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c33294643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16855f12124d10"/>
    <x:sheet xmlns:r="http://schemas.openxmlformats.org/officeDocument/2006/relationships" name="Requirements" sheetId="2" r:id="R6e3aac97dea14460"/>
    <x:sheet xmlns:r="http://schemas.openxmlformats.org/officeDocument/2006/relationships" name="Conflict Analysis" sheetId="3" r:id="Rc6c402a931324438"/>
    <x:sheet xmlns:r="http://schemas.openxmlformats.org/officeDocument/2006/relationships" name="Traceability" sheetId="4" r:id="R3f9f05859e914ca5"/>
    <x:sheet xmlns:r="http://schemas.openxmlformats.org/officeDocument/2006/relationships" name="Test Cases" sheetId="5" r:id="R2b070111d72744df"/>
    <x:sheet xmlns:r="http://schemas.openxmlformats.org/officeDocument/2006/relationships" name="Change Log" sheetId="6" r:id="Rbee162e1ee2246a5"/>
    <x:sheet xmlns:r="http://schemas.openxmlformats.org/officeDocument/2006/relationships" name="References" sheetId="7" r:id="R80fab7ff1ca6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70da34eb74732" /><Relationship Type="http://schemas.openxmlformats.org/officeDocument/2006/relationships/theme" Target="/xl/theme/theme1.xml" Id="Rfdd3de7e938f47b8" /><Relationship Type="http://schemas.openxmlformats.org/officeDocument/2006/relationships/sharedStrings" Target="/xl/sharedStrings.xml" Id="Racef21fc084c4ac4" /><Relationship Type="http://schemas.openxmlformats.org/officeDocument/2006/relationships/worksheet" Target="/xl/worksheets/sheet1.xml" Id="R6316855f12124d10" /><Relationship Type="http://schemas.openxmlformats.org/officeDocument/2006/relationships/worksheet" Target="/xl/worksheets/sheet2.xml" Id="R6e3aac97dea14460" /><Relationship Type="http://schemas.openxmlformats.org/officeDocument/2006/relationships/worksheet" Target="/xl/worksheets/sheet3.xml" Id="Rc6c402a931324438" /><Relationship Type="http://schemas.openxmlformats.org/officeDocument/2006/relationships/worksheet" Target="/xl/worksheets/sheet4.xml" Id="R3f9f05859e914ca5" /><Relationship Type="http://schemas.openxmlformats.org/officeDocument/2006/relationships/worksheet" Target="/xl/worksheets/sheet5.xml" Id="R2b070111d72744df" /><Relationship Type="http://schemas.openxmlformats.org/officeDocument/2006/relationships/worksheet" Target="/xl/worksheets/sheet6.xml" Id="Rbee162e1ee2246a5" /><Relationship Type="http://schemas.openxmlformats.org/officeDocument/2006/relationships/worksheet" Target="/xl/worksheets/sheet7.xml" Id="R80fab7ff1ca64fe3" /></Relationships>
</file>

<file path=xl/tables/table1.xml><?xml version="1.0" encoding="utf-8"?>
<x:table xmlns:x="http://schemas.openxmlformats.org/spreadsheetml/2006/main" id="1" name="RequirementsTable" displayName="RequirementsTable" ref="A1:K356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65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56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56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42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748f57c67243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1b8f7407c345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7f6bfcaefc41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0ee2c3973a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2d86422b341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v0.34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355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COUNTIF(Requirements!$F$2:$F$356,"Implemented")</x:f>
        <x:v>249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COUNTIF(Requirements!$F$2:$F$356,"Planned")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355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COUNTIF(Requirements!$F$2:$F$356,"Superseded")</x:f>
        <x:v>104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Requirement Studio Manual</x:v>
      </x:c>
      <x:c r="B17" t="str">
        <x:v>7. Requirement Studio 매뉴얼</x:v>
      </x:c>
      <x:c r="C17" t="str">
        <x:v>board/394</x:v>
      </x:c>
      <x:c r="D17" t="str">
        <x:v>general file + SHA-256</x:v>
      </x:c>
    </x:row>
    <x:row r="18">
      <x:c r="A18" t="str">
        <x:v>Requirement Studio Runtime</x:v>
      </x:c>
      <x:c r="B18" t="str">
        <x:v>8. Requirement Studio 구동</x:v>
      </x:c>
      <x:c r="C18" t="str">
        <x:v>board/395</x:v>
      </x:c>
      <x:c r="D18" t="str">
        <x:v>Requirement_Studio_Vx.y Semantic Version</x:v>
      </x:c>
    </x:row>
    <x:row r="19">
      <x:c r="A19" t="str">
        <x:v>Learning</x:v>
      </x:c>
      <x:c r="B19" t="str">
        <x:v>9. 학습</x:v>
      </x:c>
      <x:c r="C19" t="str">
        <x:v>board/400</x:v>
      </x:c>
      <x:c r="D19" t="str">
        <x:v>general file + SHA-256 / direct-only</x:v>
      </x:c>
    </x:row>
    <x:row r="20">
      <x:c r="A20" t="str">
        <x:v>Package Release</x:v>
      </x:c>
      <x:c r="B20" t="str">
        <x:v>261004_2</x:v>
      </x:c>
      <x:c r="C20" t="str">
        <x:v>Technical Version</x:v>
      </x:c>
      <x:c r="D20" t="str">
        <x:v>v0.34</x:v>
      </x:c>
    </x:row>
    <x:row r="21">
      <x:c r="A21" t="str">
        <x:v>Governance</x:v>
      </x:c>
      <x:c r="B21" t="str">
        <x:v>v0.10</x:v>
      </x:c>
      <x:c r="C21" t="str">
        <x:v>Learning Board</x:v>
      </x:c>
      <x:c r="D21" t="str">
        <x:v>READY / board/400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Superseded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>
        <x:v>260919_1/v0.30에서 Target 7·8 사용자 표시명을 Requirement Studio로 변경한 BR-325~BR-333으로 대체.</x:v>
      </x:c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Superseded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>
        <x:v>260919_1/v0.30에서 Target 7·8 사용자 표시명을 Requirement Studio로 변경한 BR-325~BR-333으로 대체.</x:v>
      </x:c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Superseded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>
        <x:v>260919_1/v0.30에서 Target 7·8 사용자 표시명을 Requirement Studio로 변경한 BR-325~BR-333으로 대체.</x:v>
      </x:c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Superseded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>
        <x:v>260919_1/v0.30에서 Target 7·8 사용자 표시명을 Requirement Studio로 변경한 BR-325~BR-333으로 대체.</x:v>
      </x:c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Superseded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>
        <x:v>260919_1/v0.30에서 Target 7·8 사용자 표시명을 Requirement Studio로 변경한 BR-325~BR-333으로 대체.</x:v>
      </x:c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Superseded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>
        <x:v>260919_1/v0.30에서 Target 7·8 사용자 표시명을 Requirement Studio로 변경한 BR-325~BR-333으로 대체.</x:v>
      </x:c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Superseded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>
        <x:v>260919_1/v0.30에서 Target 7·8 사용자 표시명을 Requirement Studio로 변경한 BR-325~BR-333으로 대체.</x:v>
      </x:c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Requirement Studio Runtime 승인 Release ZIP(신규 Requirement_Studio_V... 또는 Legacy ALIRA_V...)이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Requirement Studio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Requirement Studio Manual file_hash 정책은 Runtime Semantic Version/rename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Superseded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>
        <x:v>260919_1/v0.30에서 Target 7·8 사용자 표시명을 Requirement Studio로 변경한 BR-325~BR-333으로 대체.</x:v>
      </x:c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Superseded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>
        <x:v>260919_1/v0.30에서 Target 7·8 사용자 표시명을 Requirement Studio로 변경한 BR-325~BR-333으로 대체.</x:v>
      </x:c>
      <x:c r="K325" t="str">
        <x:f>IF(COUNTIFS('Conflict Analysis'!$A:$A,A325,'Conflict Analysis'!$F:$F,"OPEN")+COUNTIFS('Conflict Analysis'!$B:$B,A325,'Conflict Analysis'!$F:$F,"OPEN")&gt;0,"OPEN CONFLICT","OK")</x:f>
        <x:v>OK</x:v>
      </x:c>
    </x:row>
    <x:row r="326">
      <x:c r="A326" s="19" t="str">
        <x:v>BR-325</x:v>
      </x:c>
      <x:c r="B326" s="19" t="str">
        <x:v>Naming</x:v>
      </x:c>
      <x:c r="C326" s="19" t="str">
        <x:v>Target 7/8의 사용자 표시명과 canonical 폴더명은 각각 `7. Requirement Studio 매뉴얼`, `8. Requirement Studio 구동`으로 정의해야 한다.</x:v>
      </x:c>
      <x:c r="D326" s="19" t="str">
        <x:v>사용자가 ALIRA 명칭을 Requirement Studio로 변경</x:v>
      </x:c>
      <x:c r="E326" s="19" t="str">
        <x:v>Must</x:v>
      </x:c>
      <x:c r="F326" s="19" t="str">
        <x:v>Implemented</x:v>
      </x:c>
      <x:c r="G326" s="19" t="str">
        <x:v>TC-325</x:v>
      </x:c>
      <x:c r="H326" s="19" t="str">
        <x:v>program_catalog.json, Automation_Manager.pyw, config.json</x:v>
      </x:c>
      <x:c r="I326" s="19" t="str">
        <x:v>Requirement Studio Target Names</x:v>
      </x:c>
      <x:c r="J326" s="19" t="str"/>
      <x:c r="K326" s="19" t="str">
        <x:f>IF(COUNTIFS('Conflict Analysis'!$A:$A,A326,'Conflict Analysis'!$F:$F,"OPEN")+COUNTIFS('Conflict Analysis'!$B:$B,A326,'Conflict Analysis'!$F:$F,"OPEN")&gt;0,"OPEN CONFLICT","OK")</x:f>
        <x:v>OK</x:v>
      </x:c>
    </x:row>
    <x:row r="327">
      <x:c r="A327" s="19" t="str">
        <x:v>BR-326</x:v>
      </x:c>
      <x:c r="B327" s="19" t="str">
        <x:v>Routing</x:v>
      </x:c>
      <x:c r="C327" s="19" t="str">
        <x:v>board/394와 board/395 URL은 유지하되 그룹웨어 게시판 명칭은 각각 `AI 스냅샷_Requirement Studio_매뉴얼`, `AI 스냅샷_Requirement Studio_구동`으로 기록해야 한다.</x:v>
      </x:c>
      <x:c r="D327" s="19" t="str">
        <x:v>사용자가 실제 그룹웨어 게시판 이름을 변경했으며 URL은 동일</x:v>
      </x:c>
      <x:c r="E327" s="19" t="str">
        <x:v>Must</x:v>
      </x:c>
      <x:c r="F327" s="19" t="str">
        <x:v>Implemented</x:v>
      </x:c>
      <x:c r="G327" s="19" t="str">
        <x:v>TC-326</x:v>
      </x:c>
      <x:c r="H327" s="19" t="str">
        <x:v>program_catalog.json, config.json</x:v>
      </x:c>
      <x:c r="I327" s="19" t="str">
        <x:v>Board Name Rename / URL Stable</x:v>
      </x:c>
      <x:c r="J327" s="19" t="str"/>
      <x:c r="K327" s="19" t="str">
        <x:f>IF(COUNTIFS('Conflict Analysis'!$A:$A,A327,'Conflict Analysis'!$F:$F,"OPEN")+COUNTIFS('Conflict Analysis'!$B:$B,A327,'Conflict Analysis'!$F:$F,"OPEN")&gt;0,"OPEN CONFLICT","OK")</x:f>
        <x:v>OK</x:v>
      </x:c>
    </x:row>
    <x:row r="328">
      <x:c r="A328" s="19" t="str">
        <x:v>BR-327</x:v>
      </x:c>
      <x:c r="B328" s="19" t="str">
        <x:v>Compatibility</x:v>
      </x:c>
      <x:c r="C328" s="19" t="str">
        <x:v>catalog key `ALIRAManual`/`ALIRARuntime`과 Governance Project ID `ALM`/`ALR`은 기존 Git/Requirements/원격 이력 호환을 위해 유지하고 사용자 표시명과 분리해야 한다.</x:v>
      </x:c>
      <x:c r="D328" s="19" t="str">
        <x:v>내부 안정 식별자까지 이름 변경하면 기존 이력/별칭/Recovery가 불필요하게 끊길 수 있음</x:v>
      </x:c>
      <x:c r="E328" s="19" t="str">
        <x:v>Must</x:v>
      </x:c>
      <x:c r="F328" s="19" t="str">
        <x:v>Implemented</x:v>
      </x:c>
      <x:c r="G328" s="19" t="str">
        <x:v>TC-327</x:v>
      </x:c>
      <x:c r="H328" s="19" t="str">
        <x:v>program_catalog.json, Governance C6/C7</x:v>
      </x:c>
      <x:c r="I328" s="19" t="str">
        <x:v>Stable Internal IDs</x:v>
      </x:c>
      <x:c r="J328" s="19" t="str"/>
      <x:c r="K328" s="19" t="str">
        <x:f>IF(COUNTIFS('Conflict Analysis'!$A:$A,A328,'Conflict Analysis'!$F:$F,"OPEN")+COUNTIFS('Conflict Analysis'!$B:$B,A328,'Conflict Analysis'!$F:$F,"OPEN")&gt;0,"OPEN CONFLICT","OK")</x:f>
        <x:v>OK</x:v>
      </x:c>
    </x:row>
    <x:row r="329">
      <x:c r="A329" s="19" t="str">
        <x:v>BR-328</x:v>
      </x:c>
      <x:c r="B329" s="19" t="str">
        <x:v>Compatibility</x:v>
      </x:c>
      <x:c r="C329" s="19" t="str">
        <x:v>기존 `7. ALIRA 매뉴얼`, `8. ALIRA 구동` 폴더명과 ALIRA 기반 별칭은 Legacy Alias로 계속 인식하되 신규 패키지는 Requirement Studio canonical 폴더만 생성해야 한다.</x:v>
      </x:c>
      <x:c r="D329" s="19" t="str">
        <x:v>기존 Git/로컬 자료 승계와 신규 명칭 전환을 동시에 보장</x:v>
      </x:c>
      <x:c r="E329" s="19" t="str">
        <x:v>Must</x:v>
      </x:c>
      <x:c r="F329" s="19" t="str">
        <x:v>Implemented</x:v>
      </x:c>
      <x:c r="G329" s="19" t="str">
        <x:v>TC-328</x:v>
      </x:c>
      <x:c r="H329" s="19" t="str">
        <x:v>program_catalog.json, folder_resolver.py</x:v>
      </x:c>
      <x:c r="I329" s="19" t="str">
        <x:v>Legacy Folder Alias Migration</x:v>
      </x:c>
      <x:c r="J329" s="19" t="str"/>
      <x:c r="K329" s="19" t="str">
        <x:f>IF(COUNTIFS('Conflict Analysis'!$A:$A,A329,'Conflict Analysis'!$F:$F,"OPEN")+COUNTIFS('Conflict Analysis'!$B:$B,A329,'Conflict Analysis'!$F:$F,"OPEN")&gt;0,"OPEN CONFLICT","OK")</x:f>
        <x:v>OK</x:v>
      </x:c>
    </x:row>
    <x:row r="330">
      <x:c r="A330" s="19" t="str">
        <x:v>BR-329</x:v>
      </x:c>
      <x:c r="B330" s="19" t="str">
        <x:v>Board Titles</x:v>
      </x:c>
      <x:c r="C330" s="19" t="str">
        <x:v>Target 7 신규 일반파일 게시글 제목은 `[BoardRepo][Requirement_Studio_Manual] &lt;filename&gt;`, Target 8 신규 버전 게시글 제목은 `[BoardRepo] Requirement_Studio_Runtime_Vx.y`를 사용해야 한다.</x:v>
      </x:c>
      <x:c r="D330" s="19" t="str">
        <x:v>게시판에서도 사용자-visible 명칭을 Requirement Studio로 통일</x:v>
      </x:c>
      <x:c r="E330" s="19" t="str">
        <x:v>Must</x:v>
      </x:c>
      <x:c r="F330" s="19" t="str">
        <x:v>Implemented</x:v>
      </x:c>
      <x:c r="G330" s="19" t="str">
        <x:v>TC-329</x:v>
      </x:c>
      <x:c r="H330" s="19" t="str">
        <x:v>config.json, boardrepo.py, browser_download.py</x:v>
      </x:c>
      <x:c r="I330" s="19" t="str">
        <x:v>New Requirement Studio Post Prefix</x:v>
      </x:c>
      <x:c r="J330" s="19" t="str"/>
      <x:c r="K330" s="19" t="str">
        <x:f>IF(COUNTIFS('Conflict Analysis'!$A:$A,A330,'Conflict Analysis'!$F:$F,"OPEN")+COUNTIFS('Conflict Analysis'!$B:$B,A330,'Conflict Analysis'!$F:$F,"OPEN")&gt;0,"OPEN CONFLICT","OK")</x:f>
        <x:v>OK</x:v>
      </x:c>
    </x:row>
    <x:row r="331">
      <x:c r="A331" s="19" t="str">
        <x:v>BR-330</x:v>
      </x:c>
      <x:c r="B331" s="19" t="str">
        <x:v>Remote Compatibility</x:v>
      </x:c>
      <x:c r="C331" s="19" t="str">
        <x:v>기존 `[BoardRepo][ALIRA_Manual] ...` 및 `[BoardRepo] ALIRA_Runtime_Vx.y` 게시글은 중복검사/다운로드에서 Legacy Title Alias로 계속 인식해야 한다.</x:v>
      </x:c>
      <x:c r="D331" s="19" t="str">
        <x:v>이미 board/394·395에 존재하는 자료를 중복 업로드하거나 다운로드 불능으로 만들지 않음</x:v>
      </x:c>
      <x:c r="E331" s="19" t="str">
        <x:v>Must</x:v>
      </x:c>
      <x:c r="F331" s="19" t="str">
        <x:v>Implemented</x:v>
      </x:c>
      <x:c r="G331" s="19" t="str">
        <x:v>TC-330</x:v>
      </x:c>
      <x:c r="H331" s="19" t="str">
        <x:v>duplicate_checker.py, browser_download.py</x:v>
      </x:c>
      <x:c r="I331" s="19" t="str">
        <x:v>Legacy Board Title Compatibility</x:v>
      </x:c>
      <x:c r="J331" s="19" t="str"/>
      <x:c r="K331" s="19" t="str">
        <x:f>IF(COUNTIFS('Conflict Analysis'!$A:$A,A331,'Conflict Analysis'!$F:$F,"OPEN")+COUNTIFS('Conflict Analysis'!$B:$B,A331,'Conflict Analysis'!$F:$F,"OPEN")&gt;0,"OPEN CONFLICT","OK")</x:f>
        <x:v>OK</x:v>
      </x:c>
    </x:row>
    <x:row r="332">
      <x:c r="A332" s="19" t="str">
        <x:v>BR-331</x:v>
      </x:c>
      <x:c r="B332" s="19" t="str">
        <x:v>Runtime Package</x:v>
      </x:c>
      <x:c r="C332" s="19" t="str">
        <x:v>Target 8 신규 권장 패키지명은 `Requirement_Studio_V&lt;major&gt;.&lt;minor&gt;[.&lt;patch&gt;].zip`으로 변경하되 Legacy `ALIRA_V...zip`도 동일 Semantic Version 입력으로 계속 허용해야 한다.</x:v>
      </x:c>
      <x:c r="D332" s="19" t="str">
        <x:v>제품명 변경과 기존 V0.15 등 Release 자산 호환성 동시 유지</x:v>
      </x:c>
      <x:c r="E332" s="19" t="str">
        <x:v>Must</x:v>
      </x:c>
      <x:c r="F332" s="19" t="str">
        <x:v>Implemented</x:v>
      </x:c>
      <x:c r="G332" s="19" t="str">
        <x:v>TC-331</x:v>
      </x:c>
      <x:c r="H332" s="19" t="str">
        <x:v>program_catalog.json, archive_selector.py, Git release parser</x:v>
      </x:c>
      <x:c r="I332" s="19" t="str">
        <x:v>New Prefix + Legacy Package Alias</x:v>
      </x:c>
      <x:c r="J332" s="19" t="str"/>
      <x:c r="K332" s="19" t="str">
        <x:f>IF(COUNTIFS('Conflict Analysis'!$A:$A,A332,'Conflict Analysis'!$F:$F,"OPEN")+COUNTIFS('Conflict Analysis'!$B:$B,A332,'Conflict Analysis'!$F:$F,"OPEN")&gt;0,"OPEN CONFLICT","OK")</x:f>
        <x:v>OK</x:v>
      </x:c>
    </x:row>
    <x:row r="333">
      <x:c r="A333" s="19" t="str">
        <x:v>BR-332</x:v>
      </x:c>
      <x:c r="B333" s="19" t="str">
        <x:v>Governance</x:v>
      </x:c>
      <x:c r="C333" s="19" t="str">
        <x:v>Governance v0.6에서 ALM/ALR Project Name과 Target/Board/Post/Package 명칭을 Requirement Studio로 전환하고 ALIRA는 Legacy Alias로만 유지해야 한다.</x:v>
      </x:c>
      <x:c r="D333" s="19" t="str">
        <x:v>개발헌법에 지속적 이름 변경 규칙을 반영하여 다음 Release에서 자동 승계</x:v>
      </x:c>
      <x:c r="E333" s="19" t="str">
        <x:v>Must</x:v>
      </x:c>
      <x:c r="F333" s="19" t="str">
        <x:v>Implemented</x:v>
      </x:c>
      <x:c r="G333" s="19" t="str">
        <x:v>TC-332</x:v>
      </x:c>
      <x:c r="H333" s="19" t="str">
        <x:v>00_AI_DEVELOPMENT_GOVERNANCE.md</x:v>
      </x:c>
      <x:c r="I333" s="19" t="str">
        <x:v>Governance v0.6 Rename Baseline</x:v>
      </x:c>
      <x:c r="J333" s="19" t="str"/>
      <x:c r="K333" s="19" t="str">
        <x:f>IF(COUNTIFS('Conflict Analysis'!$A:$A,A333,'Conflict Analysis'!$F:$F,"OPEN")+COUNTIFS('Conflict Analysis'!$B:$B,A333,'Conflict Analysis'!$F:$F,"OPEN")&gt;0,"OPEN CONFLICT","OK")</x:f>
        <x:v>OK</x:v>
      </x:c>
    </x:row>
    <x:row r="334">
      <x:c r="A334" s="19" t="str">
        <x:v>BR-333</x:v>
      </x:c>
      <x:c r="B334" s="19" t="str">
        <x:v>Packaging</x:v>
      </x:c>
      <x:c r="C334" s="19" t="str">
        <x:v>현재 BoardRepo Technical Version은 v0.30, Package Release는 `BoardRepo_260919_1.zip`으로 정의하고 `BoardRepo_Requirements_v0_30.xlsx`와 Governance v0.6을 동봉해야 한다.</x:v>
      </x:c>
      <x:c r="D334" s="19" t="str">
        <x:v>2026-09-19 첫 BoardRepo 배포 및 명칭 변경 기준선 추적</x:v>
      </x:c>
      <x:c r="E334" s="19" t="str">
        <x:v>Must</x:v>
      </x:c>
      <x:c r="F334" s="19" t="str">
        <x:v>Superseded</x:v>
      </x:c>
      <x:c r="G334" s="19" t="str">
        <x:v>TC-333</x:v>
      </x:c>
      <x:c r="H334" s="19" t="str">
        <x:v>config.json, package_manifest.json, PACKAGE_INFO.txt</x:v>
      </x:c>
      <x:c r="I334" s="19" t="str">
        <x:v>260919_1 v0.30 Metadata</x:v>
      </x:c>
      <x:c r="J334" s="19" t="str">
        <x:v>현재 배포는 BR-337 / 260927_1 / v0.31로 이관</x:v>
      </x:c>
      <x:c r="K334" s="19" t="str">
        <x:f>IF(COUNTIFS('Conflict Analysis'!$A:$A,A334,'Conflict Analysis'!$F:$F,"OPEN")+COUNTIFS('Conflict Analysis'!$B:$B,A334,'Conflict Analysis'!$F:$F,"OPEN")&gt;0,"OPEN CONFLICT","OK")</x:f>
        <x:v>OK</x:v>
      </x:c>
    </x:row>
    <x:row r="335">
      <x:c r="A335" s="19" t="str">
        <x:v>BR-334</x:v>
      </x:c>
      <x:c r="B335" s="19" t="str">
        <x:v>Startup</x:v>
      </x:c>
      <x:c r="C335" s="19" t="str">
        <x:v>Automation Manager 통합 실행 시 BoardRepo 자동 환경 확인이 공용 OperationLock Busy 상태를 만나면 경고 Modal을 띄우지 않고 일정 시간 후 자동 재시도해야 한다.</x:v>
      </x:c>
      <x:c r="D335" s="19" t="str">
        <x:v>시작 직후 Git 자동상태확인과 충돌하면서 'Git Manager 작업 중' 경고가 뜨는 문제 제거</x:v>
      </x:c>
      <x:c r="E335" s="19" t="str">
        <x:v>Must</x:v>
      </x:c>
      <x:c r="F335" s="19" t="str">
        <x:v>Implemented</x:v>
      </x:c>
      <x:c r="G335" s="19" t="str">
        <x:v>TC-334</x:v>
      </x:c>
      <x:c r="H335" s="19" t="str">
        <x:v>boardrepo_tab.py</x:v>
      </x:c>
      <x:c r="I335" s="19" t="str">
        <x:v>Silent Startup Environment Retry</x:v>
      </x:c>
      <x:c r="J335" s="19" t="str"/>
      <x:c r="K335" s="19" t="str">
        <x:f>IF(COUNTIFS('Conflict Analysis'!$A:$A,A335,'Conflict Analysis'!$F:$F,"OPEN")+COUNTIFS('Conflict Analysis'!$B:$B,A335,'Conflict Analysis'!$F:$F,"OPEN")&gt;0,"OPEN CONFLICT","OK")</x:f>
        <x:v>OK</x:v>
      </x:c>
    </x:row>
    <x:row r="336">
      <x:c r="A336" s="19" t="str">
        <x:v>BR-335</x:v>
      </x:c>
      <x:c r="B336" s="19" t="str">
        <x:v>Integration</x:v>
      </x:c>
      <x:c r="C336" s="19" t="str">
        <x:v>BoardRepo가 공용 OperationLock을 획득/해제하면 Git Manager Header Compact Status가 주황 '작업 중'과 초록 '사용 가능'으로 전환될 수 있도록 shared lock observer와 호환되어야 한다.</x:v>
      </x:c>
      <x:c r="D336" s="19" t="str">
        <x:v>통합 UI의 단일 상태 표시가 두 엔진 작업을 정확히 반영</x:v>
      </x:c>
      <x:c r="E336" s="19" t="str">
        <x:v>Must</x:v>
      </x:c>
      <x:c r="F336" s="19" t="str">
        <x:v>Implemented</x:v>
      </x:c>
      <x:c r="G336" s="19" t="str">
        <x:v>TC-335</x:v>
      </x:c>
      <x:c r="H336" s="19" t="str">
        <x:v>function/common/work_lock.py, boardrepo_tab.py</x:v>
      </x:c>
      <x:c r="I336" s="19" t="str">
        <x:v>Shared Operation Status Compatibility</x:v>
      </x:c>
      <x:c r="J336" s="19" t="str"/>
      <x:c r="K336" s="19" t="str">
        <x:f>IF(COUNTIFS('Conflict Analysis'!$A:$A,A336,'Conflict Analysis'!$F:$F,"OPEN")+COUNTIFS('Conflict Analysis'!$B:$B,A336,'Conflict Analysis'!$F:$F,"OPEN")&gt;0,"OPEN CONFLICT","OK")</x:f>
        <x:v>OK</x:v>
      </x:c>
    </x:row>
    <x:row r="337">
      <x:c r="A337" s="19" t="str">
        <x:v>BR-336</x:v>
      </x:c>
      <x:c r="B337" s="19" t="str">
        <x:v>Safety</x:v>
      </x:c>
      <x:c r="C337" s="19" t="str">
        <x:v>BoardRepo 사용자가 직접 누른 업로드/다운로드/환경설치 등 수동 작업의 Busy/오류/확인 Modal은 기존대로 유지하고 startup 자동 환경 확인만 silent 처리해야 한다.</x:v>
      </x:c>
      <x:c r="D337" s="19" t="str">
        <x:v>안전 Modal을 과도하게 제거하지 않도록 범위 제한</x:v>
      </x:c>
      <x:c r="E337" s="19" t="str">
        <x:v>Must</x:v>
      </x:c>
      <x:c r="F337" s="19" t="str">
        <x:v>Implemented</x:v>
      </x:c>
      <x:c r="G337" s="19" t="str">
        <x:v>TC-336</x:v>
      </x:c>
      <x:c r="H337" s="19" t="str">
        <x:v>boardrepo_tab.py, Governance C3.4</x:v>
      </x:c>
      <x:c r="I337" s="19" t="str">
        <x:v>Manual Modal Regression</x:v>
      </x:c>
      <x:c r="J337" s="19" t="str"/>
      <x:c r="K337" s="19" t="str">
        <x:f>IF(COUNTIFS('Conflict Analysis'!$A:$A,A337,'Conflict Analysis'!$F:$F,"OPEN")+COUNTIFS('Conflict Analysis'!$B:$B,A337,'Conflict Analysis'!$F:$F,"OPEN")&gt;0,"OPEN CONFLICT","OK")</x:f>
        <x:v>OK</x:v>
      </x:c>
    </x:row>
    <x:row r="338">
      <x:c r="A338" s="19" t="str">
        <x:v>BR-337</x:v>
      </x:c>
      <x:c r="B338" s="19" t="str">
        <x:v>Packaging</x:v>
      </x:c>
      <x:c r="C338" s="19" t="str">
        <x:v>현재 BoardRepo Technical Version은 v0.31, Package Release는 BoardRepo_260927_1.zip으로 정의하고 BoardRepo_Requirements_v0_31.xlsx와 Governance v0.7을 동봉해야 한다.</x:v>
      </x:c>
      <x:c r="D338" s="19" t="str">
        <x:v>통합 startup lock 충돌 수정 및 Governance 기준선 추적</x:v>
      </x:c>
      <x:c r="E338" s="19" t="str">
        <x:v>Must</x:v>
      </x:c>
      <x:c r="F338" s="19" t="str">
        <x:v>Superseded</x:v>
      </x:c>
      <x:c r="G338" s="19" t="str">
        <x:v>TC-337</x:v>
      </x:c>
      <x:c r="H338" s="19" t="str">
        <x:v>package_manifest.json, PACKAGE_INFO.txt</x:v>
      </x:c>
      <x:c r="I338" s="19" t="str">
        <x:v>260927_1 v0.31 Metadata</x:v>
      </x:c>
      <x:c r="J338" s="19" t="str">
        <x:v>현재 배포는 BR-343 / 260928_1 / v0.32로 이관</x:v>
      </x:c>
      <x:c r="K338" s="19" t="str">
        <x:f>IF(COUNTIFS('Conflict Analysis'!$A:$A,A338,'Conflict Analysis'!$F:$F,"OPEN")+COUNTIFS('Conflict Analysis'!$B:$B,A338,'Conflict Analysis'!$F:$F,"OPEN")&gt;0,"OPEN CONFLICT","OK")</x:f>
        <x:v>OK</x:v>
      </x:c>
    </x:row>
    <x:row r="339">
      <x:c r="A339" s="19" t="str">
        <x:v>BR-338</x:v>
      </x:c>
      <x:c r="B339" s="19" t="str">
        <x:v>Result UI</x:v>
      </x:c>
      <x:c r="C339" s="19" t="str">
        <x:v>BoardRepo 업로드/다운로드 배치 결과는 긴 messagebox.showwarning/showinfo 대신 재사용 가능한 전용 Result Modal을 사용해야 한다.</x:v>
      </x:c>
      <x:c r="D339" s="19" t="str">
        <x:v>사용자가 결과를 한눈에 파악하기 어려운 기존 장문 팝업 개선</x:v>
      </x:c>
      <x:c r="E339" s="19" t="str">
        <x:v>Must</x:v>
      </x:c>
      <x:c r="F339" s="19" t="str">
        <x:v>Implemented</x:v>
      </x:c>
      <x:c r="G339" s="19" t="str">
        <x:v>TC-338</x:v>
      </x:c>
      <x:c r="H339" s="19" t="str">
        <x:v>function/result_dialog.py, boardrepo.py, boardrepo_tab.py</x:v>
      </x:c>
      <x:c r="I339" s="19" t="str">
        <x:v>Reusable Result Modal</x:v>
      </x:c>
      <x:c r="J339" s="19" t="str"/>
      <x:c r="K339" s="19" t="str">
        <x:f>IF(COUNTIFS('Conflict Analysis'!$A:$A,A339,'Conflict Analysis'!$F:$F,"OPEN")+COUNTIFS('Conflict Analysis'!$B:$B,A339,'Conflict Analysis'!$F:$F,"OPEN")&gt;0,"OPEN CONFLICT","OK")</x:f>
        <x:v>OK</x:v>
      </x:c>
    </x:row>
    <x:row r="340">
      <x:c r="A340" s="19" t="str">
        <x:v>BR-339</x:v>
      </x:c>
      <x:c r="B340" s="19" t="str">
        <x:v>Result UI</x:v>
      </x:c>
      <x:c r="C340" s="19" t="str">
        <x:v>Result Modal 상단에는 미선택/확인 필요/실행 완료/오류 4개 카드와 각 건수를 표시해야 한다.</x:v>
      </x:c>
      <x:c r="D340" s="19" t="str">
        <x:v>한눈에 전체 결과 요약 제공</x:v>
      </x:c>
      <x:c r="E340" s="19" t="str">
        <x:v>Must</x:v>
      </x:c>
      <x:c r="F340" s="19" t="str">
        <x:v>Implemented</x:v>
      </x:c>
      <x:c r="G340" s="19" t="str">
        <x:v>TC-339</x:v>
      </x:c>
      <x:c r="H340" s="19" t="str">
        <x:v>function/result_dialog.py</x:v>
      </x:c>
      <x:c r="I340" s="19" t="str">
        <x:v>Four Summary Cards</x:v>
      </x:c>
      <x:c r="J340" s="19" t="str"/>
      <x:c r="K340" s="19" t="str">
        <x:f>IF(COUNTIFS('Conflict Analysis'!$A:$A,A340,'Conflict Analysis'!$F:$F,"OPEN")+COUNTIFS('Conflict Analysis'!$B:$B,A340,'Conflict Analysis'!$F:$F,"OPEN")&gt;0,"OPEN CONFLICT","OK")</x:f>
        <x:v>OK</x:v>
      </x:c>
    </x:row>
    <x:row r="341">
      <x:c r="A341" s="19" t="str">
        <x:v>BR-340</x:v>
      </x:c>
      <x:c r="B341" s="19" t="str">
        <x:v>Result UI</x:v>
      </x:c>
      <x:c r="C341" s="19" t="str">
        <x:v>Result Modal은 program_catalog 순서의 1~8 Target 상태 목록과 파일명/사유를 표시하는 Scroll 가능한 상세표를 포함해야 한다.</x:v>
      </x:c>
      <x:c r="D341" s="19" t="str">
        <x:v>Target별 상태와 문제 파일의 원인을 동시에 확인</x:v>
      </x:c>
      <x:c r="E341" s="19" t="str">
        <x:v>Must</x:v>
      </x:c>
      <x:c r="F341" s="19" t="str">
        <x:v>Superseded</x:v>
      </x:c>
      <x:c r="G341" s="19" t="str">
        <x:v>TC-340</x:v>
      </x:c>
      <x:c r="H341" s="19" t="str">
        <x:v>function/result_dialog.py</x:v>
      </x:c>
      <x:c r="I341" s="19" t="str">
        <x:v>Target + Detail Table</x:v>
      </x:c>
      <x:c r="J341" s="19" t="str">
        <x:v>Result Modal Target 1~9 기준 BR-348로 대체</x:v>
      </x:c>
      <x:c r="K341" s="19" t="str">
        <x:f>IF(COUNTIFS('Conflict Analysis'!$A:$A,A341,'Conflict Analysis'!$F:$F,"OPEN")+COUNTIFS('Conflict Analysis'!$B:$B,A341,'Conflict Analysis'!$F:$F,"OPEN")&gt;0,"OPEN CONFLICT","OK")</x:f>
        <x:v>OK</x:v>
      </x:c>
    </x:row>
    <x:row r="342">
      <x:c r="A342" s="19" t="str">
        <x:v>BR-341</x:v>
      </x:c>
      <x:c r="B342" s="19" t="str">
        <x:v>Compatibility</x:v>
      </x:c>
      <x:c r="C342" s="19" t="str">
        <x:v>Result Modal은 기존 Upload/Download 결과 객체와 상태 코드를 집계해 표현할 뿐 duplicate/SHA/Conflict/Error 판정, 브라우저 자동화, 상세 로그를 변경하지 않아야 한다.</x:v>
      </x:c>
      <x:c r="D342" s="19" t="str">
        <x:v>UI 변경으로 안정화된 핵심 판정·브라우저 로직 회귀 방지</x:v>
      </x:c>
      <x:c r="E342" s="19" t="str">
        <x:v>Must</x:v>
      </x:c>
      <x:c r="F342" s="19" t="str">
        <x:v>Implemented</x:v>
      </x:c>
      <x:c r="G342" s="19" t="str">
        <x:v>TC-341</x:v>
      </x:c>
      <x:c r="H342" s="19" t="str">
        <x:v>result_dialog.py, duplicate_checker.py, browser_download.py, browser_automation.py</x:v>
      </x:c>
      <x:c r="I342" s="19" t="str">
        <x:v>Presentation-only Change</x:v>
      </x:c>
      <x:c r="J342" s="19" t="str"/>
      <x:c r="K342" s="19" t="str">
        <x:f>IF(COUNTIFS('Conflict Analysis'!$A:$A,A342,'Conflict Analysis'!$F:$F,"OPEN")+COUNTIFS('Conflict Analysis'!$B:$B,A342,'Conflict Analysis'!$F:$F,"OPEN")&gt;0,"OPEN CONFLICT","OK")</x:f>
        <x:v>OK</x:v>
      </x:c>
    </x:row>
    <x:row r="343">
      <x:c r="A343" s="19" t="str">
        <x:v>BR-342</x:v>
      </x:c>
      <x:c r="B343" s="19" t="str">
        <x:v>Integration</x:v>
      </x:c>
      <x:c r="C343" s="19" t="str">
        <x:v>배치 완료 이벤트는 `done`으로 공용 Operation Lock과 Controls를 먼저 복구한 뒤 `result_dialog`을 표시해야 하며 standalone boardrepo.py와 통합 boardrepo_tab.py가 동일 Result Modal을 사용해야 한다.</x:v>
      </x:c>
      <x:c r="D343" s="19" t="str">
        <x:v>결과창 확인 중 Busy 상태 잔류 방지 및 standalone/integration UI 일치</x:v>
      </x:c>
      <x:c r="E343" s="19" t="str">
        <x:v>Must</x:v>
      </x:c>
      <x:c r="F343" s="19" t="str">
        <x:v>Implemented</x:v>
      </x:c>
      <x:c r="G343" s="19" t="str">
        <x:v>TC-342</x:v>
      </x:c>
      <x:c r="H343" s="19" t="str">
        <x:v>boardrepo.py, boardrepo_tab.py, result_dialog.py</x:v>
      </x:c>
      <x:c r="I343" s="19" t="str">
        <x:v>Done-before-Modal / Shared UI</x:v>
      </x:c>
      <x:c r="J343" s="19" t="str"/>
      <x:c r="K343" s="19" t="str">
        <x:f>IF(COUNTIFS('Conflict Analysis'!$A:$A,A343,'Conflict Analysis'!$F:$F,"OPEN")+COUNTIFS('Conflict Analysis'!$B:$B,A343,'Conflict Analysis'!$F:$F,"OPEN")&gt;0,"OPEN CONFLICT","OK")</x:f>
        <x:v>OK</x:v>
      </x:c>
    </x:row>
    <x:row r="344">
      <x:c r="A344" s="19" t="str">
        <x:v>BR-343</x:v>
      </x:c>
      <x:c r="B344" s="19" t="str">
        <x:v>Packaging</x:v>
      </x:c>
      <x:c r="C344" s="19" t="str">
        <x:v>현재 BoardRepo Technical Version은 v0.32, Package Release는 BoardRepo_260928_1.zip으로 정의하고 BoardRepo_Requirements_v0_32.xlsx와 Governance v0.8을 동봉해야 한다.</x:v>
      </x:c>
      <x:c r="D344" s="19" t="str">
        <x:v>Result Modal 기능 변경 기준선 추적</x:v>
      </x:c>
      <x:c r="E344" s="19" t="str">
        <x:v>Must</x:v>
      </x:c>
      <x:c r="F344" s="19" t="str">
        <x:v>Superseded</x:v>
      </x:c>
      <x:c r="G344" s="19" t="str">
        <x:v>TC-343</x:v>
      </x:c>
      <x:c r="H344" s="19" t="str">
        <x:v>config.json, package_manifest.json, PACKAGE_INFO.txt</x:v>
      </x:c>
      <x:c r="I344" s="19" t="str">
        <x:v>260928_1 v0.32 Metadata</x:v>
      </x:c>
      <x:c r="J344" s="19" t="str">
        <x:v>현재 배포는 BR-351 / 261004_1 / v0.33으로 이관</x:v>
      </x:c>
      <x:c r="K344" s="19" t="str">
        <x:f>IF(COUNTIFS('Conflict Analysis'!$A:$A,A344,'Conflict Analysis'!$F:$F,"OPEN")+COUNTIFS('Conflict Analysis'!$B:$B,A344,'Conflict Analysis'!$F:$F,"OPEN")&gt;0,"OPEN CONFLICT","OK")</x:f>
        <x:v>OK</x:v>
      </x:c>
    </x:row>
    <x:row r="345">
      <x:c r="A345" s="19" t="str">
        <x:v>BR-344</x:v>
      </x:c>
      <x:c r="B345" s="19" t="str">
        <x:v>Learning</x:v>
      </x:c>
      <x:c r="C345" s="19" t="str">
        <x:v>Target 9 `학습`은 Ext/Requirement Studio Manual과 같은 file_hash 일반파일 Inbox로 정의하고 DOCX/MD/PDF/XLSX/PPTX/ZIP 등 일반 파일을 직접 대상으로 해야 한다.</x:v>
      </x:c>
      <x:c r="D345" s="19" t="str">
        <x:v>학습 자산을 별도 상위 Target으로 관리</x:v>
      </x:c>
      <x:c r="E345" s="19" t="str">
        <x:v>Must</x:v>
      </x:c>
      <x:c r="F345" s="19" t="str">
        <x:v>Implemented</x:v>
      </x:c>
      <x:c r="G345" s="19" t="str">
        <x:v>TC-344</x:v>
      </x:c>
      <x:c r="H345" s="19" t="str">
        <x:v>program_catalog.json, config.json, boardrepo.py/tab</x:v>
      </x:c>
      <x:c r="I345" s="19" t="str">
        <x:v>Learning File Hash Target</x:v>
      </x:c>
      <x:c r="J345" s="19" t="str"/>
      <x:c r="K345" s="19" t="str">
        <x:f>IF(COUNTIFS('Conflict Analysis'!$A:$A,A345,'Conflict Analysis'!$F:$F,"OPEN")+COUNTIFS('Conflict Analysis'!$B:$B,A345,'Conflict Analysis'!$F:$F,"OPEN")&gt;0,"OPEN CONFLICT","OK")</x:f>
        <x:v>OK</x:v>
      </x:c>
    </x:row>
    <x:row r="346">
      <x:c r="A346" s="19" t="str">
        <x:v>BR-345</x:v>
      </x:c>
      <x:c r="B346" s="19" t="str">
        <x:v>Routing</x:v>
      </x:c>
      <x:c r="C346" s="19" t="str">
        <x:v>Target 9의 권장 게시판 이름은 `AI 스냅샷_학습`으로 기록하되 실제 board_url은 사용자가 제공할 때까지 빈 값/TBD로 유지하고 선택 시 해당 Target만 `게시판 URL 설정 필요`로 안전 Skip해야 한다.</x:v>
      </x:c>
      <x:c r="D346" s="19" t="str">
        <x:v>실제 URL을 추정하지 않는 환각 방지 및 다른 Target 연속 처리</x:v>
      </x:c>
      <x:c r="E346" s="19" t="str">
        <x:v>Must</x:v>
      </x:c>
      <x:c r="F346" s="19" t="str">
        <x:v>Superseded</x:v>
      </x:c>
      <x:c r="G346" s="19" t="str">
        <x:v>TC-345</x:v>
      </x:c>
      <x:c r="H346" s="19" t="str">
        <x:v>program_catalog.json, boardrepo.py/tab</x:v>
      </x:c>
      <x:c r="I346" s="19" t="str">
        <x:v>Learning Board URL TBD Safe Skip</x:v>
      </x:c>
      <x:c r="J346" s="19" t="str">
        <x:v>Target 9 실제 board/400 확정 BR-352/353으로 대체</x:v>
      </x:c>
      <x:c r="K346" s="19" t="str">
        <x:f>IF(COUNTIFS('Conflict Analysis'!$A:$A,A346,'Conflict Analysis'!$F:$F,"OPEN")+COUNTIFS('Conflict Analysis'!$B:$B,A346,'Conflict Analysis'!$F:$F,"OPEN")&gt;0,"OPEN CONFLICT","OK")</x:f>
        <x:v>OK</x:v>
      </x:c>
    </x:row>
    <x:row r="347">
      <x:c r="A347" s="19" t="str">
        <x:v>BR-346</x:v>
      </x:c>
      <x:c r="B347" s="19" t="str">
        <x:v>Folder</x:v>
      </x:c>
      <x:c r="C347" s="19" t="str">
        <x:v>Target 9 BoardRepo 파일 스캔은 `9. 학습` 바로 아래 일반 파일만 대상으로 하며 `01. old` 및 기타 하위 폴더는 재귀 업로드하지 않아야 한다.</x:v>
      </x:c>
      <x:c r="D347" s="19" t="str">
        <x:v>현재본과 과거 보관자료 분리</x:v>
      </x:c>
      <x:c r="E347" s="19" t="str">
        <x:v>Must</x:v>
      </x:c>
      <x:c r="F347" s="19" t="str">
        <x:v>Implemented</x:v>
      </x:c>
      <x:c r="G347" s="19" t="str">
        <x:v>TC-346</x:v>
      </x:c>
      <x:c r="H347" s="19" t="str">
        <x:v>ext_file_manager.py, file_hash_upload</x:v>
      </x:c>
      <x:c r="I347" s="19" t="str">
        <x:v>Learning Direct-only Scan</x:v>
      </x:c>
      <x:c r="J347" s="19" t="str"/>
      <x:c r="K347" s="19" t="str">
        <x:f>IF(COUNTIFS('Conflict Analysis'!$A:$A,A347,'Conflict Analysis'!$F:$F,"OPEN")+COUNTIFS('Conflict Analysis'!$B:$B,A347,'Conflict Analysis'!$F:$F,"OPEN")&gt;0,"OPEN CONFLICT","OK")</x:f>
        <x:v>OK</x:v>
      </x:c>
    </x:row>
    <x:row r="348">
      <x:c r="A348" s="19" t="str">
        <x:v>BR-347</x:v>
      </x:c>
      <x:c r="B348" s="19" t="str">
        <x:v>Post Format</x:v>
      </x:c>
      <x:c r="C348" s="19" t="str">
        <x:v>Target 9 신규 게시글 제목은 `[BoardRepo][학습] &lt;filename&gt;`을 사용하고 본문에는 대상/파일명/크기/SHA-256/업로드일/원본폴더를 기록해야 한다.</x:v>
      </x:c>
      <x:c r="D348" s="19" t="str">
        <x:v>학습 자료의 일반파일 단위 추적성과 중복 근거 확보</x:v>
      </x:c>
      <x:c r="E348" s="19" t="str">
        <x:v>Must</x:v>
      </x:c>
      <x:c r="F348" s="19" t="str">
        <x:v>Implemented</x:v>
      </x:c>
      <x:c r="G348" s="19" t="str">
        <x:v>TC-347</x:v>
      </x:c>
      <x:c r="H348" s="19" t="str">
        <x:v>file_hash_upload config</x:v>
      </x:c>
      <x:c r="I348" s="19" t="str">
        <x:v>Learning Post Format</x:v>
      </x:c>
      <x:c r="J348" s="19" t="str"/>
      <x:c r="K348" s="19" t="str">
        <x:f>IF(COUNTIFS('Conflict Analysis'!$A:$A,A348,'Conflict Analysis'!$F:$F,"OPEN")+COUNTIFS('Conflict Analysis'!$B:$B,A348,'Conflict Analysis'!$F:$F,"OPEN")&gt;0,"OPEN CONFLICT","OK")</x:f>
        <x:v>OK</x:v>
      </x:c>
    </x:row>
    <x:row r="349">
      <x:c r="A349" s="19" t="str">
        <x:v>BR-348</x:v>
      </x:c>
      <x:c r="B349" s="19" t="str">
        <x:v>Result UI</x:v>
      </x:c>
      <x:c r="C349" s="19" t="str">
        <x:v>Result Modal의 Target 요약과 미선택 수 계산은 program_catalog 현재 순서를 사용하여 1~9 Target을 동적으로 표시해야 한다.</x:v>
      </x:c>
      <x:c r="D349" s="19" t="str">
        <x:v>Target 9 추가 후 결과창 누락/잘못된 미선택 계산 방지</x:v>
      </x:c>
      <x:c r="E349" s="19" t="str">
        <x:v>Must</x:v>
      </x:c>
      <x:c r="F349" s="19" t="str">
        <x:v>Implemented</x:v>
      </x:c>
      <x:c r="G349" s="19" t="str">
        <x:v>TC-348</x:v>
      </x:c>
      <x:c r="H349" s="19" t="str">
        <x:v>result_dialog.py</x:v>
      </x:c>
      <x:c r="I349" s="19" t="str">
        <x:v>Nine Target Dynamic Result</x:v>
      </x:c>
      <x:c r="J349" s="19" t="str"/>
      <x:c r="K349" s="19" t="str">
        <x:f>IF(COUNTIFS('Conflict Analysis'!$A:$A,A349,'Conflict Analysis'!$F:$F,"OPEN")+COUNTIFS('Conflict Analysis'!$B:$B,A349,'Conflict Analysis'!$F:$F,"OPEN")&gt;0,"OPEN CONFLICT","OK")</x:f>
        <x:v>OK</x:v>
      </x:c>
    </x:row>
    <x:row r="350">
      <x:c r="A350" s="19" t="str">
        <x:v>BR-349</x:v>
      </x:c>
      <x:c r="B350" s="19" t="str">
        <x:v>Learning Authority</x:v>
      </x:c>
      <x:c r="C350" s="19" t="str">
        <x:v>9. 학습에 포함되는 노트의 내용 작성·검증·편입은 최신 `노트_정리_헌법_v*.md`를 우선하며 BoardRepo는 파일 전송/보관만 담당하고 내용을 자동 수정하지 않아야 한다.</x:v>
      </x:c>
      <x:c r="D350" s="19" t="str">
        <x:v>학습 Governance와 배포도구 책임 분리</x:v>
      </x:c>
      <x:c r="E350" s="19" t="str">
        <x:v>Must</x:v>
      </x:c>
      <x:c r="F350" s="19" t="str">
        <x:v>Implemented</x:v>
      </x:c>
      <x:c r="G350" s="19" t="str">
        <x:v>TC-349</x:v>
      </x:c>
      <x:c r="H350" s="19" t="str">
        <x:v>Governance C8, file_hash flow</x:v>
      </x:c>
      <x:c r="I350" s="19" t="str">
        <x:v>Learning Content Non-mutation</x:v>
      </x:c>
      <x:c r="J350" s="19" t="str"/>
      <x:c r="K350" s="19" t="str">
        <x:f>IF(COUNTIFS('Conflict Analysis'!$A:$A,A350,'Conflict Analysis'!$F:$F,"OPEN")+COUNTIFS('Conflict Analysis'!$B:$B,A350,'Conflict Analysis'!$F:$F,"OPEN")&gt;0,"OPEN CONFLICT","OK")</x:f>
        <x:v>OK</x:v>
      </x:c>
    </x:row>
    <x:row r="351">
      <x:c r="A351" s="19" t="str">
        <x:v>BR-350</x:v>
      </x:c>
      <x:c r="B351" s="19" t="str">
        <x:v>Governance</x:v>
      </x:c>
      <x:c r="C351" s="19" t="str">
        <x:v>BoardRepo는 Governance v0.9의 LRN Profile v0.1과 Target 9 file_hash/TBD board 규칙을 적용해야 한다.</x:v>
      </x:c>
      <x:c r="D351" s="19" t="str">
        <x:v>다음 Release로 학습 Target 규칙 자동 승계</x:v>
      </x:c>
      <x:c r="E351" s="19" t="str">
        <x:v>Must</x:v>
      </x:c>
      <x:c r="F351" s="19" t="str">
        <x:v>Superseded</x:v>
      </x:c>
      <x:c r="G351" s="19" t="str">
        <x:v>TC-350</x:v>
      </x:c>
      <x:c r="H351" s="19" t="str">
        <x:v>00_AI_DEVELOPMENT_GOVERNANCE.md</x:v>
      </x:c>
      <x:c r="I351" s="19" t="str">
        <x:v>Governance v0.9 Learning Baseline</x:v>
      </x:c>
      <x:c r="J351" s="19" t="str">
        <x:v>Governance v0.10 / LRN v0.2 기준 BR-354로 대체</x:v>
      </x:c>
      <x:c r="K351" s="19" t="str">
        <x:f>IF(COUNTIFS('Conflict Analysis'!$A:$A,A351,'Conflict Analysis'!$F:$F,"OPEN")+COUNTIFS('Conflict Analysis'!$B:$B,A351,'Conflict Analysis'!$F:$F,"OPEN")&gt;0,"OPEN CONFLICT","OK")</x:f>
        <x:v>OK</x:v>
      </x:c>
    </x:row>
    <x:row r="352">
      <x:c r="A352" s="19" t="str">
        <x:v>BR-351</x:v>
      </x:c>
      <x:c r="B352" s="19" t="str">
        <x:v>Packaging</x:v>
      </x:c>
      <x:c r="C352" s="19" t="str">
        <x:v>현재 BoardRepo Technical Version은 v0.33, Package Release는 BoardRepo_261004_1.zip으로 정의하고 BoardRepo_Requirements_v0_33.xlsx와 Governance v0.9를 동봉해야 한다.</x:v>
      </x:c>
      <x:c r="D352" s="19" t="str">
        <x:v>Target 9 학습 추가 기능 변경 기준선 추적</x:v>
      </x:c>
      <x:c r="E352" s="19" t="str">
        <x:v>Must</x:v>
      </x:c>
      <x:c r="F352" s="19" t="str">
        <x:v>Superseded</x:v>
      </x:c>
      <x:c r="G352" s="19" t="str">
        <x:v>TC-351</x:v>
      </x:c>
      <x:c r="H352" s="19" t="str">
        <x:v>config.json, package_manifest.json, PACKAGE_INFO.txt</x:v>
      </x:c>
      <x:c r="I352" s="19" t="str">
        <x:v>261004_1 v0.33 Metadata</x:v>
      </x:c>
      <x:c r="J352" s="19" t="str">
        <x:v>현재 배포는 BR-355 / 261004_2 / v0.34로 이관</x:v>
      </x:c>
      <x:c r="K352" s="19" t="str">
        <x:f>IF(COUNTIFS('Conflict Analysis'!$A:$A,A352,'Conflict Analysis'!$F:$F,"OPEN")+COUNTIFS('Conflict Analysis'!$B:$B,A352,'Conflict Analysis'!$F:$F,"OPEN")&gt;0,"OPEN CONFLICT","OK")</x:f>
        <x:v>OK</x:v>
      </x:c>
    </x:row>
    <x:row r="353">
      <x:c r="A353" s="19" t="str">
        <x:v>BR-352</x:v>
      </x:c>
      <x:c r="B353" s="19" t="str">
        <x:v>Routing</x:v>
      </x:c>
      <x:c r="C353" s="19" t="str">
        <x:v>Target 9 `학습`의 실제 그룹웨어 게시판 URL은 `https://gw.suresofttech.com/app/community/130/board/400`이고 board_name은 `AI 스냅샷_학습`이어야 한다.</x:v>
      </x:c>
      <x:c r="D353" s="19" t="str">
        <x:v>사용자가 실제 게시판 화면과 URL을 제공하여 라우팅 근거 확보</x:v>
      </x:c>
      <x:c r="E353" s="19" t="str">
        <x:v>Must</x:v>
      </x:c>
      <x:c r="F353" s="19" t="str">
        <x:v>Implemented</x:v>
      </x:c>
      <x:c r="G353" s="19" t="str">
        <x:v>TC-352</x:v>
      </x:c>
      <x:c r="H353" s="19" t="str">
        <x:v>program_catalog.json, config.json</x:v>
      </x:c>
      <x:c r="I353" s="19" t="str">
        <x:v>Learning board/400 Exact Routing</x:v>
      </x:c>
      <x:c r="J353" s="19" t="str"/>
      <x:c r="K353" s="19" t="str">
        <x:f>IF(COUNTIFS('Conflict Analysis'!$A:$A,A353,'Conflict Analysis'!$F:$F,"OPEN")+COUNTIFS('Conflict Analysis'!$B:$B,A353,'Conflict Analysis'!$F:$F,"OPEN")&gt;0,"OPEN CONFLICT","OK")</x:f>
        <x:v>OK</x:v>
      </x:c>
    </x:row>
    <x:row r="354">
      <x:c r="A354" s="19" t="str">
        <x:v>BR-353</x:v>
      </x:c>
      <x:c r="B354" s="19" t="str">
        <x:v>Routing</x:v>
      </x:c>
      <x:c r="C354" s="19" t="str">
        <x:v>Target 9은 board/400 확정 후 configuration_status=READY로 전환하고 업로드/다운로드/원격 중복검사에서 다른 file_hash Target과 동일하게 실제 원격 작업을 수행해야 한다.</x:v>
      </x:c>
      <x:c r="D354" s="19" t="str">
        <x:v>기존 TBD safe-skip을 해제하고 원격 기능 활성화</x:v>
      </x:c>
      <x:c r="E354" s="19" t="str">
        <x:v>Must</x:v>
      </x:c>
      <x:c r="F354" s="19" t="str">
        <x:v>Implemented</x:v>
      </x:c>
      <x:c r="G354" s="19" t="str">
        <x:v>TC-353</x:v>
      </x:c>
      <x:c r="H354" s="19" t="str">
        <x:v>program_catalog.json, config.json, boardrepo.py/tab</x:v>
      </x:c>
      <x:c r="I354" s="19" t="str">
        <x:v>Learning Remote Activation</x:v>
      </x:c>
      <x:c r="J354" s="19" t="str"/>
      <x:c r="K354" s="19" t="str">
        <x:f>IF(COUNTIFS('Conflict Analysis'!$A:$A,A354,'Conflict Analysis'!$F:$F,"OPEN")+COUNTIFS('Conflict Analysis'!$B:$B,A354,'Conflict Analysis'!$F:$F,"OPEN")&gt;0,"OPEN CONFLICT","OK")</x:f>
        <x:v>OK</x:v>
      </x:c>
    </x:row>
    <x:row r="355">
      <x:c r="A355" s="19" t="str">
        <x:v>BR-354</x:v>
      </x:c>
      <x:c r="B355" s="19" t="str">
        <x:v>Governance</x:v>
      </x:c>
      <x:c r="C355" s="19" t="str">
        <x:v>BoardRepo는 Governance v0.10의 LRN Profile v0.2를 적용하여 `AI 스냅샷_학습 / board/400`을 승인된 Target 9 라우팅 기준선으로 유지해야 한다.</x:v>
      </x:c>
      <x:c r="D355" s="19" t="str">
        <x:v>다음 Release에서도 exact routing 자동 승계</x:v>
      </x:c>
      <x:c r="E355" s="19" t="str">
        <x:v>Must</x:v>
      </x:c>
      <x:c r="F355" s="19" t="str">
        <x:v>Implemented</x:v>
      </x:c>
      <x:c r="G355" s="19" t="str">
        <x:v>TC-354</x:v>
      </x:c>
      <x:c r="H355" s="19" t="str">
        <x:v>00_AI_DEVELOPMENT_GOVERNANCE.md</x:v>
      </x:c>
      <x:c r="I355" s="19" t="str">
        <x:v>Governance v0.10 Learning Route</x:v>
      </x:c>
      <x:c r="J355" s="19" t="str"/>
      <x:c r="K355" s="19" t="str">
        <x:f>IF(COUNTIFS('Conflict Analysis'!$A:$A,A355,'Conflict Analysis'!$F:$F,"OPEN")+COUNTIFS('Conflict Analysis'!$B:$B,A355,'Conflict Analysis'!$F:$F,"OPEN")&gt;0,"OPEN CONFLICT","OK")</x:f>
        <x:v>OK</x:v>
      </x:c>
    </x:row>
    <x:row r="356">
      <x:c r="A356" s="19" t="str">
        <x:v>BR-355</x:v>
      </x:c>
      <x:c r="B356" s="19" t="str">
        <x:v>Packaging</x:v>
      </x:c>
      <x:c r="C356" s="19" t="str">
        <x:v>현재 BoardRepo Technical Version은 v0.34, Package Release는 BoardRepo_261004_2.zip으로 정의하고 BoardRepo_Requirements_v0_34.xlsx와 Governance v0.10을 동봉해야 한다.</x:v>
      </x:c>
      <x:c r="D356" s="19" t="str">
        <x:v>Target 9 원격 라우팅 활성화 기준선 추적</x:v>
      </x:c>
      <x:c r="E356" s="19" t="str">
        <x:v>Must</x:v>
      </x:c>
      <x:c r="F356" s="19" t="str">
        <x:v>Implemented</x:v>
      </x:c>
      <x:c r="G356" s="19" t="str">
        <x:v>TC-355</x:v>
      </x:c>
      <x:c r="H356" s="19" t="str">
        <x:v>config.json, package_manifest.json, PACKAGE_INFO.txt</x:v>
      </x:c>
      <x:c r="I356" s="19" t="str">
        <x:v>261004_2 v0.34 Metadata</x:v>
      </x:c>
      <x:c r="J356" s="19" t="str"/>
      <x:c r="K356" s="19" t="str">
        <x:f>IF(COUNTIFS('Conflict Analysis'!$A:$A,A356,'Conflict Analysis'!$F:$F,"OPEN")+COUNTIFS('Conflict Analysis'!$B:$B,A356,'Conflict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88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  <x:dataValidation type="list" sqref="E326:E334">
      <x:formula1>"Must,Should,Could"</x:formula1>
    </x:dataValidation>
    <x:dataValidation type="list" sqref="F2:F334">
      <x:formula1>"Implemented,Planned,Deferred,Superseded"</x:formula1>
    </x:dataValidation>
    <x:dataValidation type="list" sqref="E335:E338">
      <x:formula1>"Must,Should,Could"</x:formula1>
    </x:dataValidation>
    <x:dataValidation type="list" sqref="F2:F338">
      <x:formula1>"Implemented,Planned,Deferred,Superseded"</x:formula1>
    </x:dataValidation>
    <x:dataValidation type="list" sqref="E339:E344">
      <x:formula1>"Must,Should,Could"</x:formula1>
    </x:dataValidation>
    <x:dataValidation type="list" sqref="F2:F344">
      <x:formula1>"Implemented,Planned,Deferred,Superseded"</x:formula1>
    </x:dataValidation>
    <x:dataValidation type="list" sqref="E345:E352">
      <x:formula1>"Must,Should,Could"</x:formula1>
    </x:dataValidation>
    <x:dataValidation type="list" sqref="F2:F352">
      <x:formula1>"Implemented,Planned,Deferred,Superseded"</x:formula1>
    </x:dataValidation>
    <x:dataValidation type="list" sqref="E353:E356">
      <x:formula1>"Must,Should,Could"</x:formula1>
    </x:dataValidation>
    <x:dataValidation type="list" sqref="F2:F356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748f57c67243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  <x:row r="239">
      <x:c r="A239" t="str">
        <x:v>BR-325</x:v>
      </x:c>
      <x:c r="B239" t="str">
        <x:v>BR-281</x:v>
      </x:c>
      <x:c r="C239" t="str">
        <x:v>기존 ALIRA 사용자 표시명</x:v>
      </x:c>
      <x:c r="D239" t="str">
        <x:v>Requirement Studio 신규 표시명</x:v>
      </x:c>
      <x:c r="E239" t="str">
        <x:v>동일 Target의 이름 기준이 둘로 존재</x:v>
      </x:c>
      <x:c r="F239" t="str">
        <x:v>과거 요구는 Superseded하고 신규 canonical은 Requirement Studio로 정의</x:v>
      </x:c>
    </x:row>
    <x:row r="240">
      <x:c r="A240" t="str">
        <x:v>BR-327</x:v>
      </x:c>
      <x:c r="B240" t="str">
        <x:v>사용자 표시명 변경</x:v>
      </x:c>
      <x:c r="C240" t="str">
        <x:v>기존 내부 key/Project ID</x:v>
      </x:c>
      <x:c r="D240" t="str">
        <x:v>내부 식별자까지 rename하면 Git/Requirements/원격 호환성이 깨질 수 있음</x:v>
      </x:c>
      <x:c r="E240" t="str">
        <x:v>ALM/ALR 및 ALIRAManual/ALIRARuntime은 stable internal ID로 유지</x:v>
      </x:c>
      <x:c r="F240" t="str">
        <x:v>Resolved</x:v>
      </x:c>
    </x:row>
    <x:row r="241">
      <x:c r="A241" t="str">
        <x:v>BR-328</x:v>
      </x:c>
      <x:c r="B241" t="str">
        <x:v>새 canonical 폴더</x:v>
      </x:c>
      <x:c r="C241" t="str">
        <x:v>기존 Git/로컬 ALIRA 폴더</x:v>
      </x:c>
      <x:c r="D241" t="str">
        <x:v>기존 자료가 없는 것으로 오판될 위험</x:v>
      </x:c>
      <x:c r="E241" t="str">
        <x:v>새 canonical 우선 + ALIRA legacy aliases 유지, 동시 존재 시 기존 alias safety 적용</x:v>
      </x:c>
      <x:c r="F241" t="str">
        <x:v>Resolved</x:v>
      </x:c>
    </x:row>
    <x:row r="242">
      <x:c r="A242" t="str">
        <x:v>BR-329</x:v>
      </x:c>
      <x:c r="B242" t="str">
        <x:v>신규 Requirement Studio 제목</x:v>
      </x:c>
      <x:c r="C242" t="str">
        <x:v>기존 ALIRA 제목</x:v>
      </x:c>
      <x:c r="D242" t="str">
        <x:v>제목 변경 시 기존 게시글 중복검사 실패 가능</x:v>
      </x:c>
      <x:c r="E242" t="str">
        <x:v>신규 생성만 Requirement Studio, 읽기/중복/다운로드는 legacy title alias 병행</x:v>
      </x:c>
      <x:c r="F242" t="str">
        <x:v>Resolved</x:v>
      </x:c>
    </x:row>
    <x:row r="243">
      <x:c r="A243" t="str">
        <x:v>BR-331</x:v>
      </x:c>
      <x:c r="B243" t="str">
        <x:v>Requirement_Studio_V prefix</x:v>
      </x:c>
      <x:c r="C243" t="str">
        <x:v>기존 ALIRA_V0.15 자산</x:v>
      </x:c>
      <x:c r="D243" t="str">
        <x:v>새 prefix만 허용하면 기존 실제 Release를 잃음</x:v>
      </x:c>
      <x:c r="E243" t="str">
        <x:v>package_prefixes에 신규+legacy 모두 허용, 신규 recommended만 Requirement Studio</x:v>
      </x:c>
      <x:c r="F243" t="str">
        <x:v>Resolved</x:v>
      </x:c>
    </x:row>
    <x:row r="244">
      <x:c r="A244" t="str">
        <x:v>BR-326</x:v>
      </x:c>
      <x:c r="B244" t="str">
        <x:v>게시판 이름 변경</x:v>
      </x:c>
      <x:c r="C244" t="str">
        <x:v>board URL</x:v>
      </x:c>
      <x:c r="D244" t="str">
        <x:v>이름만 바뀌었는데 URL을 새로 추정할 위험</x:v>
      </x:c>
      <x:c r="E244" t="str">
        <x:v>board/394·395 exact URL은 유지하고 board_name metadata만 변경</x:v>
      </x:c>
      <x:c r="F244" t="str">
        <x:v>Resolved</x:v>
      </x:c>
    </x:row>
    <x:row r="245">
      <x:c r="A245" t="str">
        <x:v>BR-333</x:v>
      </x:c>
      <x:c r="B245" t="str">
        <x:v>BR-324</x:v>
      </x:c>
      <x:c r="C245" t="str">
        <x:v>260913_1/v0.29과 260919_1/v0.30</x:v>
      </x:c>
      <x:c r="D245" t="str">
        <x:v>새 날짜 기능 변경</x:v>
      </x:c>
      <x:c r="E245" t="str">
        <x:v>Governance A18.1에 따라 260919 첫 패키지는 _1, Technical v0.30</x:v>
      </x:c>
      <x:c r="F245" t="str">
        <x:v>Resolved</x:v>
      </x:c>
    </x:row>
    <x:row r="246">
      <x:c r="A246" t="str">
        <x:v>BR-334</x:v>
      </x:c>
      <x:c r="B246" t="str">
        <x:v>기존 _set_running Busy Modal</x:v>
      </x:c>
      <x:c r="C246" t="str">
        <x:v>통합 startup 자동 환경점검</x:v>
      </x:c>
      <x:c r="D246" t="str">
        <x:v>자동 startup이 manual Busy 경고 경로를 사용해 불필요한 Modal 발생</x:v>
      </x:c>
      <x:c r="E246" t="str">
        <x:v>startup 호출에 silent_if_busy/retry_on_busy를 별도 적용</x:v>
      </x:c>
      <x:c r="F246" t="str">
        <x:v>Resolved</x:v>
      </x:c>
    </x:row>
    <x:row r="247">
      <x:c r="A247" t="str">
        <x:v>BR-335</x:v>
      </x:c>
      <x:c r="B247" t="str">
        <x:v>BoardRepo 독립 상태</x:v>
      </x:c>
      <x:c r="C247" t="str">
        <x:v>Automation Manager 공용 상태</x:v>
      </x:c>
      <x:c r="D247" t="str">
        <x:v>BoardRepo 작업이 Header에 반영되지 않을 위험</x:v>
      </x:c>
      <x:c r="E247" t="str">
        <x:v>shared OperationLock notify/listener 호환 유지</x:v>
      </x:c>
      <x:c r="F247" t="str">
        <x:v>Resolved</x:v>
      </x:c>
    </x:row>
    <x:row r="248">
      <x:c r="A248" t="str">
        <x:v>BR-336</x:v>
      </x:c>
      <x:c r="B248" t="str">
        <x:v>startup silent</x:v>
      </x:c>
      <x:c r="C248" t="str">
        <x:v>수동 안전 Modal</x:v>
      </x:c>
      <x:c r="D248" t="str">
        <x:v>silent 범위를 넓히면 안전성 저하</x:v>
      </x:c>
      <x:c r="E248" t="str">
        <x:v>자동 check_environment_async 호출에만 silent flag 적용</x:v>
      </x:c>
      <x:c r="F248" t="str">
        <x:v>Resolved</x:v>
      </x:c>
    </x:row>
    <x:row r="249">
      <x:c r="A249" t="str">
        <x:v>BR-337</x:v>
      </x:c>
      <x:c r="B249" t="str">
        <x:v>BR-333</x:v>
      </x:c>
      <x:c r="C249" t="str">
        <x:v>260919_1/v0.30과 260927_1/v0.31</x:v>
      </x:c>
      <x:c r="D249" t="str">
        <x:v>새 날짜 기능 변경</x:v>
      </x:c>
      <x:c r="E249" t="str">
        <x:v>Governance A18.1에 따라 260927 첫 BoardRepo package는 _1, Technical v0.31</x:v>
      </x:c>
      <x:c r="F249" t="str">
        <x:v>Resolved</x:v>
      </x:c>
    </x:row>
    <x:row r="250">
      <x:c r="A250" t="str">
        <x:v>BR-338</x:v>
      </x:c>
      <x:c r="B250" t="str">
        <x:v>기존 warning/info result messagebox</x:v>
      </x:c>
      <x:c r="C250" t="str">
        <x:v>새 result_dialog</x:v>
      </x:c>
      <x:c r="D250" t="str">
        <x:v>기존 문제 상세를 잃을 위험</x:v>
      </x:c>
      <x:c r="E250" t="str">
        <x:v>상세 filename/reason을 Scroll 표로 이전하고 로그는 유지</x:v>
      </x:c>
      <x:c r="F250" t="str">
        <x:v>Resolved</x:v>
      </x:c>
    </x:row>
    <x:row r="251">
      <x:c r="A251" t="str">
        <x:v>BR-339</x:v>
      </x:c>
      <x:c r="B251" t="str">
        <x:v>상단 4카드</x:v>
      </x:c>
      <x:c r="C251" t="str">
        <x:v>중복 Skip</x:v>
      </x:c>
      <x:c r="D251" t="str">
        <x:v>중복은 4카드에 별도 항목이 없음</x:v>
      </x:c>
      <x:c r="E251" t="str">
        <x:v>중복은 Target 상태 chip 및 필요 시 상세표로 표시하고 top card 의미는 유지</x:v>
      </x:c>
      <x:c r="F251" t="str">
        <x:v>Resolved</x:v>
      </x:c>
    </x:row>
    <x:row r="252">
      <x:c r="A252" t="str">
        <x:v>BR-340</x:v>
      </x:c>
      <x:c r="B252" t="str">
        <x:v>상세 항목 수 증가</x:v>
      </x:c>
      <x:c r="C252" t="str">
        <x:v>고정 창 크기</x:v>
      </x:c>
      <x:c r="D252" t="str">
        <x:v>파일이 많으면 창이 지나치게 커질 수 있음</x:v>
      </x:c>
      <x:c r="E252" t="str">
        <x:v>상세 영역 Canvas+Scrollbar 사용, Modal 높이 상한 적용</x:v>
      </x:c>
      <x:c r="F252" t="str">
        <x:v>Resolved</x:v>
      </x:c>
    </x:row>
    <x:row r="253">
      <x:c r="A253" t="str">
        <x:v>BR-341</x:v>
      </x:c>
      <x:c r="B253" t="str">
        <x:v>UI 개선</x:v>
      </x:c>
      <x:c r="C253" t="str">
        <x:v>검증된 browser_automation</x:v>
      </x:c>
      <x:c r="D253" t="str">
        <x:v>UI 변경 중 핵심 업로드 엔진 수정 위험</x:v>
      </x:c>
      <x:c r="E253" t="str">
        <x:v>browser_automation.py는 변경하지 않고 Presentation만 분리</x:v>
      </x:c>
      <x:c r="F253" t="str">
        <x:v>Resolved</x:v>
      </x:c>
    </x:row>
    <x:row r="254">
      <x:c r="A254" t="str">
        <x:v>BR-342</x:v>
      </x:c>
      <x:c r="B254" t="str">
        <x:v>Modal 표시 순서</x:v>
      </x:c>
      <x:c r="C254" t="str">
        <x:v>OperationLock</x:v>
      </x:c>
      <x:c r="D254" t="str">
        <x:v>Modal 동안 공용 상태가 작업 중으로 남을 수 있음</x:v>
      </x:c>
      <x:c r="E254" t="str">
        <x:v>done 이벤트를 먼저 Queue한 뒤 result_dialog 이벤트</x:v>
      </x:c>
      <x:c r="F254" t="str">
        <x:v>Resolved</x:v>
      </x:c>
    </x:row>
    <x:row r="255">
      <x:c r="A255" t="str">
        <x:v>BR-343</x:v>
      </x:c>
      <x:c r="B255" t="str">
        <x:v>BR-337</x:v>
      </x:c>
      <x:c r="C255" t="str">
        <x:v>260927_1/v0.31과 신규 UI</x:v>
      </x:c>
      <x:c r="D255" t="str">
        <x:v>새 날짜 첫 패치</x:v>
      </x:c>
      <x:c r="E255" t="str">
        <x:v>260928_1 / Technical v0.32</x:v>
      </x:c>
      <x:c r="F255" t="str">
        <x:v>Resolved</x:v>
      </x:c>
    </x:row>
    <x:row r="256">
      <x:c r="A256" t="str">
        <x:v>BR-344</x:v>
      </x:c>
      <x:c r="B256" t="str">
        <x:v>Ext file_hash</x:v>
      </x:c>
      <x:c r="C256" t="str">
        <x:v>신규 학습 file_hash</x:v>
      </x:c>
      <x:c r="D256" t="str">
        <x:v>일반자료 기능 중복</x:v>
      </x:c>
      <x:c r="E256" t="str">
        <x:v>공통 file_hash engine을 재사용하되 별도 Target/Board로 논리 분리</x:v>
      </x:c>
      <x:c r="F256" t="str">
        <x:v>Resolved</x:v>
      </x:c>
    </x:row>
    <x:row r="257">
      <x:c r="A257" t="str">
        <x:v>BR-345</x:v>
      </x:c>
      <x:c r="B257" t="str">
        <x:v>Board name</x:v>
      </x:c>
      <x:c r="C257" t="str">
        <x:v>Board URL TBD</x:v>
      </x:c>
      <x:c r="D257" t="str">
        <x:v>이름만으로 URL 번호를 추정할 위험</x:v>
      </x:c>
      <x:c r="E257" t="str">
        <x:v>board_url은 blank, exact user URL 제공 후 활성화</x:v>
      </x:c>
      <x:c r="F257" t="str">
        <x:v>Resolved</x:v>
      </x:c>
    </x:row>
    <x:row r="258">
      <x:c r="A258" t="str">
        <x:v>BR-346</x:v>
      </x:c>
      <x:c r="B258" t="str">
        <x:v>BoardRepo direct-only</x:v>
      </x:c>
      <x:c r="C258" t="str">
        <x:v>Git recursive</x:v>
      </x:c>
      <x:c r="D258" t="str">
        <x:v>동일 폴더 재귀 정책 충돌처럼 보임</x:v>
      </x:c>
      <x:c r="E258" t="str">
        <x:v>BoardRepo=게시 current-only, Git=보존 recursive로 역할 분리</x:v>
      </x:c>
      <x:c r="F258" t="str">
        <x:v>Resolved</x:v>
      </x:c>
    </x:row>
    <x:row r="259">
      <x:c r="A259" t="str">
        <x:v>BR-348</x:v>
      </x:c>
      <x:c r="B259" t="str">
        <x:v>기존 1~8 Result Modal</x:v>
      </x:c>
      <x:c r="C259" t="str">
        <x:v>신규 1~9</x:v>
      </x:c>
      <x:c r="D259" t="str">
        <x:v>미선택/Target row 계산 불일치</x:v>
      </x:c>
      <x:c r="E259" t="str">
        <x:v>catalog loop로 동적 계산, BR-340 Superseded</x:v>
      </x:c>
      <x:c r="F259" t="str">
        <x:v>Resolved</x:v>
      </x:c>
    </x:row>
    <x:row r="260">
      <x:c r="A260" t="str">
        <x:v>BR-349</x:v>
      </x:c>
      <x:c r="B260" t="str">
        <x:v>AI Development Governance</x:v>
      </x:c>
      <x:c r="C260" t="str">
        <x:v>노트 정리 헌법</x:v>
      </x:c>
      <x:c r="D260" t="str">
        <x:v>학습 내용 변경 권한 충돌</x:v>
      </x:c>
      <x:c r="E260" t="str">
        <x:v>BoardRepo는 내용 비변경, 노트 작업은 노트 정리 헌법 우선</x:v>
      </x:c>
      <x:c r="F260" t="str">
        <x:v>Resolved</x:v>
      </x:c>
    </x:row>
    <x:row r="261">
      <x:c r="A261" t="str">
        <x:v>BR-351</x:v>
      </x:c>
      <x:c r="B261" t="str">
        <x:v>BR-343</x:v>
      </x:c>
      <x:c r="C261" t="str">
        <x:v>260928_1/v0.32와 261004_1/v0.33</x:v>
      </x:c>
      <x:c r="D261" t="str">
        <x:v>새 날짜 Target 추가</x:v>
      </x:c>
      <x:c r="E261" t="str">
        <x:v>261004 첫 BoardRepo package _1, technical v0.33</x:v>
      </x:c>
      <x:c r="F261" t="str">
        <x:v>Resolved</x:v>
      </x:c>
    </x:row>
    <x:row r="262">
      <x:c r="A262" t="str">
        <x:v>BR-352</x:v>
      </x:c>
      <x:c r="B262" t="str">
        <x:v>BR-345</x:v>
      </x:c>
      <x:c r="C262" t="str">
        <x:v>Target 9 board URL TBD</x:v>
      </x:c>
      <x:c r="D262" t="str">
        <x:v>사용자 확인 board/400</x:v>
      </x:c>
      <x:c r="E262" t="str">
        <x:v>TBD safe-skip과 실제 라우팅 활성화 충돌</x:v>
      </x:c>
      <x:c r="F262" t="str">
        <x:v>BR-345 Superseded, exact board/400 등록</x:v>
      </x:c>
    </x:row>
    <x:row r="263">
      <x:c r="A263" t="str">
        <x:v>BR-353</x:v>
      </x:c>
      <x:c r="B263" t="str">
        <x:v>TBD configuration_status</x:v>
      </x:c>
      <x:c r="C263" t="str">
        <x:v>READY</x:v>
      </x:c>
      <x:c r="D263" t="str">
        <x:v>원격 작업이 계속 Skip될 위험</x:v>
      </x:c>
      <x:c r="E263" t="str">
        <x:v>catalog/config 모두 READY로 동기화</x:v>
      </x:c>
      <x:c r="F263" t="str">
        <x:v>Resolved</x:v>
      </x:c>
    </x:row>
    <x:row r="264">
      <x:c r="A264" t="str">
        <x:v>BR-354</x:v>
      </x:c>
      <x:c r="B264" t="str">
        <x:v>Governance v0.9 LRN v0.1</x:v>
      </x:c>
      <x:c r="C264" t="str">
        <x:v>board/400 확정</x:v>
      </x:c>
      <x:c r="D264" t="str">
        <x:v>개발 기준 문서가 실제 운영과 불일치</x:v>
      </x:c>
      <x:c r="E264" t="str">
        <x:v>Governance v0.10 / LRN v0.2로 갱신</x:v>
      </x:c>
      <x:c r="F264" t="str">
        <x:v>Resolved</x:v>
      </x:c>
    </x:row>
    <x:row r="265">
      <x:c r="A265" t="str">
        <x:v>BR-355</x:v>
      </x:c>
      <x:c r="B265" t="str">
        <x:v>BR-351</x:v>
      </x:c>
      <x:c r="C265" t="str">
        <x:v>261004_1/v0.33과 261004_2/v0.34</x:v>
      </x:c>
      <x:c r="D265" t="str">
        <x:v>같은 날짜 routing 패치</x:v>
      </x:c>
      <x:c r="E265" t="str">
        <x:v>YYMMDD_N 규칙에 따라 _2, Technical v0.34</x:v>
      </x:c>
      <x:c r="F265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b8f7407c345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Superseded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Superseded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Superseded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Superseded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Superseded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Superseded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Superseded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Superseded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Superseded</x:v>
      </x:c>
      <x:c r="E325" t="str">
        <x:v>v0.29 / 260913_1</x:v>
      </x:c>
    </x:row>
    <x:row r="326">
      <x:c r="A326" t="str">
        <x:v>BR-325</x:v>
      </x:c>
      <x:c r="B326" t="str">
        <x:v>program_catalog.json, Automation_Manager.pyw, config.json</x:v>
      </x:c>
      <x:c r="C326" t="str">
        <x:v>TC-325</x:v>
      </x:c>
      <x:c r="D326" t="str">
        <x:v>Implemented</x:v>
      </x:c>
      <x:c r="E326" t="str">
        <x:v>v0.30 / 260919_1</x:v>
      </x:c>
    </x:row>
    <x:row r="327">
      <x:c r="A327" t="str">
        <x:v>BR-326</x:v>
      </x:c>
      <x:c r="B327" t="str">
        <x:v>program_catalog.json, config.json</x:v>
      </x:c>
      <x:c r="C327" t="str">
        <x:v>TC-326</x:v>
      </x:c>
      <x:c r="D327" t="str">
        <x:v>Implemented</x:v>
      </x:c>
      <x:c r="E327" t="str">
        <x:v>v0.30 / 260919_1</x:v>
      </x:c>
    </x:row>
    <x:row r="328">
      <x:c r="A328" t="str">
        <x:v>BR-327</x:v>
      </x:c>
      <x:c r="B328" t="str">
        <x:v>program_catalog.json, Governance C6/C7</x:v>
      </x:c>
      <x:c r="C328" t="str">
        <x:v>TC-327</x:v>
      </x:c>
      <x:c r="D328" t="str">
        <x:v>Implemented</x:v>
      </x:c>
      <x:c r="E328" t="str">
        <x:v>v0.30 / 260919_1</x:v>
      </x:c>
    </x:row>
    <x:row r="329">
      <x:c r="A329" t="str">
        <x:v>BR-328</x:v>
      </x:c>
      <x:c r="B329" t="str">
        <x:v>program_catalog.json, folder_resolver.py</x:v>
      </x:c>
      <x:c r="C329" t="str">
        <x:v>TC-328</x:v>
      </x:c>
      <x:c r="D329" t="str">
        <x:v>Implemented</x:v>
      </x:c>
      <x:c r="E329" t="str">
        <x:v>v0.30 / 260919_1</x:v>
      </x:c>
    </x:row>
    <x:row r="330">
      <x:c r="A330" t="str">
        <x:v>BR-329</x:v>
      </x:c>
      <x:c r="B330" t="str">
        <x:v>config.json, boardrepo.py, browser_download.py</x:v>
      </x:c>
      <x:c r="C330" t="str">
        <x:v>TC-329</x:v>
      </x:c>
      <x:c r="D330" t="str">
        <x:v>Implemented</x:v>
      </x:c>
      <x:c r="E330" t="str">
        <x:v>v0.30 / 260919_1</x:v>
      </x:c>
    </x:row>
    <x:row r="331">
      <x:c r="A331" t="str">
        <x:v>BR-330</x:v>
      </x:c>
      <x:c r="B331" t="str">
        <x:v>duplicate_checker.py, browser_download.py</x:v>
      </x:c>
      <x:c r="C331" t="str">
        <x:v>TC-330</x:v>
      </x:c>
      <x:c r="D331" t="str">
        <x:v>Implemented</x:v>
      </x:c>
      <x:c r="E331" t="str">
        <x:v>v0.30 / 260919_1</x:v>
      </x:c>
    </x:row>
    <x:row r="332">
      <x:c r="A332" t="str">
        <x:v>BR-331</x:v>
      </x:c>
      <x:c r="B332" t="str">
        <x:v>program_catalog.json, archive_selector.py, Git release parser</x:v>
      </x:c>
      <x:c r="C332" t="str">
        <x:v>TC-331</x:v>
      </x:c>
      <x:c r="D332" t="str">
        <x:v>Implemented</x:v>
      </x:c>
      <x:c r="E332" t="str">
        <x:v>v0.30 / 260919_1</x:v>
      </x:c>
    </x:row>
    <x:row r="333">
      <x:c r="A333" t="str">
        <x:v>BR-332</x:v>
      </x:c>
      <x:c r="B333" t="str">
        <x:v>00_AI_DEVELOPMENT_GOVERNANCE.md</x:v>
      </x:c>
      <x:c r="C333" t="str">
        <x:v>TC-332</x:v>
      </x:c>
      <x:c r="D333" t="str">
        <x:v>Implemented</x:v>
      </x:c>
      <x:c r="E333" t="str">
        <x:v>v0.30 / 260919_1</x:v>
      </x:c>
    </x:row>
    <x:row r="334">
      <x:c r="A334" t="str">
        <x:v>BR-333</x:v>
      </x:c>
      <x:c r="B334" t="str">
        <x:v>config.json, package_manifest.json, PACKAGE_INFO.txt</x:v>
      </x:c>
      <x:c r="C334" t="str">
        <x:v>TC-333</x:v>
      </x:c>
      <x:c r="D334" t="str">
        <x:v>Superseded</x:v>
      </x:c>
      <x:c r="E334" t="str">
        <x:v>v0.30 / 260919_1</x:v>
      </x:c>
    </x:row>
    <x:row r="335">
      <x:c r="A335" t="str">
        <x:v>BR-334</x:v>
      </x:c>
      <x:c r="B335" t="str">
        <x:v>boardrepo_tab.py</x:v>
      </x:c>
      <x:c r="C335" t="str">
        <x:v>TC-334</x:v>
      </x:c>
      <x:c r="D335" t="str">
        <x:v>Implemented</x:v>
      </x:c>
      <x:c r="E335" t="str">
        <x:v>v0.31 / 260927_1</x:v>
      </x:c>
    </x:row>
    <x:row r="336">
      <x:c r="A336" t="str">
        <x:v>BR-335</x:v>
      </x:c>
      <x:c r="B336" t="str">
        <x:v>work_lock.py / boardrepo_tab.py</x:v>
      </x:c>
      <x:c r="C336" t="str">
        <x:v>TC-335</x:v>
      </x:c>
      <x:c r="D336" t="str">
        <x:v>Implemented</x:v>
      </x:c>
      <x:c r="E336" t="str">
        <x:v>v0.31 / 260927_1</x:v>
      </x:c>
    </x:row>
    <x:row r="337">
      <x:c r="A337" t="str">
        <x:v>BR-336</x:v>
      </x:c>
      <x:c r="B337" t="str">
        <x:v>boardrepo_tab.py</x:v>
      </x:c>
      <x:c r="C337" t="str">
        <x:v>TC-336</x:v>
      </x:c>
      <x:c r="D337" t="str">
        <x:v>Implemented</x:v>
      </x:c>
      <x:c r="E337" t="str">
        <x:v>v0.31 / 260927_1</x:v>
      </x:c>
    </x:row>
    <x:row r="338">
      <x:c r="A338" t="str">
        <x:v>BR-337</x:v>
      </x:c>
      <x:c r="B338" t="str">
        <x:v>package metadata / requirements</x:v>
      </x:c>
      <x:c r="C338" t="str">
        <x:v>TC-337</x:v>
      </x:c>
      <x:c r="D338" t="str">
        <x:v>Superseded</x:v>
      </x:c>
      <x:c r="E338" t="str">
        <x:v>v0.31 / 260927_1</x:v>
      </x:c>
    </x:row>
    <x:row r="339">
      <x:c r="A339" t="str">
        <x:v>BR-338</x:v>
      </x:c>
      <x:c r="B339" t="str">
        <x:v>result_dialog.py + boardrepo.py/tab</x:v>
      </x:c>
      <x:c r="C339" t="str">
        <x:v>TC-338</x:v>
      </x:c>
      <x:c r="D339" t="str">
        <x:v>Implemented</x:v>
      </x:c>
      <x:c r="E339" t="str">
        <x:v>v0.32 / 260928_1</x:v>
      </x:c>
    </x:row>
    <x:row r="340">
      <x:c r="A340" t="str">
        <x:v>BR-339</x:v>
      </x:c>
      <x:c r="B340" t="str">
        <x:v>result_dialog.py</x:v>
      </x:c>
      <x:c r="C340" t="str">
        <x:v>TC-339</x:v>
      </x:c>
      <x:c r="D340" t="str">
        <x:v>Implemented</x:v>
      </x:c>
      <x:c r="E340" t="str">
        <x:v>v0.32 / 260928_1</x:v>
      </x:c>
    </x:row>
    <x:row r="341">
      <x:c r="A341" t="str">
        <x:v>BR-340</x:v>
      </x:c>
      <x:c r="B341" t="str">
        <x:v>result_dialog.py</x:v>
      </x:c>
      <x:c r="C341" t="str">
        <x:v>TC-340</x:v>
      </x:c>
      <x:c r="D341" t="str">
        <x:v>Superseded</x:v>
      </x:c>
      <x:c r="E341" t="str">
        <x:v>v0.32 / 260928_1</x:v>
      </x:c>
    </x:row>
    <x:row r="342">
      <x:c r="A342" t="str">
        <x:v>BR-341</x:v>
      </x:c>
      <x:c r="B342" t="str">
        <x:v>result_dialog.py + unchanged core engines</x:v>
      </x:c>
      <x:c r="C342" t="str">
        <x:v>TC-341</x:v>
      </x:c>
      <x:c r="D342" t="str">
        <x:v>Implemented</x:v>
      </x:c>
      <x:c r="E342" t="str">
        <x:v>v0.32 / 260928_1</x:v>
      </x:c>
    </x:row>
    <x:row r="343">
      <x:c r="A343" t="str">
        <x:v>BR-342</x:v>
      </x:c>
      <x:c r="B343" t="str">
        <x:v>boardrepo.py/tab event order</x:v>
      </x:c>
      <x:c r="C343" t="str">
        <x:v>TC-342</x:v>
      </x:c>
      <x:c r="D343" t="str">
        <x:v>Implemented</x:v>
      </x:c>
      <x:c r="E343" t="str">
        <x:v>v0.32 / 260928_1</x:v>
      </x:c>
    </x:row>
    <x:row r="344">
      <x:c r="A344" t="str">
        <x:v>BR-343</x:v>
      </x:c>
      <x:c r="B344" t="str">
        <x:v>package metadata / requirements</x:v>
      </x:c>
      <x:c r="C344" t="str">
        <x:v>TC-343</x:v>
      </x:c>
      <x:c r="D344" t="str">
        <x:v>Superseded</x:v>
      </x:c>
      <x:c r="E344" t="str">
        <x:v>v0.32 / 260928_1</x:v>
      </x:c>
    </x:row>
    <x:row r="345">
      <x:c r="A345" t="str">
        <x:v>BR-344</x:v>
      </x:c>
      <x:c r="B345" t="str">
        <x:v>program_catalog.json, config.json, boardrepo.py/tab</x:v>
      </x:c>
      <x:c r="C345" t="str">
        <x:v>TC-344</x:v>
      </x:c>
      <x:c r="D345" t="str">
        <x:v>Implemented</x:v>
      </x:c>
      <x:c r="E345" t="str">
        <x:v>v0.33 / 261004_1</x:v>
      </x:c>
    </x:row>
    <x:row r="346">
      <x:c r="A346" t="str">
        <x:v>BR-345</x:v>
      </x:c>
      <x:c r="B346" t="str">
        <x:v>program_catalog.json, boardrepo.py/tab</x:v>
      </x:c>
      <x:c r="C346" t="str">
        <x:v>TC-345</x:v>
      </x:c>
      <x:c r="D346" t="str">
        <x:v>Superseded</x:v>
      </x:c>
      <x:c r="E346" t="str">
        <x:v>v0.33 / 261004_1</x:v>
      </x:c>
    </x:row>
    <x:row r="347">
      <x:c r="A347" t="str">
        <x:v>BR-346</x:v>
      </x:c>
      <x:c r="B347" t="str">
        <x:v>ext_file_manager.py, file_hash_upload</x:v>
      </x:c>
      <x:c r="C347" t="str">
        <x:v>TC-346</x:v>
      </x:c>
      <x:c r="D347" t="str">
        <x:v>Implemented</x:v>
      </x:c>
      <x:c r="E347" t="str">
        <x:v>v0.33 / 261004_1</x:v>
      </x:c>
    </x:row>
    <x:row r="348">
      <x:c r="A348" t="str">
        <x:v>BR-347</x:v>
      </x:c>
      <x:c r="B348" t="str">
        <x:v>file_hash_upload config</x:v>
      </x:c>
      <x:c r="C348" t="str">
        <x:v>TC-347</x:v>
      </x:c>
      <x:c r="D348" t="str">
        <x:v>Implemented</x:v>
      </x:c>
      <x:c r="E348" t="str">
        <x:v>v0.33 / 261004_1</x:v>
      </x:c>
    </x:row>
    <x:row r="349">
      <x:c r="A349" t="str">
        <x:v>BR-348</x:v>
      </x:c>
      <x:c r="B349" t="str">
        <x:v>result_dialog.py</x:v>
      </x:c>
      <x:c r="C349" t="str">
        <x:v>TC-348</x:v>
      </x:c>
      <x:c r="D349" t="str">
        <x:v>Implemented</x:v>
      </x:c>
      <x:c r="E349" t="str">
        <x:v>v0.33 / 261004_1</x:v>
      </x:c>
    </x:row>
    <x:row r="350">
      <x:c r="A350" t="str">
        <x:v>BR-349</x:v>
      </x:c>
      <x:c r="B350" t="str">
        <x:v>Governance C8, file_hash flow</x:v>
      </x:c>
      <x:c r="C350" t="str">
        <x:v>TC-349</x:v>
      </x:c>
      <x:c r="D350" t="str">
        <x:v>Implemented</x:v>
      </x:c>
      <x:c r="E350" t="str">
        <x:v>v0.33 / 261004_1</x:v>
      </x:c>
    </x:row>
    <x:row r="351">
      <x:c r="A351" t="str">
        <x:v>BR-350</x:v>
      </x:c>
      <x:c r="B351" t="str">
        <x:v>00_AI_DEVELOPMENT_GOVERNANCE.md</x:v>
      </x:c>
      <x:c r="C351" t="str">
        <x:v>TC-350</x:v>
      </x:c>
      <x:c r="D351" t="str">
        <x:v>Superseded</x:v>
      </x:c>
      <x:c r="E351" t="str">
        <x:v>v0.33 / 261004_1</x:v>
      </x:c>
    </x:row>
    <x:row r="352">
      <x:c r="A352" t="str">
        <x:v>BR-351</x:v>
      </x:c>
      <x:c r="B352" t="str">
        <x:v>config.json, package_manifest.json, PACKAGE_INFO.txt</x:v>
      </x:c>
      <x:c r="C352" t="str">
        <x:v>TC-351</x:v>
      </x:c>
      <x:c r="D352" t="str">
        <x:v>Superseded</x:v>
      </x:c>
      <x:c r="E352" t="str">
        <x:v>v0.33 / 261004_1</x:v>
      </x:c>
    </x:row>
    <x:row r="353">
      <x:c r="A353" t="str">
        <x:v>BR-352</x:v>
      </x:c>
      <x:c r="B353" t="str">
        <x:v>program_catalog.json / config.json</x:v>
      </x:c>
      <x:c r="C353" t="str">
        <x:v>TC-352</x:v>
      </x:c>
      <x:c r="D353" t="str">
        <x:v>Implemented</x:v>
      </x:c>
      <x:c r="E353" t="str">
        <x:v>v0.34 / 261004_2</x:v>
      </x:c>
    </x:row>
    <x:row r="354">
      <x:c r="A354" t="str">
        <x:v>BR-353</x:v>
      </x:c>
      <x:c r="B354" t="str">
        <x:v>BoardRepo file_hash remote flow</x:v>
      </x:c>
      <x:c r="C354" t="str">
        <x:v>TC-353</x:v>
      </x:c>
      <x:c r="D354" t="str">
        <x:v>Implemented</x:v>
      </x:c>
      <x:c r="E354" t="str">
        <x:v>v0.34 / 261004_2</x:v>
      </x:c>
    </x:row>
    <x:row r="355">
      <x:c r="A355" t="str">
        <x:v>BR-354</x:v>
      </x:c>
      <x:c r="B355" t="str">
        <x:v>Governance v0.10</x:v>
      </x:c>
      <x:c r="C355" t="str">
        <x:v>TC-354</x:v>
      </x:c>
      <x:c r="D355" t="str">
        <x:v>Implemented</x:v>
      </x:c>
      <x:c r="E355" t="str">
        <x:v>v0.34 / 261004_2</x:v>
      </x:c>
    </x:row>
    <x:row r="356">
      <x:c r="A356" t="str">
        <x:v>BR-355</x:v>
      </x:c>
      <x:c r="B356" t="str">
        <x:v>package metadata / requirements</x:v>
      </x:c>
      <x:c r="C356" t="str">
        <x:v>TC-355</x:v>
      </x:c>
      <x:c r="D356" t="str">
        <x:v>Implemented</x:v>
      </x:c>
      <x:c r="E356" t="str">
        <x:v>v0.34 / 261004_2</x:v>
      </x:c>
    </x:row>
  </x:sheetData>
  <x:pageMargins left="0.7" right="0.7" top="0.75" bottom="0.75" header="0.3" footer="0.3"/>
  <x:tableParts count="1">
    <x:tablePart xmlns:r="http://schemas.openxmlformats.org/officeDocument/2006/relationships" r:id="R8c7f6bfcaefc41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N/A</x:v>
      </x:c>
      <x:c r="H282" s="19" t="str">
        <x:v>현재 이름/호환성 검증은 TC-325~TC-333으로 이관.</x:v>
      </x:c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N/A</x:v>
      </x:c>
      <x:c r="H284" s="19" t="str">
        <x:v>현재 이름/호환성 검증은 TC-325~TC-333으로 이관.</x:v>
      </x:c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N/A</x:v>
      </x:c>
      <x:c r="H297" s="19" t="str">
        <x:v>현재 이름/호환성 검증은 TC-325~TC-333으로 이관.</x:v>
      </x:c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N/A</x:v>
      </x:c>
      <x:c r="H300" s="19" t="str">
        <x:v>현재 이름/호환성 검증은 TC-325~TC-333으로 이관.</x:v>
      </x:c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N/A</x:v>
      </x:c>
      <x:c r="H302" s="19" t="str">
        <x:v>현재 이름/호환성 검증은 TC-325~TC-333으로 이관.</x:v>
      </x:c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N/A</x:v>
      </x:c>
      <x:c r="H317" t="str">
        <x:v>현재 이름/호환성 검증은 TC-325~TC-333으로 이관.</x:v>
      </x:c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N/A</x:v>
      </x:c>
      <x:c r="H319" t="str">
        <x:v>현재 이름/호환성 검증은 TC-325~TC-333으로 이관.</x:v>
      </x:c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N/A</x:v>
      </x:c>
      <x:c r="H324" t="str">
        <x:v>현재 이름/호환성 검증은 TC-325~TC-333으로 이관.</x:v>
      </x:c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N/A</x:v>
      </x:c>
      <x:c r="H325" t="str">
        <x:v>현재 이름/호환성 검증은 TC-325~TC-333으로 이관.</x:v>
      </x:c>
    </x:row>
    <x:row r="326">
      <x:c r="A326" s="19" t="str">
        <x:v>TC-325</x:v>
      </x:c>
      <x:c r="B326" s="19" t="str">
        <x:v>BR-325</x:v>
      </x:c>
      <x:c r="C326" s="19" t="str">
        <x:v>Naming</x:v>
      </x:c>
      <x:c r="D326" s="19" t="str">
        <x:v>catalog/GUI/folder</x:v>
      </x:c>
      <x:c r="E326" s="19" t="str">
        <x:v>이름 검사</x:v>
      </x:c>
      <x:c r="F326" s="19" t="str">
        <x:v>7.Requirement Studio 매뉴얼 / 8.Requirement Studio 구동</x:v>
      </x:c>
      <x:c r="G326" s="19" t="str">
        <x:v>Pass</x:v>
      </x:c>
      <x:c r="H326" s="19" t="str"/>
    </x:row>
    <x:row r="327">
      <x:c r="A327" s="19" t="str">
        <x:v>TC-326</x:v>
      </x:c>
      <x:c r="B327" s="19" t="str">
        <x:v>BR-326</x:v>
      </x:c>
      <x:c r="C327" s="19" t="str">
        <x:v>Routing</x:v>
      </x:c>
      <x:c r="D327" s="19" t="str">
        <x:v>catalog/config</x:v>
      </x:c>
      <x:c r="E327" s="19" t="str">
        <x:v>board name/url</x:v>
      </x:c>
      <x:c r="F327" s="19" t="str">
        <x:v>board/394·395 유지 + Requirement Studio board_name</x:v>
      </x:c>
      <x:c r="G327" s="19" t="str">
        <x:v>Pass</x:v>
      </x:c>
      <x:c r="H327" s="19" t="str"/>
    </x:row>
    <x:row r="328">
      <x:c r="A328" s="19" t="str">
        <x:v>TC-327</x:v>
      </x:c>
      <x:c r="B328" s="19" t="str">
        <x:v>BR-327</x:v>
      </x:c>
      <x:c r="C328" s="19" t="str">
        <x:v>Compatibility</x:v>
      </x:c>
      <x:c r="D328" s="19" t="str">
        <x:v>catalog/Governance</x:v>
      </x:c>
      <x:c r="E328" s="19" t="str">
        <x:v>stable ID 검사</x:v>
      </x:c>
      <x:c r="F328" s="19" t="str">
        <x:v>ALIRAManual/ALIRARuntime + ALM/ALR 유지</x:v>
      </x:c>
      <x:c r="G328" s="19" t="str">
        <x:v>Pass</x:v>
      </x:c>
      <x:c r="H328" s="19" t="str"/>
    </x:row>
    <x:row r="329">
      <x:c r="A329" s="19" t="str">
        <x:v>TC-328</x:v>
      </x:c>
      <x:c r="B329" s="19" t="str">
        <x:v>BR-328</x:v>
      </x:c>
      <x:c r="C329" s="19" t="str">
        <x:v>Folder Migration</x:v>
      </x:c>
      <x:c r="D329" s="19" t="str">
        <x:v>new canonical + legacy alias</x:v>
      </x:c>
      <x:c r="E329" s="19" t="str">
        <x:v>resolver</x:v>
      </x:c>
      <x:c r="F329" s="19" t="str">
        <x:v>새 폴더 기본, old ALIRA alias 인식</x:v>
      </x:c>
      <x:c r="G329" s="19" t="str">
        <x:v>Pass</x:v>
      </x:c>
      <x:c r="H329" s="19" t="str"/>
    </x:row>
    <x:row r="330">
      <x:c r="A330" s="19" t="str">
        <x:v>TC-329</x:v>
      </x:c>
      <x:c r="B330" s="19" t="str">
        <x:v>BR-329</x:v>
      </x:c>
      <x:c r="C330" s="19" t="str">
        <x:v>Board Title</x:v>
      </x:c>
      <x:c r="D330" s="19" t="str">
        <x:v>manual/runtime upload plan</x:v>
      </x:c>
      <x:c r="E330" s="19" t="str">
        <x:v>제목</x:v>
      </x:c>
      <x:c r="F330" s="19" t="str">
        <x:v>Requirement_Studio_Manual / Requirement_Studio_Runtime 사용</x:v>
      </x:c>
      <x:c r="G330" s="19" t="str">
        <x:v>Pass</x:v>
      </x:c>
      <x:c r="H330" s="19" t="str"/>
    </x:row>
    <x:row r="331">
      <x:c r="A331" s="19" t="str">
        <x:v>TC-330</x:v>
      </x:c>
      <x:c r="B331" s="19" t="str">
        <x:v>BR-330</x:v>
      </x:c>
      <x:c r="C331" s="19" t="str">
        <x:v>Remote Compatibility</x:v>
      </x:c>
      <x:c r="D331" s="19" t="str">
        <x:v>legacy ALIRA title rows</x:v>
      </x:c>
      <x:c r="E331" s="19" t="str">
        <x:v>중복/다운로드 parser</x:v>
      </x:c>
      <x:c r="F331" s="19" t="str">
        <x:v>과거 제목을 신규 Target 후보로 인식</x:v>
      </x:c>
      <x:c r="G331" s="19" t="str">
        <x:v>Pass</x:v>
      </x:c>
      <x:c r="H331" s="19" t="str"/>
    </x:row>
    <x:row r="332">
      <x:c r="A332" s="19" t="str">
        <x:v>TC-331</x:v>
      </x:c>
      <x:c r="B332" s="19" t="str">
        <x:v>BR-331</x:v>
      </x:c>
      <x:c r="C332" s="19" t="str">
        <x:v>Runtime Package</x:v>
      </x:c>
      <x:c r="D332" s="19" t="str">
        <x:v>Requirement_Studio_V0.16 + ALIRA_V0.15</x:v>
      </x:c>
      <x:c r="E332" s="19" t="str">
        <x:v>semantic selector</x:v>
      </x:c>
      <x:c r="F332" s="19" t="str">
        <x:v>둘 다 허용, V0.16 최신</x:v>
      </x:c>
      <x:c r="G332" s="19" t="str">
        <x:v>Pass</x:v>
      </x:c>
      <x:c r="H332" s="19" t="str"/>
    </x:row>
    <x:row r="333">
      <x:c r="A333" s="19" t="str">
        <x:v>TC-332</x:v>
      </x:c>
      <x:c r="B333" s="19" t="str">
        <x:v>BR-332</x:v>
      </x:c>
      <x:c r="C333" s="19" t="str">
        <x:v>Governance</x:v>
      </x:c>
      <x:c r="D333" s="19" t="str">
        <x:v>v0.6 C6/C7</x:v>
      </x:c>
      <x:c r="E333" s="19" t="str">
        <x:v>문서 검사</x:v>
      </x:c>
      <x:c r="F333" s="19" t="str">
        <x:v>Requirement Studio 신규명 + ALIRA legacy 규칙 존재</x:v>
      </x:c>
      <x:c r="G333" s="19" t="str">
        <x:v>Pass</x:v>
      </x:c>
      <x:c r="H333" s="19" t="str"/>
    </x:row>
    <x:row r="334">
      <x:c r="A334" s="19" t="str">
        <x:v>TC-333</x:v>
      </x:c>
      <x:c r="B334" s="19" t="str">
        <x:v>BR-333</x:v>
      </x:c>
      <x:c r="C334" s="19" t="str">
        <x:v>Packaging</x:v>
      </x:c>
      <x:c r="D334" s="19" t="str">
        <x:v>최종 BoardRepo ZIP</x:v>
      </x:c>
      <x:c r="E334" s="19" t="str">
        <x:v>배포 검사</x:v>
      </x:c>
      <x:c r="F334" s="19" t="str">
        <x:v>BoardRepo_260919_1 / v0.30 / 최신 Excel / Governance v0.6</x:v>
      </x:c>
      <x:c r="G334" s="19" t="str">
        <x:v>N/A</x:v>
      </x:c>
      <x:c r="H334" s="19" t="str">
        <x:v>현재 패키지 검증은 TC-337로 이관.</x:v>
      </x:c>
    </x:row>
    <x:row r="335">
      <x:c r="A335" s="19" t="str">
        <x:v>TC-334</x:v>
      </x:c>
      <x:c r="B335" s="19" t="str">
        <x:v>BR-334</x:v>
      </x:c>
      <x:c r="C335" s="19" t="str">
        <x:v>Startup</x:v>
      </x:c>
      <x:c r="D335" s="19" t="str">
        <x:v>Git lock held + BoardRepo auto env check</x:v>
      </x:c>
      <x:c r="E335" s="19" t="str">
        <x:v>busy path</x:v>
      </x:c>
      <x:c r="F335" s="19" t="str">
        <x:v>warning Modal 없음 + 700ms retry</x:v>
      </x:c>
      <x:c r="G335" s="19" t="str">
        <x:v>Pass</x:v>
      </x:c>
      <x:c r="H335" s="19" t="str"/>
    </x:row>
    <x:row r="336">
      <x:c r="A336" s="19" t="str">
        <x:v>TC-335</x:v>
      </x:c>
      <x:c r="B336" s="19" t="str">
        <x:v>BR-335</x:v>
      </x:c>
      <x:c r="C336" s="19" t="str">
        <x:v>Integration</x:v>
      </x:c>
      <x:c r="D336" s="19" t="str">
        <x:v>BoardRepo lock acquire/release</x:v>
      </x:c>
      <x:c r="E336" s="19" t="str">
        <x:v>shared listener</x:v>
      </x:c>
      <x:c r="F336" s="19" t="str">
        <x:v>Header status busy/idle callback 가능</x:v>
      </x:c>
      <x:c r="G336" s="19" t="str">
        <x:v>Pass</x:v>
      </x:c>
      <x:c r="H336" s="19" t="str"/>
    </x:row>
    <x:row r="337">
      <x:c r="A337" s="19" t="str">
        <x:v>TC-336</x:v>
      </x:c>
      <x:c r="B337" s="19" t="str">
        <x:v>BR-336</x:v>
      </x:c>
      <x:c r="C337" s="19" t="str">
        <x:v>Manual action</x:v>
      </x:c>
      <x:c r="D337" s="19" t="str">
        <x:v>BoardRepo 수동 busy/error</x:v>
      </x:c>
      <x:c r="E337" s="19" t="str">
        <x:v>messagebox regression</x:v>
      </x:c>
      <x:c r="F337" s="19" t="str">
        <x:v>기존 manual Modal 유지</x:v>
      </x:c>
      <x:c r="G337" s="19" t="str">
        <x:v>Pass</x:v>
      </x:c>
      <x:c r="H337" s="19" t="str"/>
    </x:row>
    <x:row r="338">
      <x:c r="A338" s="19" t="str">
        <x:v>TC-337</x:v>
      </x:c>
      <x:c r="B338" s="19" t="str">
        <x:v>BR-337</x:v>
      </x:c>
      <x:c r="C338" s="19" t="str">
        <x:v>Packaging</x:v>
      </x:c>
      <x:c r="D338" s="19" t="str">
        <x:v>최종 BoardRepo ZIP</x:v>
      </x:c>
      <x:c r="E338" s="19" t="str">
        <x:v>배포 검사</x:v>
      </x:c>
      <x:c r="F338" s="19" t="str">
        <x:v>BoardRepo_260927_1 / v0.31 / Governance v0.7</x:v>
      </x:c>
      <x:c r="G338" s="19" t="str">
        <x:v>N/A</x:v>
      </x:c>
      <x:c r="H338" s="19" t="str">
        <x:v>현재 package 검증은 TC-343으로 이관.</x:v>
      </x:c>
    </x:row>
    <x:row r="339">
      <x:c r="A339" s="19" t="str">
        <x:v>TC-338</x:v>
      </x:c>
      <x:c r="B339" s="19" t="str">
        <x:v>BR-338</x:v>
      </x:c>
      <x:c r="C339" s="19" t="str">
        <x:v>Result UI</x:v>
      </x:c>
      <x:c r="D339" s="19" t="str">
        <x:v>upload/download result paths</x:v>
      </x:c>
      <x:c r="E339" s="19" t="str">
        <x:v>event 검사</x:v>
      </x:c>
      <x:c r="F339" s="19" t="str">
        <x:v>result_dialog event 사용, batch result warning/info 미사용</x:v>
      </x:c>
      <x:c r="G339" s="19" t="str">
        <x:v>Pass</x:v>
      </x:c>
      <x:c r="H339" s="19" t="str"/>
    </x:row>
    <x:row r="340">
      <x:c r="A340" s="19" t="str">
        <x:v>TC-339</x:v>
      </x:c>
      <x:c r="B340" s="19" t="str">
        <x:v>BR-339</x:v>
      </x:c>
      <x:c r="C340" s="19" t="str">
        <x:v>Result UI</x:v>
      </x:c>
      <x:c r="D340" s="19" t="str">
        <x:v>샘플 7 미선택/6 확인</x:v>
      </x:c>
      <x:c r="E340" s="19" t="str">
        <x:v>model test</x:v>
      </x:c>
      <x:c r="F340" s="19" t="str">
        <x:v>counts=7/6/0/0</x:v>
      </x:c>
      <x:c r="G340" s="19" t="str">
        <x:v>Pass</x:v>
      </x:c>
      <x:c r="H340" s="19" t="str"/>
    </x:row>
    <x:row r="341">
      <x:c r="A341" s="19" t="str">
        <x:v>TC-340</x:v>
      </x:c>
      <x:c r="B341" s="19" t="str">
        <x:v>BR-340</x:v>
      </x:c>
      <x:c r="C341" s="19" t="str">
        <x:v>Result UI</x:v>
      </x:c>
      <x:c r="D341" s="19" t="str">
        <x:v>8 targets + 6 details</x:v>
      </x:c>
      <x:c r="E341" s="19" t="str">
        <x:v>xvfb smoke</x:v>
      </x:c>
      <x:c r="F341" s="19" t="str">
        <x:v>8 target rows + Scroll detail modal 생성/종료</x:v>
      </x:c>
      <x:c r="G341" s="19" t="str">
        <x:v>N/A</x:v>
      </x:c>
      <x:c r="H341" s="19" t="str">
        <x:v>현재 검증은 신규 TC로 이관.</x:v>
      </x:c>
    </x:row>
    <x:row r="342">
      <x:c r="A342" s="19" t="str">
        <x:v>TC-341</x:v>
      </x:c>
      <x:c r="B342" s="19" t="str">
        <x:v>BR-341</x:v>
      </x:c>
      <x:c r="C342" s="19" t="str">
        <x:v>Regression</x:v>
      </x:c>
      <x:c r="D342" s="19" t="str">
        <x:v>browser/duplicate/download core</x:v>
      </x:c>
      <x:c r="E342" s="19" t="str">
        <x:v>hash/source diff</x:v>
      </x:c>
      <x:c r="F342" s="19" t="str">
        <x:v>browser_automation 등 core 판정 파일 변경 없음</x:v>
      </x:c>
      <x:c r="G342" s="19" t="str">
        <x:v>Pass</x:v>
      </x:c>
      <x:c r="H342" s="19" t="str"/>
    </x:row>
    <x:row r="343">
      <x:c r="A343" s="19" t="str">
        <x:v>TC-342</x:v>
      </x:c>
      <x:c r="B343" s="19" t="str">
        <x:v>BR-342</x:v>
      </x:c>
      <x:c r="C343" s="19" t="str">
        <x:v>Integration</x:v>
      </x:c>
      <x:c r="D343" s="19" t="str">
        <x:v>event queue + standalone/integrated</x:v>
      </x:c>
      <x:c r="E343" s="19" t="str">
        <x:v>소스 검사</x:v>
      </x:c>
      <x:c r="F343" s="19" t="str">
        <x:v>done → result_dialog, 두 entry 모두 result_dialog import</x:v>
      </x:c>
      <x:c r="G343" s="19" t="str">
        <x:v>Pass</x:v>
      </x:c>
      <x:c r="H343" s="19" t="str"/>
    </x:row>
    <x:row r="344">
      <x:c r="A344" s="19" t="str">
        <x:v>TC-343</x:v>
      </x:c>
      <x:c r="B344" s="19" t="str">
        <x:v>BR-343</x:v>
      </x:c>
      <x:c r="C344" s="19" t="str">
        <x:v>Packaging</x:v>
      </x:c>
      <x:c r="D344" s="19" t="str">
        <x:v>최종 BoardRepo ZIP</x:v>
      </x:c>
      <x:c r="E344" s="19" t="str">
        <x:v>배포 검사</x:v>
      </x:c>
      <x:c r="F344" s="19" t="str">
        <x:v>BoardRepo_260928_1 / v0.32 / Governance v0.8</x:v>
      </x:c>
      <x:c r="G344" s="19" t="str">
        <x:v>N/A</x:v>
      </x:c>
      <x:c r="H344" s="19" t="str">
        <x:v>현재 검증은 신규 TC로 이관.</x:v>
      </x:c>
    </x:row>
    <x:row r="345">
      <x:c r="A345" s="19" t="str">
        <x:v>TC-344</x:v>
      </x:c>
      <x:c r="B345" s="19" t="str">
        <x:v>BR-344</x:v>
      </x:c>
      <x:c r="C345" s="19" t="str">
        <x:v>Learning</x:v>
      </x:c>
      <x:c r="D345" s="19" t="str">
        <x:v>MD/DOCX/PDF/ZIP 혼합</x:v>
      </x:c>
      <x:c r="E345" s="19" t="str">
        <x:v>local plan</x:v>
      </x:c>
      <x:c r="F345" s="19" t="str">
        <x:v>일반파일 후보 생성</x:v>
      </x:c>
      <x:c r="G345" s="19" t="str">
        <x:v>Pass</x:v>
      </x:c>
      <x:c r="H345" s="19" t="str"/>
    </x:row>
    <x:row r="346">
      <x:c r="A346" s="19" t="str">
        <x:v>TC-345</x:v>
      </x:c>
      <x:c r="B346" s="19" t="str">
        <x:v>BR-345</x:v>
      </x:c>
      <x:c r="C346" s="19" t="str">
        <x:v>Learning URL blank</x:v>
      </x:c>
      <x:c r="D346" s="19" t="str">
        <x:v>preflight</x:v>
      </x:c>
      <x:c r="E346" s="19" t="str">
        <x:v>Target 9만 URL 설정 필요, 다른 Target 계속</x:v>
      </x:c>
      <x:c r="F346" s="19" t="str">
        <x:v>Pass</x:v>
      </x:c>
      <x:c r="G346" s="19" t="str">
        <x:v>N/A</x:v>
      </x:c>
      <x:c r="H346" s="19" t="str">
        <x:v>현재 검증은 TC-352~355로 이관.</x:v>
      </x:c>
    </x:row>
    <x:row r="347">
      <x:c r="A347" s="19" t="str">
        <x:v>TC-346</x:v>
      </x:c>
      <x:c r="B347" s="19" t="str">
        <x:v>BR-346</x:v>
      </x:c>
      <x:c r="C347" s="19" t="str">
        <x:v>9. 학습 root + 01.old</x:v>
      </x:c>
      <x:c r="D347" s="19" t="str">
        <x:v>scan</x:v>
      </x:c>
      <x:c r="E347" s="19" t="str">
        <x:v>Root current files만 후보</x:v>
      </x:c>
      <x:c r="F347" s="19" t="str">
        <x:v>Pass</x:v>
      </x:c>
      <x:c r="G347" s="19" t="str"/>
      <x:c r="H347" s="19"/>
    </x:row>
    <x:row r="348">
      <x:c r="A348" s="19" t="str">
        <x:v>TC-347</x:v>
      </x:c>
      <x:c r="B348" s="19" t="str">
        <x:v>BR-347</x:v>
      </x:c>
      <x:c r="C348" s="19" t="str">
        <x:v>학습 note.docx</x:v>
      </x:c>
      <x:c r="D348" s="19" t="str">
        <x:v>title/body</x:v>
      </x:c>
      <x:c r="E348" s="19" t="str">
        <x:v>[BoardRepo][학습] + SHA metadata</x:v>
      </x:c>
      <x:c r="F348" s="19" t="str">
        <x:v>Pass</x:v>
      </x:c>
      <x:c r="G348" s="19" t="str"/>
      <x:c r="H348" s="19"/>
    </x:row>
    <x:row r="349">
      <x:c r="A349" s="19" t="str">
        <x:v>TC-348</x:v>
      </x:c>
      <x:c r="B349" s="19" t="str">
        <x:v>BR-348</x:v>
      </x:c>
      <x:c r="C349" s="19" t="str">
        <x:v>Result Modal</x:v>
      </x:c>
      <x:c r="D349" s="19" t="str">
        <x:v>9 targets sample</x:v>
      </x:c>
      <x:c r="E349" s="19" t="str">
        <x:v>model</x:v>
      </x:c>
      <x:c r="F349" s="19" t="str">
        <x:v>Target row 9개/미선택 동적 계산</x:v>
      </x:c>
      <x:c r="G349" s="19" t="str">
        <x:v>Pass</x:v>
      </x:c>
      <x:c r="H349" s="19" t="str"/>
    </x:row>
    <x:row r="350">
      <x:c r="A350" s="19" t="str">
        <x:v>TC-349</x:v>
      </x:c>
      <x:c r="B350" s="19" t="str">
        <x:v>BR-349</x:v>
      </x:c>
      <x:c r="C350" s="19" t="str">
        <x:v>file_hash flow</x:v>
      </x:c>
      <x:c r="D350" s="19" t="str">
        <x:v>content mutation 검사</x:v>
      </x:c>
      <x:c r="E350" s="19" t="str">
        <x:v>파일 bytes 변경 없음</x:v>
      </x:c>
      <x:c r="F350" s="19" t="str">
        <x:v>Pass</x:v>
      </x:c>
      <x:c r="G350" s="19" t="str"/>
      <x:c r="H350" s="19"/>
    </x:row>
    <x:row r="351">
      <x:c r="A351" s="19" t="str">
        <x:v>TC-350</x:v>
      </x:c>
      <x:c r="B351" s="19" t="str">
        <x:v>BR-350</x:v>
      </x:c>
      <x:c r="C351" s="19" t="str">
        <x:v>Governance v0.9</x:v>
      </x:c>
      <x:c r="D351" s="19" t="str">
        <x:v>profile</x:v>
      </x:c>
      <x:c r="E351" s="19" t="str">
        <x:v>LRN v0.1 규칙 존재</x:v>
      </x:c>
      <x:c r="F351" s="19" t="str">
        <x:v>Pass</x:v>
      </x:c>
      <x:c r="G351" s="19" t="str">
        <x:v>N/A</x:v>
      </x:c>
      <x:c r="H351" s="19" t="str">
        <x:v>현재 검증은 TC-352~355로 이관.</x:v>
      </x:c>
    </x:row>
    <x:row r="352">
      <x:c r="A352" s="19" t="str">
        <x:v>TC-351</x:v>
      </x:c>
      <x:c r="B352" s="19" t="str">
        <x:v>BR-351</x:v>
      </x:c>
      <x:c r="C352" s="19" t="str">
        <x:v>Packaging</x:v>
      </x:c>
      <x:c r="D352" s="19" t="str">
        <x:v>최종 BoardRepo ZIP</x:v>
      </x:c>
      <x:c r="E352" s="19" t="str">
        <x:v>배포 검사</x:v>
      </x:c>
      <x:c r="F352" s="19" t="str">
        <x:v>BoardRepo_261004_1 / v0.33 / Governance v0.9</x:v>
      </x:c>
      <x:c r="G352" s="19" t="str">
        <x:v>N/A</x:v>
      </x:c>
      <x:c r="H352" s="19" t="str">
        <x:v>현재 검증은 TC-352~355로 이관.</x:v>
      </x:c>
    </x:row>
    <x:row r="353">
      <x:c r="A353" s="19" t="str">
        <x:v>TC-352</x:v>
      </x:c>
      <x:c r="B353" s="19" t="str">
        <x:v>BR-352</x:v>
      </x:c>
      <x:c r="C353" s="19" t="str">
        <x:v>Routing</x:v>
      </x:c>
      <x:c r="D353" s="19" t="str">
        <x:v>Learning target</x:v>
      </x:c>
      <x:c r="E353" s="19" t="str">
        <x:v>catalog/config 검사</x:v>
      </x:c>
      <x:c r="F353" s="19" t="str">
        <x:v>board/400 exact + AI 스냅샷_학습</x:v>
      </x:c>
      <x:c r="G353" s="19" t="str">
        <x:v>Pass</x:v>
      </x:c>
      <x:c r="H353" s="19" t="str"/>
    </x:row>
    <x:row r="354">
      <x:c r="A354" s="19" t="str">
        <x:v>TC-353</x:v>
      </x:c>
      <x:c r="B354" s="19" t="str">
        <x:v>BR-353</x:v>
      </x:c>
      <x:c r="C354" s="19" t="str">
        <x:v>Remote activation</x:v>
      </x:c>
      <x:c r="D354" s="19" t="str">
        <x:v>Learning target</x:v>
      </x:c>
      <x:c r="E354" s="19" t="str">
        <x:v>status/preflight 검사</x:v>
      </x:c>
      <x:c r="F354" s="19" t="str">
        <x:v>READY, URL 미설정 Skip 경로 미진입</x:v>
      </x:c>
      <x:c r="G354" s="19" t="str">
        <x:v>Pass</x:v>
      </x:c>
      <x:c r="H354" s="19" t="str"/>
    </x:row>
    <x:row r="355">
      <x:c r="A355" s="19" t="str">
        <x:v>TC-354</x:v>
      </x:c>
      <x:c r="B355" s="19" t="str">
        <x:v>BR-354</x:v>
      </x:c>
      <x:c r="C355" s="19" t="str">
        <x:v>Governance</x:v>
      </x:c>
      <x:c r="D355" s="19" t="str">
        <x:v>v0.10 C8</x:v>
      </x:c>
      <x:c r="E355" s="19" t="str">
        <x:v>문서 검사</x:v>
      </x:c>
      <x:c r="F355" s="19" t="str">
        <x:v>LRN v0.2 board/400 exact routing</x:v>
      </x:c>
      <x:c r="G355" s="19" t="str">
        <x:v>Pass</x:v>
      </x:c>
      <x:c r="H355" s="19" t="str"/>
    </x:row>
    <x:row r="356">
      <x:c r="A356" s="19" t="str">
        <x:v>TC-355</x:v>
      </x:c>
      <x:c r="B356" s="19" t="str">
        <x:v>BR-355</x:v>
      </x:c>
      <x:c r="C356" s="19" t="str">
        <x:v>Packaging</x:v>
      </x:c>
      <x:c r="D356" s="19" t="str">
        <x:v>최종 BoardRepo ZIP</x:v>
      </x:c>
      <x:c r="E356" s="19" t="str">
        <x:v>배포 검사</x:v>
      </x:c>
      <x:c r="F356" s="19" t="str">
        <x:v>BoardRepo_261004_2 / v0.34 / Governance v0.10</x:v>
      </x:c>
      <x:c r="G356" s="19" t="str">
        <x:v>Pass</x:v>
      </x:c>
      <x:c r="H356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42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  <x:dataValidation type="list" sqref="G326:G334">
      <x:formula1>"Not Run,Pass,Fail,N/A"</x:formula1>
    </x:dataValidation>
    <x:dataValidation type="list" sqref="G335:G338">
      <x:formula1>"Not Run,Pass,Fail,N/A"</x:formula1>
    </x:dataValidation>
    <x:dataValidation type="list" sqref="G339:G344">
      <x:formula1>"Not Run,Pass,Fail,N/A"</x:formula1>
    </x:dataValidation>
    <x:dataValidation type="list" sqref="G345:G352">
      <x:formula1>"Not Run,Pass,Fail,N/A"</x:formula1>
    </x:dataValidation>
    <x:dataValidation type="list" sqref="G353:G356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0ee2c3973a4b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  <x:row r="38">
      <x:c r="A38" t="str">
        <x:v>0.30 / 260919_1</x:v>
      </x:c>
      <x:c r="B38" t="str">
        <x:v>2026-09-19</x:v>
      </x:c>
      <x:c r="C38" t="str">
        <x:v>ALIRA → Requirement Studio Rename</x:v>
      </x:c>
      <x:c r="D38" t="str">
        <x:v>Target 7·8의 GUI/폴더/board_name/신규 BoardRepo 제목과 Target 8 권장 package prefix를 Requirement Studio로 변경. board/394·395 URL과 stable internal key ALIRAManual/ALIRARuntime, Project ID ALM/ALR 유지. 기존 ALIRA 폴더·제목·ALIRA_V package를 legacy alias로 계속 인식. Governance v0.6 반영.</x:v>
      </x:c>
    </x:row>
    <x:row r="39">
      <x:c r="A39" t="str">
        <x:v>0.31 / 260927_1</x:v>
      </x:c>
      <x:c r="B39" t="str">
        <x:v>2026-09-27</x:v>
      </x:c>
      <x:c r="C39" t="str">
        <x:v>Silent Startup Environment / Shared Status</x:v>
      </x:c>
      <x:c r="D39" t="str">
        <x:v>Automation Manager 시작 시 BoardRepo 자동 환경확인이 Git Manager 공용 Lock과 충돌해 Busy 경고창을 띄우던 문제 수정. startup은 silent+retry, 수동 작업 Modal은 유지. shared OperationLock observer와 Governance v0.7 연동.</x:v>
      </x:c>
    </x:row>
    <x:row r="40">
      <x:c r="A40" t="str">
        <x:v>0.32 / 260928_1</x:v>
      </x:c>
      <x:c r="B40" t="str">
        <x:v>2026-09-28</x:v>
      </x:c>
      <x:c r="C40" t="str">
        <x:v>Upload/Download Result Modal</x:v>
      </x:c>
      <x:c r="D40" t="str">
        <x:v>기존 장문 warning/info messagebox 결과창을 카드 4개 + 1~8 Target 상태 + Scroll 파일/사유 상세표의 전용 Modal로 교체. standalone/integrated 공용 result_dialog.py 사용. 기존 판정/브라우저/로그는 유지하고 done 후 Modal 표시. Governance v0.8.</x:v>
      </x:c>
    </x:row>
    <x:row r="41">
      <x:c r="A41" t="str">
        <x:v>0.33 / 261004_1</x:v>
      </x:c>
      <x:c r="B41" t="str">
        <x:v>2026-10-04</x:v>
      </x:c>
      <x:c r="C41" t="str">
        <x:v>Target 9 학습</x:v>
      </x:c>
      <x:c r="D41" t="str">
        <x:v>Target 9 학습을 file_hash 일반파일 Inbox로 추가. BoardRepo Root current-only, 01.old 하위 제외. 게시판 이름 AI 스냅샷_학습, URL은 TBD safe-skip. Result Modal 1~9 동적화. 노트 내용은 노트 정리 헌법 우선. Governance v0.9.</x:v>
      </x:c>
    </x:row>
    <x:row r="42">
      <x:c r="A42" t="str">
        <x:v>0.34 / 261004_2</x:v>
      </x:c>
      <x:c r="B42" t="str">
        <x:v>2026-10-04</x:v>
      </x:c>
      <x:c r="C42" t="str">
        <x:v>Target 9 학습 board/400 활성화</x:v>
      </x:c>
      <x:c r="D42" t="str">
        <x:v>사용자 확인 실제 그룹웨어 게시판 AI 스냅샷_학습(board/400)을 Target 9에 등록하고 configuration_status=READY로 전환. file_hash 업로드/다운로드/중복검사 원격 기능 활성화. Governance v0.10 / LRN v0.2.</x:v>
      </x:c>
    </x:row>
  </x:sheetData>
  <x:pageMargins left="0.7" right="0.7" top="0.75" bottom="0.75" header="0.3" footer="0.3"/>
  <x:tableParts count="1">
    <x:tablePart xmlns:r="http://schemas.openxmlformats.org/officeDocument/2006/relationships" r:id="Rafc2d86422b341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