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uinoMaster\tools\myCustomBlockly\amani\SerialReadString\"/>
    </mc:Choice>
  </mc:AlternateContent>
  <xr:revisionPtr revIDLastSave="0" documentId="13_ncr:1_{6A0E61FA-4D2B-4B84-AAD6-096F00C3F3A8}" xr6:coauthVersionLast="47" xr6:coauthVersionMax="47" xr10:uidLastSave="{00000000-0000-0000-0000-000000000000}"/>
  <bookViews>
    <workbookView xWindow="-108" yWindow="-108" windowWidth="23256" windowHeight="12576" tabRatio="737" activeTab="8" xr2:uid="{00000000-000D-0000-FFFF-FFFF00000000}"/>
  </bookViews>
  <sheets>
    <sheet name="D" sheetId="104" r:id="rId1"/>
    <sheet name="D夾" sheetId="29" r:id="rId2"/>
    <sheet name="S(變)" sheetId="7" r:id="rId3"/>
    <sheet name="S" sheetId="56" r:id="rId4"/>
    <sheet name="F" sheetId="60" r:id="rId5"/>
    <sheet name="F夾" sheetId="28" r:id="rId6"/>
    <sheet name="c" sheetId="75" r:id="rId7"/>
    <sheet name="c夾" sheetId="32" r:id="rId8"/>
    <sheet name="1c" sheetId="110" r:id="rId9"/>
    <sheet name="2c" sheetId="111" r:id="rId10"/>
  </sheets>
  <definedNames>
    <definedName name="_xlnm._FilterDatabase" localSheetId="9" hidden="1">'2c'!$D$1:$E$5</definedName>
    <definedName name="_xlnm._FilterDatabase" localSheetId="6" hidden="1">'c'!$D$1:$E$5</definedName>
    <definedName name="_xlnm._FilterDatabase" localSheetId="0" hidden="1">D!$A$2:$I$3</definedName>
    <definedName name="_xlnm._FilterDatabase" localSheetId="3" hidden="1">S!$A$2:$K$3</definedName>
    <definedName name="_xlnm._FilterDatabase" localSheetId="2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111" l="1"/>
  <c r="F88" i="111"/>
  <c r="B88" i="111"/>
  <c r="J87" i="111"/>
  <c r="F87" i="111"/>
  <c r="B87" i="111"/>
  <c r="J86" i="111"/>
  <c r="F86" i="111"/>
  <c r="B86" i="111"/>
  <c r="J85" i="111"/>
  <c r="F85" i="111"/>
  <c r="B85" i="111"/>
  <c r="J84" i="111"/>
  <c r="F84" i="111"/>
  <c r="B84" i="111"/>
  <c r="J83" i="111"/>
  <c r="F83" i="111"/>
  <c r="B83" i="111"/>
  <c r="J82" i="111"/>
  <c r="F82" i="111"/>
  <c r="B82" i="111"/>
  <c r="J81" i="111"/>
  <c r="F81" i="111"/>
  <c r="B81" i="111"/>
  <c r="J80" i="111"/>
  <c r="F80" i="111"/>
  <c r="B80" i="111"/>
  <c r="J79" i="111"/>
  <c r="F79" i="111"/>
  <c r="B79" i="111"/>
  <c r="J78" i="111"/>
  <c r="F78" i="111"/>
  <c r="B78" i="111"/>
  <c r="J77" i="111"/>
  <c r="F77" i="111"/>
  <c r="B77" i="111"/>
  <c r="J76" i="111"/>
  <c r="F76" i="111"/>
  <c r="B76" i="111"/>
  <c r="J75" i="111"/>
  <c r="F75" i="111"/>
  <c r="B75" i="111"/>
  <c r="J74" i="111"/>
  <c r="F74" i="111"/>
  <c r="B74" i="111"/>
  <c r="J73" i="111"/>
  <c r="F73" i="111"/>
  <c r="B73" i="111"/>
  <c r="J72" i="111"/>
  <c r="F72" i="111"/>
  <c r="B72" i="111"/>
  <c r="J71" i="111"/>
  <c r="F71" i="111"/>
  <c r="B71" i="111"/>
  <c r="J70" i="111"/>
  <c r="F70" i="111"/>
  <c r="B70" i="111"/>
  <c r="J69" i="111"/>
  <c r="F69" i="111"/>
  <c r="B69" i="111"/>
  <c r="J68" i="111"/>
  <c r="F68" i="111"/>
  <c r="B68" i="111"/>
  <c r="J67" i="111"/>
  <c r="F67" i="111"/>
  <c r="B67" i="111"/>
  <c r="J66" i="111"/>
  <c r="F66" i="111"/>
  <c r="B66" i="111"/>
  <c r="J65" i="111"/>
  <c r="F65" i="111"/>
  <c r="B65" i="111"/>
  <c r="J64" i="111"/>
  <c r="F64" i="111"/>
  <c r="B64" i="111"/>
  <c r="J63" i="111"/>
  <c r="F63" i="111"/>
  <c r="B63" i="111"/>
  <c r="J62" i="111"/>
  <c r="F62" i="111"/>
  <c r="B62" i="111"/>
  <c r="J61" i="111"/>
  <c r="F61" i="111"/>
  <c r="B61" i="111"/>
  <c r="J60" i="111"/>
  <c r="F60" i="111"/>
  <c r="B60" i="111"/>
  <c r="J59" i="111"/>
  <c r="F59" i="111"/>
  <c r="B59" i="111"/>
  <c r="J58" i="111"/>
  <c r="F58" i="111"/>
  <c r="B58" i="111"/>
  <c r="J57" i="111"/>
  <c r="F57" i="111"/>
  <c r="B57" i="111"/>
  <c r="J56" i="111"/>
  <c r="F56" i="111"/>
  <c r="B56" i="111"/>
  <c r="J55" i="111"/>
  <c r="F55" i="111"/>
  <c r="B55" i="111"/>
  <c r="J54" i="111"/>
  <c r="F54" i="111"/>
  <c r="B54" i="111"/>
  <c r="J53" i="111"/>
  <c r="F53" i="111"/>
  <c r="B53" i="111"/>
  <c r="J52" i="111"/>
  <c r="F52" i="111"/>
  <c r="B52" i="111"/>
  <c r="J51" i="111"/>
  <c r="F51" i="111"/>
  <c r="B51" i="111"/>
  <c r="J50" i="111"/>
  <c r="F50" i="111"/>
  <c r="B50" i="111"/>
  <c r="J49" i="111"/>
  <c r="F49" i="111"/>
  <c r="B49" i="111"/>
  <c r="J48" i="111"/>
  <c r="F48" i="111"/>
  <c r="B48" i="111"/>
  <c r="J47" i="111"/>
  <c r="F47" i="111"/>
  <c r="B47" i="111"/>
  <c r="J46" i="111"/>
  <c r="F46" i="111"/>
  <c r="B46" i="111"/>
  <c r="J45" i="111"/>
  <c r="F45" i="111"/>
  <c r="B45" i="111"/>
  <c r="J44" i="111"/>
  <c r="F44" i="111"/>
  <c r="B44" i="111"/>
  <c r="J43" i="111"/>
  <c r="F43" i="111"/>
  <c r="B43" i="111"/>
  <c r="J42" i="111"/>
  <c r="F42" i="111"/>
  <c r="B42" i="111"/>
  <c r="J41" i="111"/>
  <c r="F41" i="111"/>
  <c r="B41" i="111"/>
  <c r="J40" i="111"/>
  <c r="F40" i="111"/>
  <c r="B40" i="111"/>
  <c r="J39" i="111"/>
  <c r="F39" i="111"/>
  <c r="B39" i="111"/>
  <c r="J38" i="111"/>
  <c r="F38" i="111"/>
  <c r="B38" i="111"/>
  <c r="J37" i="111"/>
  <c r="F37" i="111"/>
  <c r="B37" i="111"/>
  <c r="J36" i="111"/>
  <c r="F36" i="111"/>
  <c r="B36" i="111"/>
  <c r="J35" i="111"/>
  <c r="F35" i="111"/>
  <c r="B35" i="111"/>
  <c r="J34" i="111"/>
  <c r="F34" i="111"/>
  <c r="B34" i="111"/>
  <c r="J33" i="111"/>
  <c r="F33" i="111"/>
  <c r="B33" i="111"/>
  <c r="J32" i="111"/>
  <c r="F32" i="111"/>
  <c r="B32" i="111"/>
  <c r="J31" i="111"/>
  <c r="F31" i="111"/>
  <c r="B31" i="111"/>
  <c r="J30" i="111"/>
  <c r="F30" i="111"/>
  <c r="B30" i="111"/>
  <c r="J29" i="111"/>
  <c r="F29" i="111"/>
  <c r="B29" i="111"/>
  <c r="J28" i="111"/>
  <c r="F28" i="111"/>
  <c r="B28" i="111"/>
  <c r="J27" i="111"/>
  <c r="F27" i="111"/>
  <c r="B27" i="111"/>
  <c r="J26" i="111"/>
  <c r="F26" i="111"/>
  <c r="B26" i="111"/>
  <c r="J25" i="111"/>
  <c r="F25" i="111"/>
  <c r="B25" i="111"/>
  <c r="J24" i="111"/>
  <c r="F24" i="111"/>
  <c r="B24" i="111"/>
  <c r="J23" i="111"/>
  <c r="F23" i="111"/>
  <c r="B23" i="111"/>
  <c r="J22" i="111"/>
  <c r="F22" i="111"/>
  <c r="B22" i="111"/>
  <c r="J21" i="111"/>
  <c r="F21" i="111"/>
  <c r="B21" i="111"/>
  <c r="J20" i="111"/>
  <c r="F20" i="111"/>
  <c r="B20" i="111"/>
  <c r="J19" i="111"/>
  <c r="F19" i="111"/>
  <c r="B19" i="111"/>
  <c r="J18" i="111"/>
  <c r="F18" i="111"/>
  <c r="B18" i="111"/>
  <c r="J17" i="111"/>
  <c r="F17" i="111"/>
  <c r="B17" i="111"/>
  <c r="J16" i="111"/>
  <c r="F16" i="111"/>
  <c r="B16" i="111"/>
  <c r="J15" i="111"/>
  <c r="F15" i="111"/>
  <c r="B15" i="111"/>
  <c r="J14" i="111"/>
  <c r="F14" i="111"/>
  <c r="B14" i="111"/>
  <c r="J13" i="111"/>
  <c r="F13" i="111"/>
  <c r="B13" i="111"/>
  <c r="J12" i="111"/>
  <c r="F12" i="111"/>
  <c r="B12" i="111"/>
  <c r="J11" i="111"/>
  <c r="F11" i="111"/>
  <c r="B11" i="111"/>
  <c r="J10" i="111"/>
  <c r="F10" i="111"/>
  <c r="B10" i="111"/>
  <c r="J9" i="111"/>
  <c r="F9" i="111"/>
  <c r="B9" i="111"/>
  <c r="J8" i="111"/>
  <c r="F8" i="111"/>
  <c r="B8" i="111"/>
  <c r="J7" i="111"/>
  <c r="F7" i="111"/>
  <c r="B7" i="111"/>
  <c r="J6" i="111"/>
  <c r="F6" i="111"/>
  <c r="B6" i="111"/>
  <c r="J5" i="111"/>
  <c r="F5" i="111"/>
  <c r="B5" i="111"/>
  <c r="J4" i="111"/>
  <c r="F4" i="111"/>
  <c r="B4" i="111"/>
  <c r="J3" i="111"/>
  <c r="F3" i="111"/>
  <c r="B3" i="111"/>
  <c r="J2" i="111"/>
  <c r="F2" i="111"/>
  <c r="G1" i="111" s="1"/>
  <c r="B2" i="111"/>
  <c r="C1" i="111" s="1"/>
  <c r="K1" i="111"/>
  <c r="F88" i="110"/>
  <c r="D88" i="110"/>
  <c r="B88" i="110"/>
  <c r="F87" i="110"/>
  <c r="D87" i="110"/>
  <c r="B87" i="110"/>
  <c r="F86" i="110"/>
  <c r="D86" i="110"/>
  <c r="B86" i="110"/>
  <c r="F85" i="110"/>
  <c r="D85" i="110"/>
  <c r="B85" i="110"/>
  <c r="F84" i="110"/>
  <c r="D84" i="110"/>
  <c r="B84" i="110"/>
  <c r="F83" i="110"/>
  <c r="D83" i="110"/>
  <c r="B83" i="110"/>
  <c r="F82" i="110"/>
  <c r="D82" i="110"/>
  <c r="B82" i="110"/>
  <c r="F81" i="110"/>
  <c r="D81" i="110"/>
  <c r="B81" i="110"/>
  <c r="F80" i="110"/>
  <c r="D80" i="110"/>
  <c r="B80" i="110"/>
  <c r="F79" i="110"/>
  <c r="D79" i="110"/>
  <c r="B79" i="110"/>
  <c r="F78" i="110"/>
  <c r="D78" i="110"/>
  <c r="B78" i="110"/>
  <c r="F77" i="110"/>
  <c r="D77" i="110"/>
  <c r="B77" i="110"/>
  <c r="F76" i="110"/>
  <c r="D76" i="110"/>
  <c r="B76" i="110"/>
  <c r="F75" i="110"/>
  <c r="D75" i="110"/>
  <c r="B75" i="110"/>
  <c r="F74" i="110"/>
  <c r="D74" i="110"/>
  <c r="B74" i="110"/>
  <c r="F73" i="110"/>
  <c r="D73" i="110"/>
  <c r="B73" i="110"/>
  <c r="F72" i="110"/>
  <c r="D72" i="110"/>
  <c r="B72" i="110"/>
  <c r="F71" i="110"/>
  <c r="D71" i="110"/>
  <c r="B71" i="110"/>
  <c r="F70" i="110"/>
  <c r="D70" i="110"/>
  <c r="B70" i="110"/>
  <c r="F69" i="110"/>
  <c r="D69" i="110"/>
  <c r="B69" i="110"/>
  <c r="F68" i="110"/>
  <c r="D68" i="110"/>
  <c r="B68" i="110"/>
  <c r="F67" i="110"/>
  <c r="D67" i="110"/>
  <c r="B67" i="110"/>
  <c r="F66" i="110"/>
  <c r="D66" i="110"/>
  <c r="B66" i="110"/>
  <c r="F65" i="110"/>
  <c r="D65" i="110"/>
  <c r="B65" i="110"/>
  <c r="F64" i="110"/>
  <c r="D64" i="110"/>
  <c r="B64" i="110"/>
  <c r="F63" i="110"/>
  <c r="D63" i="110"/>
  <c r="B63" i="110"/>
  <c r="F62" i="110"/>
  <c r="D62" i="110"/>
  <c r="B62" i="110"/>
  <c r="F61" i="110"/>
  <c r="D61" i="110"/>
  <c r="B61" i="110"/>
  <c r="F60" i="110"/>
  <c r="D60" i="110"/>
  <c r="B60" i="110"/>
  <c r="F59" i="110"/>
  <c r="D59" i="110"/>
  <c r="B59" i="110"/>
  <c r="F58" i="110"/>
  <c r="D58" i="110"/>
  <c r="B58" i="110"/>
  <c r="F57" i="110"/>
  <c r="D57" i="110"/>
  <c r="B57" i="110"/>
  <c r="F56" i="110"/>
  <c r="D56" i="110"/>
  <c r="B56" i="110"/>
  <c r="F55" i="110"/>
  <c r="D55" i="110"/>
  <c r="B55" i="110"/>
  <c r="F54" i="110"/>
  <c r="D54" i="110"/>
  <c r="B54" i="110"/>
  <c r="F53" i="110"/>
  <c r="D53" i="110"/>
  <c r="B53" i="110"/>
  <c r="F52" i="110"/>
  <c r="D52" i="110"/>
  <c r="B52" i="110"/>
  <c r="F51" i="110"/>
  <c r="D51" i="110"/>
  <c r="B51" i="110"/>
  <c r="F50" i="110"/>
  <c r="D50" i="110"/>
  <c r="B50" i="110"/>
  <c r="F49" i="110"/>
  <c r="D49" i="110"/>
  <c r="B49" i="110"/>
  <c r="F48" i="110"/>
  <c r="D48" i="110"/>
  <c r="B48" i="110"/>
  <c r="F47" i="110"/>
  <c r="D47" i="110"/>
  <c r="B47" i="110"/>
  <c r="F46" i="110"/>
  <c r="D46" i="110"/>
  <c r="B46" i="110"/>
  <c r="F45" i="110"/>
  <c r="D45" i="110"/>
  <c r="B45" i="110"/>
  <c r="F44" i="110"/>
  <c r="D44" i="110"/>
  <c r="B44" i="110"/>
  <c r="F43" i="110"/>
  <c r="D43" i="110"/>
  <c r="B43" i="110"/>
  <c r="F42" i="110"/>
  <c r="D42" i="110"/>
  <c r="B42" i="110"/>
  <c r="F41" i="110"/>
  <c r="D41" i="110"/>
  <c r="B41" i="110"/>
  <c r="F40" i="110"/>
  <c r="D40" i="110"/>
  <c r="B40" i="110"/>
  <c r="F39" i="110"/>
  <c r="D39" i="110"/>
  <c r="B39" i="110"/>
  <c r="F38" i="110"/>
  <c r="D38" i="110"/>
  <c r="B38" i="110"/>
  <c r="F37" i="110"/>
  <c r="D37" i="110"/>
  <c r="B37" i="110"/>
  <c r="F36" i="110"/>
  <c r="D36" i="110"/>
  <c r="B36" i="110"/>
  <c r="F35" i="110"/>
  <c r="D35" i="110"/>
  <c r="B35" i="110"/>
  <c r="F34" i="110"/>
  <c r="D34" i="110"/>
  <c r="B34" i="110"/>
  <c r="F33" i="110"/>
  <c r="D33" i="110"/>
  <c r="B33" i="110"/>
  <c r="F32" i="110"/>
  <c r="D32" i="110"/>
  <c r="B32" i="110"/>
  <c r="F31" i="110"/>
  <c r="D31" i="110"/>
  <c r="B31" i="110"/>
  <c r="F30" i="110"/>
  <c r="D30" i="110"/>
  <c r="B30" i="110"/>
  <c r="F29" i="110"/>
  <c r="D29" i="110"/>
  <c r="B29" i="110"/>
  <c r="F28" i="110"/>
  <c r="D28" i="110"/>
  <c r="B28" i="110"/>
  <c r="F27" i="110"/>
  <c r="D27" i="110"/>
  <c r="B27" i="110"/>
  <c r="F26" i="110"/>
  <c r="D26" i="110"/>
  <c r="B26" i="110"/>
  <c r="F25" i="110"/>
  <c r="D25" i="110"/>
  <c r="B25" i="110"/>
  <c r="F24" i="110"/>
  <c r="D24" i="110"/>
  <c r="B24" i="110"/>
  <c r="F23" i="110"/>
  <c r="D23" i="110"/>
  <c r="B23" i="110"/>
  <c r="F22" i="110"/>
  <c r="D22" i="110"/>
  <c r="B22" i="110"/>
  <c r="F21" i="110"/>
  <c r="D21" i="110"/>
  <c r="B21" i="110"/>
  <c r="F20" i="110"/>
  <c r="D20" i="110"/>
  <c r="B20" i="110"/>
  <c r="F19" i="110"/>
  <c r="D19" i="110"/>
  <c r="B19" i="110"/>
  <c r="F18" i="110"/>
  <c r="D18" i="110"/>
  <c r="B18" i="110"/>
  <c r="F17" i="110"/>
  <c r="D17" i="110"/>
  <c r="B17" i="110"/>
  <c r="F16" i="110"/>
  <c r="D16" i="110"/>
  <c r="B16" i="110"/>
  <c r="F15" i="110"/>
  <c r="D15" i="110"/>
  <c r="B15" i="110"/>
  <c r="F14" i="110"/>
  <c r="D14" i="110"/>
  <c r="B14" i="110"/>
  <c r="F13" i="110"/>
  <c r="D13" i="110"/>
  <c r="B13" i="110"/>
  <c r="F12" i="110"/>
  <c r="D12" i="110"/>
  <c r="B12" i="110"/>
  <c r="F11" i="110"/>
  <c r="D11" i="110"/>
  <c r="B11" i="110"/>
  <c r="F10" i="110"/>
  <c r="D10" i="110"/>
  <c r="B10" i="110"/>
  <c r="F9" i="110"/>
  <c r="D9" i="110"/>
  <c r="B9" i="110"/>
  <c r="F8" i="110"/>
  <c r="D8" i="110"/>
  <c r="B8" i="110"/>
  <c r="F7" i="110"/>
  <c r="D7" i="110"/>
  <c r="B7" i="110"/>
  <c r="F6" i="110"/>
  <c r="D6" i="110"/>
  <c r="B6" i="110"/>
  <c r="F5" i="110"/>
  <c r="D5" i="110"/>
  <c r="B5" i="110"/>
  <c r="H4" i="110"/>
  <c r="F4" i="110"/>
  <c r="D4" i="110"/>
  <c r="B4" i="110"/>
  <c r="H3" i="110"/>
  <c r="F3" i="110"/>
  <c r="D3" i="110"/>
  <c r="B3" i="110"/>
  <c r="F2" i="110"/>
  <c r="H5" i="110" s="1"/>
  <c r="D2" i="110"/>
  <c r="B2" i="110"/>
  <c r="H1" i="110" l="1"/>
  <c r="B118" i="104" l="1"/>
  <c r="B117" i="104"/>
  <c r="B116" i="104"/>
  <c r="B115" i="104"/>
  <c r="B114" i="104"/>
  <c r="B113" i="104"/>
  <c r="B112" i="104"/>
  <c r="B111" i="104"/>
  <c r="B110" i="104"/>
  <c r="B109" i="104"/>
  <c r="B108" i="104"/>
  <c r="B107" i="104"/>
  <c r="B106" i="104"/>
  <c r="B105" i="104"/>
  <c r="B104" i="104"/>
  <c r="B103" i="104"/>
  <c r="B102" i="104"/>
  <c r="B101" i="104"/>
  <c r="B100" i="104"/>
  <c r="B99" i="104"/>
  <c r="B98" i="104"/>
  <c r="B97" i="104"/>
  <c r="B96" i="104"/>
  <c r="B95" i="104"/>
  <c r="B94" i="104"/>
  <c r="B93" i="104"/>
  <c r="B92" i="104"/>
  <c r="B91" i="104"/>
  <c r="B90" i="104"/>
  <c r="B89" i="104"/>
  <c r="B88" i="104"/>
  <c r="B87" i="104"/>
  <c r="B86" i="104"/>
  <c r="B85" i="104"/>
  <c r="B84" i="104"/>
  <c r="B83" i="104"/>
  <c r="B82" i="104"/>
  <c r="B81" i="104"/>
  <c r="B80" i="104"/>
  <c r="B79" i="104"/>
  <c r="B78" i="104"/>
  <c r="B77" i="104"/>
  <c r="B76" i="104"/>
  <c r="B75" i="104"/>
  <c r="B74" i="104"/>
  <c r="B73" i="104"/>
  <c r="B72" i="104"/>
  <c r="B71" i="104"/>
  <c r="B70" i="104"/>
  <c r="B69" i="104"/>
  <c r="B68" i="104"/>
  <c r="B67" i="104"/>
  <c r="B66" i="104"/>
  <c r="B65" i="104"/>
  <c r="B64" i="104"/>
  <c r="B63" i="104"/>
  <c r="B62" i="104"/>
  <c r="B61" i="104"/>
  <c r="B60" i="104"/>
  <c r="B59" i="104"/>
  <c r="B58" i="104"/>
  <c r="B57" i="104"/>
  <c r="B56" i="104"/>
  <c r="B55" i="104"/>
  <c r="B54" i="104"/>
  <c r="B53" i="104"/>
  <c r="B52" i="104"/>
  <c r="B51" i="104"/>
  <c r="B50" i="104"/>
  <c r="B49" i="104"/>
  <c r="B48" i="104"/>
  <c r="B47" i="104"/>
  <c r="B46" i="104"/>
  <c r="B45" i="104"/>
  <c r="B44" i="104"/>
  <c r="B43" i="104"/>
  <c r="B42" i="104"/>
  <c r="B41" i="104"/>
  <c r="B40" i="104"/>
  <c r="B39" i="104"/>
  <c r="B38" i="104"/>
  <c r="B37" i="104"/>
  <c r="B36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D3" i="104" s="1"/>
  <c r="B19" i="104"/>
  <c r="B18" i="104"/>
  <c r="B17" i="104"/>
  <c r="B16" i="104"/>
  <c r="B15" i="104"/>
  <c r="B14" i="104"/>
  <c r="B13" i="104"/>
  <c r="B12" i="104"/>
  <c r="B11" i="104"/>
  <c r="B10" i="104"/>
  <c r="B9" i="104"/>
  <c r="B8" i="104"/>
  <c r="B7" i="104"/>
  <c r="B6" i="104"/>
  <c r="B5" i="104"/>
  <c r="B4" i="104"/>
  <c r="B3" i="104"/>
  <c r="B2" i="104"/>
  <c r="D1" i="104" l="1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C1" i="75" s="1"/>
  <c r="J4" i="75"/>
  <c r="F4" i="75"/>
  <c r="B4" i="75"/>
  <c r="J3" i="75"/>
  <c r="F3" i="75"/>
  <c r="B3" i="75"/>
  <c r="J2" i="75"/>
  <c r="F2" i="75"/>
  <c r="B2" i="75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K1" i="75"/>
  <c r="F1" i="56" l="1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G1" i="75"/>
  <c r="D3" i="60"/>
  <c r="D3" i="56"/>
  <c r="D1" i="56" l="1"/>
  <c r="D1" i="60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3" i="32"/>
  <c r="H1" i="32" l="1"/>
  <c r="H4" i="29"/>
  <c r="H5" i="28"/>
  <c r="H3" i="28"/>
  <c r="H3" i="29"/>
  <c r="H5" i="29"/>
  <c r="H1" i="29" l="1"/>
  <c r="H1" i="28"/>
  <c r="B11" i="7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<sst xmlns="http://schemas.openxmlformats.org/spreadsheetml/2006/main" count="83" uniqueCount="50">
  <si>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</si>
  <si>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</si>
  <si>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</si>
  <si>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</si>
  <si>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</si>
  <si>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</si>
  <si>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</si>
  <si>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</si>
  <si>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</si>
  <si>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</si>
  <si>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</si>
  <si>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</si>
  <si>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</si>
  <si>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</si>
  <si>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</si>
  <si>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</si>
  <si>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</si>
  <si>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</si>
  <si>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</si>
  <si>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</si>
  <si>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</si>
  <si>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</si>
  <si>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</si>
  <si>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</si>
  <si>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</si>
  <si>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</si>
  <si>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</si>
  <si>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</si>
  <si>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</si>
  <si>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</si>
  <si>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</si>
  <si>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</si>
  <si>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</si>
  <si>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</si>
  <si>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</si>
  <si>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</si>
  <si>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</si>
  <si>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</si>
  <si>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</si>
  <si>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</si>
  <si>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</si>
  <si>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}</t>
  </si>
  <si>
    <t>【DEF上區】</t>
    <phoneticPr fontId="2" type="noConversion"/>
  </si>
  <si>
    <t>【DEF中區】</t>
    <phoneticPr fontId="2" type="noConversion"/>
  </si>
  <si>
    <t>【DEF下區】</t>
    <phoneticPr fontId="2" type="noConversion"/>
  </si>
  <si>
    <t>DEFINITION區 1次(程式碼固定不變動)</t>
    <phoneticPr fontId="2" type="noConversion"/>
  </si>
  <si>
    <t>【DEF區程式碼】</t>
    <phoneticPr fontId="2" type="noConversion"/>
  </si>
  <si>
    <t>_01amani_linepushapi_init</t>
    <phoneticPr fontId="2" type="noConversion"/>
  </si>
  <si>
    <r>
      <t>if (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dropdown_serial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.available()) {</t>
    </r>
  </si>
  <si>
    <r>
      <t xml:space="preserve"> </t>
    </r>
    <r>
      <rPr>
        <sz val="10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dropdown_serial</t>
    </r>
    <r>
      <rPr>
        <sz val="10"/>
        <color rgb="FF4472C4"/>
        <rFont val="Calibri"/>
        <family val="2"/>
      </rPr>
      <t>+</t>
    </r>
    <r>
      <rPr>
        <sz val="10"/>
        <color rgb="FF538135"/>
        <rFont val="Calibri"/>
        <family val="2"/>
      </rPr>
      <t>'</t>
    </r>
    <r>
      <rPr>
        <sz val="10"/>
        <color theme="1"/>
        <rFont val="Calibri"/>
        <family val="2"/>
      </rPr>
      <t>.readString()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</si>
</sst>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rgb="FFF4B083"/>
      <name val="Calibri"/>
      <family val="2"/>
    </font>
    <font>
      <sz val="7"/>
      <color theme="1"/>
      <name val="Calibri"/>
      <family val="2"/>
    </font>
    <font>
      <sz val="10"/>
      <color rgb="FF538135"/>
      <name val="Calibri"/>
      <family val="2"/>
    </font>
    <font>
      <sz val="10"/>
      <color rgb="FF4472C4"/>
      <name val="Calibri"/>
      <family val="2"/>
    </font>
    <font>
      <sz val="9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0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1" fillId="3" borderId="1" xfId="0" applyFont="1" applyFill="1" applyBorder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zoomScaleNormal="100" workbookViewId="0">
      <selection activeCell="D10" sqref="D10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</cols>
  <sheetData>
    <row r="1" spans="1:4" x14ac:dyDescent="0.3">
      <c r="A1" t="s">
        <v>45</v>
      </c>
      <c r="C1" t="s">
        <v>4</v>
      </c>
      <c r="D1" s="7" t="str">
        <f>"Blockly.Arduino.definitions_['"&amp;D2&amp;"'] = '"&amp;D3&amp;"';"</f>
        <v>Blockly.Arduino.definitions_['_01amani_linepushapi_init'] = '';</v>
      </c>
    </row>
    <row r="2" spans="1:4" x14ac:dyDescent="0.3">
      <c r="A2" s="27"/>
      <c r="B2" s="18" t="str">
        <f>IF(NOT(ISBLANK(A2)),A2&amp;"\n","")</f>
        <v/>
      </c>
      <c r="C2" s="31" t="s">
        <v>3</v>
      </c>
      <c r="D2" s="30" t="s">
        <v>47</v>
      </c>
    </row>
    <row r="3" spans="1:4" x14ac:dyDescent="0.3">
      <c r="A3" s="27"/>
      <c r="B3" s="18" t="str">
        <f t="shared" ref="B3:B66" si="0">IF(NOT(ISBLANK(A3)),A3&amp;"\n","")</f>
        <v/>
      </c>
      <c r="C3" s="5" t="s">
        <v>46</v>
      </c>
      <c r="D3" s="5" t="str">
        <f>_xlfn.CONCAT(B2:B999)</f>
        <v/>
      </c>
    </row>
    <row r="4" spans="1:4" x14ac:dyDescent="0.3">
      <c r="A4" s="27"/>
      <c r="B4" s="18" t="str">
        <f t="shared" si="0"/>
        <v/>
      </c>
    </row>
    <row r="5" spans="1:4" x14ac:dyDescent="0.3">
      <c r="A5" s="27"/>
      <c r="B5" s="18" t="str">
        <f t="shared" si="0"/>
        <v/>
      </c>
    </row>
    <row r="6" spans="1:4" x14ac:dyDescent="0.3">
      <c r="A6" s="27"/>
      <c r="B6" s="18" t="str">
        <f t="shared" si="0"/>
        <v/>
      </c>
    </row>
    <row r="7" spans="1:4" x14ac:dyDescent="0.3">
      <c r="A7" s="27"/>
      <c r="B7" s="18" t="str">
        <f t="shared" si="0"/>
        <v/>
      </c>
    </row>
    <row r="8" spans="1:4" x14ac:dyDescent="0.3">
      <c r="A8" s="27"/>
      <c r="B8" s="18" t="str">
        <f t="shared" si="0"/>
        <v/>
      </c>
    </row>
    <row r="9" spans="1:4" x14ac:dyDescent="0.3">
      <c r="A9" s="27"/>
      <c r="B9" s="18" t="str">
        <f t="shared" si="0"/>
        <v/>
      </c>
    </row>
    <row r="10" spans="1:4" x14ac:dyDescent="0.3">
      <c r="A10" s="27"/>
      <c r="B10" s="18" t="str">
        <f t="shared" si="0"/>
        <v/>
      </c>
    </row>
    <row r="11" spans="1:4" x14ac:dyDescent="0.3">
      <c r="A11" s="27"/>
      <c r="B11" s="18" t="str">
        <f t="shared" si="0"/>
        <v/>
      </c>
    </row>
    <row r="12" spans="1:4" x14ac:dyDescent="0.3">
      <c r="A12" s="27"/>
      <c r="B12" s="18" t="str">
        <f t="shared" si="0"/>
        <v/>
      </c>
    </row>
    <row r="13" spans="1:4" x14ac:dyDescent="0.3">
      <c r="A13" s="27"/>
      <c r="B13" s="18" t="str">
        <f t="shared" si="0"/>
        <v/>
      </c>
    </row>
    <row r="14" spans="1:4" x14ac:dyDescent="0.3">
      <c r="A14" s="27"/>
      <c r="B14" s="18" t="str">
        <f t="shared" si="0"/>
        <v/>
      </c>
    </row>
    <row r="15" spans="1:4" x14ac:dyDescent="0.3">
      <c r="A15" s="27"/>
      <c r="B15" s="18" t="str">
        <f t="shared" si="0"/>
        <v/>
      </c>
    </row>
    <row r="16" spans="1:4" x14ac:dyDescent="0.3">
      <c r="A16" s="27"/>
      <c r="B16" s="18" t="str">
        <f t="shared" si="0"/>
        <v/>
      </c>
    </row>
    <row r="17" spans="1:2" x14ac:dyDescent="0.3">
      <c r="A17" s="27"/>
      <c r="B17" s="18" t="str">
        <f t="shared" si="0"/>
        <v/>
      </c>
    </row>
    <row r="18" spans="1:2" x14ac:dyDescent="0.3">
      <c r="A18" s="27"/>
      <c r="B18" s="18" t="str">
        <f t="shared" si="0"/>
        <v/>
      </c>
    </row>
    <row r="19" spans="1:2" x14ac:dyDescent="0.3">
      <c r="A19" s="27"/>
      <c r="B19" s="18" t="str">
        <f t="shared" si="0"/>
        <v/>
      </c>
    </row>
    <row r="20" spans="1:2" x14ac:dyDescent="0.3">
      <c r="A20" s="27"/>
      <c r="B20" s="18" t="str">
        <f t="shared" si="0"/>
        <v/>
      </c>
    </row>
    <row r="21" spans="1:2" x14ac:dyDescent="0.3">
      <c r="A21" s="27"/>
      <c r="B21" s="18" t="str">
        <f t="shared" si="0"/>
        <v/>
      </c>
    </row>
    <row r="22" spans="1:2" x14ac:dyDescent="0.3">
      <c r="A22" s="27"/>
      <c r="B22" s="18" t="str">
        <f t="shared" si="0"/>
        <v/>
      </c>
    </row>
    <row r="23" spans="1:2" x14ac:dyDescent="0.3">
      <c r="A23" s="27"/>
      <c r="B23" s="18" t="str">
        <f t="shared" si="0"/>
        <v/>
      </c>
    </row>
    <row r="24" spans="1:2" x14ac:dyDescent="0.3">
      <c r="A24" s="27"/>
      <c r="B24" s="18" t="str">
        <f t="shared" si="0"/>
        <v/>
      </c>
    </row>
    <row r="25" spans="1:2" x14ac:dyDescent="0.3">
      <c r="A25" s="27"/>
      <c r="B25" s="18" t="str">
        <f t="shared" si="0"/>
        <v/>
      </c>
    </row>
    <row r="26" spans="1:2" x14ac:dyDescent="0.3">
      <c r="A26" s="27"/>
      <c r="B26" s="18" t="str">
        <f t="shared" si="0"/>
        <v/>
      </c>
    </row>
    <row r="27" spans="1:2" x14ac:dyDescent="0.3">
      <c r="A27" s="27"/>
      <c r="B27" s="18" t="str">
        <f t="shared" si="0"/>
        <v/>
      </c>
    </row>
    <row r="28" spans="1:2" x14ac:dyDescent="0.3">
      <c r="A28" s="27"/>
      <c r="B28" s="18" t="str">
        <f t="shared" si="0"/>
        <v/>
      </c>
    </row>
    <row r="29" spans="1:2" x14ac:dyDescent="0.3">
      <c r="A29" s="27"/>
      <c r="B29" s="18" t="str">
        <f t="shared" si="0"/>
        <v/>
      </c>
    </row>
    <row r="30" spans="1:2" x14ac:dyDescent="0.3">
      <c r="A30" s="29"/>
      <c r="B30" s="18" t="str">
        <f t="shared" si="0"/>
        <v/>
      </c>
    </row>
    <row r="31" spans="1:2" x14ac:dyDescent="0.3">
      <c r="A31" s="29"/>
      <c r="B31" s="18" t="str">
        <f t="shared" si="0"/>
        <v/>
      </c>
    </row>
    <row r="32" spans="1:2" x14ac:dyDescent="0.3">
      <c r="A32" s="29"/>
      <c r="B32" s="18" t="str">
        <f t="shared" si="0"/>
        <v/>
      </c>
    </row>
    <row r="33" spans="1:2" x14ac:dyDescent="0.3">
      <c r="A33" s="29"/>
      <c r="B33" s="18" t="str">
        <f t="shared" si="0"/>
        <v/>
      </c>
    </row>
    <row r="34" spans="1:2" x14ac:dyDescent="0.3">
      <c r="A34" s="29"/>
      <c r="B34" s="18" t="str">
        <f t="shared" si="0"/>
        <v/>
      </c>
    </row>
    <row r="35" spans="1:2" x14ac:dyDescent="0.3">
      <c r="A35" s="29"/>
      <c r="B35" s="18" t="str">
        <f t="shared" si="0"/>
        <v/>
      </c>
    </row>
    <row r="36" spans="1:2" x14ac:dyDescent="0.3">
      <c r="A36" s="29"/>
      <c r="B36" s="18" t="str">
        <f t="shared" si="0"/>
        <v/>
      </c>
    </row>
    <row r="37" spans="1:2" x14ac:dyDescent="0.3">
      <c r="A37" s="29"/>
      <c r="B37" s="18" t="str">
        <f t="shared" si="0"/>
        <v/>
      </c>
    </row>
    <row r="38" spans="1:2" x14ac:dyDescent="0.3">
      <c r="A38" s="29"/>
      <c r="B38" s="18" t="str">
        <f t="shared" si="0"/>
        <v/>
      </c>
    </row>
    <row r="39" spans="1:2" x14ac:dyDescent="0.3">
      <c r="A39" s="29"/>
      <c r="B39" s="18" t="str">
        <f t="shared" si="0"/>
        <v/>
      </c>
    </row>
    <row r="40" spans="1:2" x14ac:dyDescent="0.3">
      <c r="A40" s="29"/>
      <c r="B40" s="18" t="str">
        <f t="shared" si="0"/>
        <v/>
      </c>
    </row>
    <row r="41" spans="1:2" x14ac:dyDescent="0.3">
      <c r="A41" s="29"/>
      <c r="B41" s="18" t="str">
        <f t="shared" si="0"/>
        <v/>
      </c>
    </row>
    <row r="42" spans="1:2" x14ac:dyDescent="0.3">
      <c r="A42" s="29"/>
      <c r="B42" s="18" t="str">
        <f t="shared" si="0"/>
        <v/>
      </c>
    </row>
    <row r="43" spans="1:2" x14ac:dyDescent="0.3">
      <c r="A43" s="29"/>
      <c r="B43" s="18" t="str">
        <f t="shared" si="0"/>
        <v/>
      </c>
    </row>
    <row r="44" spans="1:2" x14ac:dyDescent="0.3">
      <c r="A44" s="29"/>
      <c r="B44" s="18" t="str">
        <f t="shared" si="0"/>
        <v/>
      </c>
    </row>
    <row r="45" spans="1:2" x14ac:dyDescent="0.3">
      <c r="A45" s="29"/>
      <c r="B45" s="18" t="str">
        <f t="shared" si="0"/>
        <v/>
      </c>
    </row>
    <row r="46" spans="1:2" x14ac:dyDescent="0.3">
      <c r="A46" s="29"/>
      <c r="B46" s="18" t="str">
        <f t="shared" si="0"/>
        <v/>
      </c>
    </row>
    <row r="47" spans="1:2" x14ac:dyDescent="0.3">
      <c r="A47" s="29"/>
      <c r="B47" s="18" t="str">
        <f t="shared" si="0"/>
        <v/>
      </c>
    </row>
    <row r="48" spans="1:2" x14ac:dyDescent="0.3">
      <c r="A48" s="29"/>
      <c r="B48" s="18" t="str">
        <f t="shared" si="0"/>
        <v/>
      </c>
    </row>
    <row r="49" spans="1:2" x14ac:dyDescent="0.3">
      <c r="A49" s="29"/>
      <c r="B49" s="18" t="str">
        <f t="shared" si="0"/>
        <v/>
      </c>
    </row>
    <row r="50" spans="1:2" x14ac:dyDescent="0.3">
      <c r="A50" s="29"/>
      <c r="B50" s="18" t="str">
        <f t="shared" si="0"/>
        <v/>
      </c>
    </row>
    <row r="51" spans="1:2" x14ac:dyDescent="0.3">
      <c r="A51" s="29"/>
      <c r="B51" s="18" t="str">
        <f t="shared" si="0"/>
        <v/>
      </c>
    </row>
    <row r="52" spans="1:2" x14ac:dyDescent="0.3">
      <c r="A52" s="29"/>
      <c r="B52" s="18" t="str">
        <f t="shared" si="0"/>
        <v/>
      </c>
    </row>
    <row r="53" spans="1:2" x14ac:dyDescent="0.3">
      <c r="A53" s="29"/>
      <c r="B53" s="18" t="str">
        <f t="shared" si="0"/>
        <v/>
      </c>
    </row>
    <row r="54" spans="1:2" x14ac:dyDescent="0.3">
      <c r="A54" s="29"/>
      <c r="B54" s="18" t="str">
        <f t="shared" si="0"/>
        <v/>
      </c>
    </row>
    <row r="55" spans="1:2" x14ac:dyDescent="0.3">
      <c r="A55" s="29"/>
      <c r="B55" s="18" t="str">
        <f t="shared" si="0"/>
        <v/>
      </c>
    </row>
    <row r="56" spans="1:2" x14ac:dyDescent="0.3">
      <c r="A56" s="29"/>
      <c r="B56" s="18" t="str">
        <f t="shared" si="0"/>
        <v/>
      </c>
    </row>
    <row r="57" spans="1:2" x14ac:dyDescent="0.3">
      <c r="A57" s="29"/>
      <c r="B57" s="18" t="str">
        <f t="shared" si="0"/>
        <v/>
      </c>
    </row>
    <row r="58" spans="1:2" x14ac:dyDescent="0.3">
      <c r="A58" s="29"/>
      <c r="B58" s="18" t="str">
        <f t="shared" si="0"/>
        <v/>
      </c>
    </row>
    <row r="59" spans="1:2" x14ac:dyDescent="0.3">
      <c r="A59" s="29"/>
      <c r="B59" s="18" t="str">
        <f t="shared" si="0"/>
        <v/>
      </c>
    </row>
    <row r="60" spans="1:2" x14ac:dyDescent="0.3">
      <c r="A60" s="29"/>
      <c r="B60" s="18" t="str">
        <f t="shared" si="0"/>
        <v/>
      </c>
    </row>
    <row r="61" spans="1:2" x14ac:dyDescent="0.3">
      <c r="A61" s="29"/>
      <c r="B61" s="18" t="str">
        <f t="shared" si="0"/>
        <v/>
      </c>
    </row>
    <row r="62" spans="1:2" x14ac:dyDescent="0.3">
      <c r="A62" s="29"/>
      <c r="B62" s="18" t="str">
        <f t="shared" si="0"/>
        <v/>
      </c>
    </row>
    <row r="63" spans="1:2" x14ac:dyDescent="0.3">
      <c r="A63" s="29"/>
      <c r="B63" s="18" t="str">
        <f t="shared" si="0"/>
        <v/>
      </c>
    </row>
    <row r="64" spans="1:2" x14ac:dyDescent="0.3">
      <c r="A64" s="29"/>
      <c r="B64" s="18" t="str">
        <f t="shared" si="0"/>
        <v/>
      </c>
    </row>
    <row r="65" spans="1:2" x14ac:dyDescent="0.3">
      <c r="A65" s="29"/>
      <c r="B65" s="18" t="str">
        <f t="shared" si="0"/>
        <v/>
      </c>
    </row>
    <row r="66" spans="1:2" x14ac:dyDescent="0.3">
      <c r="A66" s="29"/>
      <c r="B66" s="18" t="str">
        <f t="shared" si="0"/>
        <v/>
      </c>
    </row>
    <row r="67" spans="1:2" x14ac:dyDescent="0.3">
      <c r="A67" s="29"/>
      <c r="B67" s="18" t="str">
        <f t="shared" ref="B67:B118" si="1">IF(NOT(ISBLANK(A67)),A67&amp;"\n","")</f>
        <v/>
      </c>
    </row>
    <row r="68" spans="1:2" x14ac:dyDescent="0.3">
      <c r="A68" s="29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CA96-ABA6-412C-B8BD-FEEDE7EC3FAC}">
  <dimension ref="A1:L89"/>
  <sheetViews>
    <sheetView zoomScale="85" zoomScaleNormal="85" workbookViewId="0">
      <selection activeCell="B2" sqref="B2"/>
    </sheetView>
  </sheetViews>
  <sheetFormatPr defaultRowHeight="16.2" x14ac:dyDescent="0.3"/>
  <cols>
    <col min="1" max="1" width="23" customWidth="1"/>
    <col min="2" max="2" width="6.44140625" customWidth="1"/>
    <col min="4" max="4" width="1.6640625" style="23" customWidth="1"/>
    <col min="5" max="5" width="3.33203125" customWidth="1"/>
    <col min="6" max="6" width="3.44140625" customWidth="1"/>
    <col min="8" max="8" width="2" style="23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 '+dropdown_serial+'.readString();</v>
      </c>
      <c r="D1" s="23" t="s">
        <v>22</v>
      </c>
      <c r="E1" t="s">
        <v>20</v>
      </c>
      <c r="F1" t="s">
        <v>40</v>
      </c>
      <c r="G1" s="6" t="str">
        <f>"var code ='"&amp;_xlfn.CONCAT(F2:F999)&amp;"';"</f>
        <v>var code =' '+dropdown_serial+'.readString()\n ';</v>
      </c>
      <c r="H1" s="23" t="s">
        <v>22</v>
      </c>
      <c r="I1" t="s">
        <v>20</v>
      </c>
      <c r="J1" t="s">
        <v>39</v>
      </c>
      <c r="K1" s="6" t="str">
        <f>"var code ="&amp;_xlfn.CONCAT(J2:J4)&amp;";"</f>
        <v>var code =;</v>
      </c>
    </row>
    <row r="2" spans="1:12" ht="28.2" x14ac:dyDescent="0.3">
      <c r="A2" s="27" t="s">
        <v>49</v>
      </c>
      <c r="B2" s="18" t="str">
        <f>IF(NOT(ISBLANK(A2)),A2,"")</f>
        <v xml:space="preserve"> '+dropdown_serial+'.readString()</v>
      </c>
      <c r="D2" s="24"/>
      <c r="E2" s="27" t="s">
        <v>49</v>
      </c>
      <c r="F2" s="18" t="str">
        <f>IF(NOT(ISBLANK(E2)),E2&amp;"\n ","")</f>
        <v xml:space="preserve"> '+dropdown_serial+'.readString()\n </v>
      </c>
      <c r="H2" s="24"/>
      <c r="I2" s="29"/>
      <c r="J2" s="18" t="str">
        <f>IF(ISBLANK(I2),"",I2&amp;"+'\n'+")</f>
        <v/>
      </c>
      <c r="K2" s="33"/>
      <c r="L2" s="26" t="s">
        <v>23</v>
      </c>
    </row>
    <row r="3" spans="1:12" x14ac:dyDescent="0.3">
      <c r="A3" s="16"/>
      <c r="B3" s="18" t="str">
        <f t="shared" ref="B3:B66" si="0">IF(NOT(ISBLANK(A3)),A3,"")</f>
        <v/>
      </c>
      <c r="D3" s="25"/>
      <c r="E3" s="29"/>
      <c r="F3" s="18" t="str">
        <f t="shared" ref="F3:F66" si="1">IF(NOT(ISBLANK(E3)),E3&amp;"\n ","")</f>
        <v/>
      </c>
      <c r="H3" s="25"/>
      <c r="I3" s="29"/>
      <c r="J3" s="18" t="str">
        <f t="shared" ref="J3:J66" si="2">IF(ISBLANK(I3),"",I3&amp;"+'\n'+")</f>
        <v/>
      </c>
      <c r="K3" s="33"/>
    </row>
    <row r="4" spans="1:12" x14ac:dyDescent="0.3">
      <c r="A4" s="17"/>
      <c r="B4" s="18" t="str">
        <f t="shared" si="0"/>
        <v/>
      </c>
      <c r="D4" s="24"/>
      <c r="E4" s="29"/>
      <c r="F4" s="18" t="str">
        <f t="shared" si="1"/>
        <v/>
      </c>
      <c r="H4" s="24"/>
      <c r="I4" s="29"/>
      <c r="J4" s="18" t="str">
        <f t="shared" si="2"/>
        <v/>
      </c>
      <c r="K4" s="33"/>
    </row>
    <row r="5" spans="1:12" x14ac:dyDescent="0.3">
      <c r="A5" s="17"/>
      <c r="B5" s="18" t="str">
        <f t="shared" si="0"/>
        <v/>
      </c>
      <c r="D5" s="25"/>
      <c r="E5" s="17"/>
      <c r="F5" s="18" t="str">
        <f t="shared" si="1"/>
        <v/>
      </c>
      <c r="H5" s="25"/>
      <c r="I5" s="29"/>
      <c r="J5" s="18" t="str">
        <f t="shared" si="2"/>
        <v/>
      </c>
      <c r="K5" s="33"/>
    </row>
    <row r="6" spans="1:12" x14ac:dyDescent="0.3">
      <c r="A6" s="16"/>
      <c r="B6" s="18" t="str">
        <f t="shared" si="0"/>
        <v/>
      </c>
      <c r="D6" s="25"/>
      <c r="E6" s="16"/>
      <c r="F6" s="18" t="str">
        <f t="shared" si="1"/>
        <v/>
      </c>
      <c r="H6" s="25"/>
      <c r="I6" s="29"/>
      <c r="J6" s="18" t="str">
        <f t="shared" si="2"/>
        <v/>
      </c>
      <c r="K6" s="33"/>
    </row>
    <row r="7" spans="1:12" x14ac:dyDescent="0.3">
      <c r="A7" s="16"/>
      <c r="B7" s="18" t="str">
        <f t="shared" si="0"/>
        <v/>
      </c>
      <c r="D7" s="25"/>
      <c r="E7" s="16"/>
      <c r="F7" s="18" t="str">
        <f t="shared" si="1"/>
        <v/>
      </c>
      <c r="H7" s="25"/>
      <c r="I7" s="29"/>
      <c r="J7" s="18" t="str">
        <f t="shared" si="2"/>
        <v/>
      </c>
      <c r="K7" s="33"/>
    </row>
    <row r="8" spans="1:12" x14ac:dyDescent="0.3">
      <c r="A8" s="16"/>
      <c r="B8" s="18" t="str">
        <f t="shared" si="0"/>
        <v/>
      </c>
      <c r="D8" s="25"/>
      <c r="E8" s="16"/>
      <c r="F8" s="18" t="str">
        <f t="shared" si="1"/>
        <v/>
      </c>
      <c r="H8" s="25"/>
      <c r="I8" s="29"/>
      <c r="J8" s="18" t="str">
        <f t="shared" si="2"/>
        <v/>
      </c>
      <c r="K8" s="33"/>
    </row>
    <row r="9" spans="1:12" x14ac:dyDescent="0.3">
      <c r="A9" s="16"/>
      <c r="B9" s="18" t="str">
        <f t="shared" si="0"/>
        <v/>
      </c>
      <c r="D9" s="25"/>
      <c r="E9" s="16"/>
      <c r="F9" s="18" t="str">
        <f t="shared" si="1"/>
        <v/>
      </c>
      <c r="H9" s="25"/>
      <c r="I9" s="29"/>
      <c r="J9" s="18" t="str">
        <f t="shared" si="2"/>
        <v/>
      </c>
      <c r="K9" s="33"/>
    </row>
    <row r="10" spans="1:12" x14ac:dyDescent="0.3">
      <c r="A10" s="16"/>
      <c r="B10" s="18" t="str">
        <f t="shared" si="0"/>
        <v/>
      </c>
      <c r="D10" s="25"/>
      <c r="E10" s="16"/>
      <c r="F10" s="18" t="str">
        <f t="shared" si="1"/>
        <v/>
      </c>
      <c r="H10" s="25"/>
      <c r="I10" s="29"/>
      <c r="J10" s="18" t="str">
        <f t="shared" si="2"/>
        <v/>
      </c>
      <c r="K10" s="33"/>
    </row>
    <row r="11" spans="1:12" x14ac:dyDescent="0.3">
      <c r="A11" s="16"/>
      <c r="B11" s="18" t="str">
        <f t="shared" si="0"/>
        <v/>
      </c>
      <c r="D11" s="25"/>
      <c r="E11" s="16"/>
      <c r="F11" s="18" t="str">
        <f t="shared" si="1"/>
        <v/>
      </c>
      <c r="H11" s="25"/>
      <c r="I11" s="16"/>
      <c r="J11" s="18" t="str">
        <f t="shared" si="2"/>
        <v/>
      </c>
      <c r="K11" s="33"/>
    </row>
    <row r="12" spans="1:12" x14ac:dyDescent="0.3">
      <c r="A12" s="16"/>
      <c r="B12" s="18" t="str">
        <f t="shared" si="0"/>
        <v/>
      </c>
      <c r="D12" s="25"/>
      <c r="E12" s="16"/>
      <c r="F12" s="18" t="str">
        <f t="shared" si="1"/>
        <v/>
      </c>
      <c r="H12" s="25"/>
      <c r="I12" s="29"/>
      <c r="J12" s="18" t="str">
        <f t="shared" si="2"/>
        <v/>
      </c>
      <c r="K12" s="33"/>
    </row>
    <row r="13" spans="1:12" x14ac:dyDescent="0.3">
      <c r="A13" s="16"/>
      <c r="B13" s="18" t="str">
        <f t="shared" si="0"/>
        <v/>
      </c>
      <c r="D13" s="25"/>
      <c r="E13" s="16"/>
      <c r="F13" s="18" t="str">
        <f t="shared" si="1"/>
        <v/>
      </c>
      <c r="H13" s="25"/>
      <c r="I13" s="29"/>
      <c r="J13" s="18" t="str">
        <f t="shared" si="2"/>
        <v/>
      </c>
      <c r="K13" s="33"/>
    </row>
    <row r="14" spans="1:12" x14ac:dyDescent="0.3">
      <c r="A14" s="16"/>
      <c r="B14" s="18" t="str">
        <f t="shared" si="0"/>
        <v/>
      </c>
      <c r="D14" s="25"/>
      <c r="E14" s="16"/>
      <c r="F14" s="18" t="str">
        <f t="shared" si="1"/>
        <v/>
      </c>
      <c r="H14" s="25"/>
      <c r="I14" s="16"/>
      <c r="J14" s="18" t="str">
        <f t="shared" si="2"/>
        <v/>
      </c>
      <c r="K14" s="33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5"/>
      <c r="J15" s="18" t="str">
        <f t="shared" si="2"/>
        <v/>
      </c>
      <c r="K15" s="34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3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zoomScale="85" zoomScaleNormal="85" workbookViewId="0"/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3">
      <c r="A2" s="16"/>
      <c r="B2" s="18" t="str">
        <f>IF(NOT(ISBLANK(A2)),A2&amp;"\n ","")</f>
        <v/>
      </c>
      <c r="C2" s="20" t="s">
        <v>26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1" t="s">
        <v>3</v>
      </c>
      <c r="H2" s="30"/>
    </row>
    <row r="3" spans="1:12" x14ac:dyDescent="0.3">
      <c r="A3" s="16"/>
      <c r="B3" s="18" t="str">
        <f t="shared" ref="B3:B66" si="0">IF(NOT(ISBLANK(A3)),A3&amp;"\n ","")</f>
        <v/>
      </c>
      <c r="C3" s="20" t="s">
        <v>27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42</v>
      </c>
      <c r="H3" s="5" t="str">
        <f>_xlfn.CONCAT(B2:B999)</f>
        <v/>
      </c>
      <c r="I3" s="21"/>
      <c r="J3" s="21"/>
      <c r="K3" s="21"/>
      <c r="L3" s="21"/>
    </row>
    <row r="4" spans="1:12" x14ac:dyDescent="0.3">
      <c r="A4" s="16"/>
      <c r="B4" s="18" t="str">
        <f t="shared" si="0"/>
        <v/>
      </c>
      <c r="C4" s="20" t="s">
        <v>28</v>
      </c>
      <c r="D4" s="18" t="str">
        <f t="shared" si="1"/>
        <v>statements_trig</v>
      </c>
      <c r="E4" s="19"/>
      <c r="F4" s="18" t="str">
        <f t="shared" si="2"/>
        <v/>
      </c>
      <c r="G4" s="5" t="s">
        <v>43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3">
      <c r="A5" s="16"/>
      <c r="B5" s="18" t="str">
        <f t="shared" si="0"/>
        <v/>
      </c>
      <c r="C5" s="20" t="s">
        <v>29</v>
      </c>
      <c r="D5" s="18" t="str">
        <f t="shared" si="1"/>
        <v>statements_carbox</v>
      </c>
      <c r="E5" s="19"/>
      <c r="F5" s="18" t="str">
        <f t="shared" si="2"/>
        <v/>
      </c>
      <c r="G5" s="5" t="s">
        <v>44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 t="s">
        <v>30</v>
      </c>
      <c r="D6" s="18" t="str">
        <f t="shared" si="1"/>
        <v>statements_aicam</v>
      </c>
      <c r="E6" s="19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 t="s">
        <v>31</v>
      </c>
      <c r="D7" s="18" t="str">
        <f t="shared" si="1"/>
        <v>statements_sign</v>
      </c>
      <c r="E7" s="19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 t="s">
        <v>32</v>
      </c>
      <c r="D8" s="18" t="str">
        <f t="shared" si="1"/>
        <v>statements_l298n</v>
      </c>
      <c r="E8" s="19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 t="s">
        <v>33</v>
      </c>
      <c r="D9" s="18" t="str">
        <f t="shared" si="1"/>
        <v>statements_l298n2</v>
      </c>
      <c r="E9" s="19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19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19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19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19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19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19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19"/>
      <c r="D16" s="18" t="str">
        <f t="shared" si="1"/>
        <v/>
      </c>
      <c r="E16" s="19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19"/>
      <c r="D17" s="18" t="str">
        <f t="shared" si="1"/>
        <v/>
      </c>
      <c r="E17" s="19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19"/>
      <c r="D18" s="18" t="str">
        <f t="shared" si="1"/>
        <v/>
      </c>
      <c r="E18" s="19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19"/>
      <c r="D19" s="18" t="str">
        <f t="shared" si="1"/>
        <v/>
      </c>
      <c r="E19" s="19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19"/>
      <c r="D20" s="18" t="str">
        <f t="shared" si="1"/>
        <v/>
      </c>
      <c r="E20" s="19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19"/>
      <c r="D21" s="18" t="str">
        <f t="shared" si="1"/>
        <v/>
      </c>
      <c r="E21" s="19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19"/>
      <c r="D22" s="18" t="str">
        <f t="shared" si="1"/>
        <v/>
      </c>
      <c r="E22" s="19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19"/>
      <c r="D23" s="18" t="str">
        <f t="shared" si="1"/>
        <v/>
      </c>
      <c r="E23" s="19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19"/>
      <c r="D24" s="18" t="str">
        <f t="shared" si="1"/>
        <v/>
      </c>
      <c r="E24" s="19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19"/>
      <c r="D25" s="18" t="str">
        <f t="shared" si="1"/>
        <v/>
      </c>
      <c r="E25" s="19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19"/>
      <c r="D26" s="18" t="str">
        <f t="shared" si="1"/>
        <v/>
      </c>
      <c r="E26" s="19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19"/>
      <c r="D27" s="18" t="str">
        <f t="shared" si="1"/>
        <v/>
      </c>
      <c r="E27" s="19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19"/>
      <c r="D28" s="18" t="str">
        <f t="shared" si="1"/>
        <v/>
      </c>
      <c r="E28" s="19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19"/>
      <c r="D29" s="18" t="str">
        <f t="shared" si="1"/>
        <v/>
      </c>
      <c r="E29" s="19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19"/>
      <c r="D30" s="18" t="str">
        <f t="shared" si="1"/>
        <v/>
      </c>
      <c r="E30" s="19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19"/>
      <c r="D31" s="18" t="str">
        <f t="shared" si="1"/>
        <v/>
      </c>
      <c r="E31" s="19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19"/>
      <c r="D32" s="18" t="str">
        <f t="shared" si="1"/>
        <v/>
      </c>
      <c r="E32" s="19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19"/>
      <c r="D33" s="18" t="str">
        <f t="shared" si="1"/>
        <v/>
      </c>
      <c r="E33" s="19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19"/>
      <c r="D34" s="18" t="str">
        <f t="shared" si="1"/>
        <v/>
      </c>
      <c r="E34" s="19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19"/>
      <c r="D35" s="18" t="str">
        <f t="shared" si="1"/>
        <v/>
      </c>
      <c r="E35" s="19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19"/>
      <c r="D36" s="18" t="str">
        <f t="shared" si="1"/>
        <v/>
      </c>
      <c r="E36" s="19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19"/>
      <c r="D37" s="18" t="str">
        <f t="shared" si="1"/>
        <v/>
      </c>
      <c r="E37" s="19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19"/>
      <c r="D38" s="18" t="str">
        <f t="shared" si="1"/>
        <v/>
      </c>
      <c r="E38" s="19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19"/>
      <c r="D39" s="18" t="str">
        <f t="shared" si="1"/>
        <v/>
      </c>
      <c r="E39" s="19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19"/>
      <c r="D40" s="18" t="str">
        <f t="shared" si="1"/>
        <v/>
      </c>
      <c r="E40" s="19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19"/>
      <c r="D41" s="18" t="str">
        <f t="shared" si="1"/>
        <v/>
      </c>
      <c r="E41" s="19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19"/>
      <c r="D42" s="18" t="str">
        <f t="shared" si="1"/>
        <v/>
      </c>
      <c r="E42" s="19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19"/>
      <c r="D43" s="18" t="str">
        <f t="shared" si="1"/>
        <v/>
      </c>
      <c r="E43" s="19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19"/>
      <c r="D44" s="18" t="str">
        <f t="shared" si="1"/>
        <v/>
      </c>
      <c r="E44" s="19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19"/>
      <c r="D45" s="18" t="str">
        <f t="shared" si="1"/>
        <v/>
      </c>
      <c r="E45" s="19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19"/>
      <c r="D46" s="18" t="str">
        <f t="shared" si="1"/>
        <v/>
      </c>
      <c r="E46" s="19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19"/>
      <c r="D47" s="18" t="str">
        <f t="shared" si="1"/>
        <v/>
      </c>
      <c r="E47" s="19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19"/>
      <c r="D48" s="18" t="str">
        <f t="shared" si="1"/>
        <v/>
      </c>
      <c r="E48" s="19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19"/>
      <c r="D49" s="18" t="str">
        <f t="shared" si="1"/>
        <v/>
      </c>
      <c r="E49" s="19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19"/>
      <c r="D50" s="18" t="str">
        <f t="shared" si="1"/>
        <v/>
      </c>
      <c r="E50" s="19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19"/>
      <c r="D51" s="18" t="str">
        <f t="shared" si="1"/>
        <v/>
      </c>
      <c r="E51" s="19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19"/>
      <c r="D52" s="18" t="str">
        <f t="shared" si="1"/>
        <v/>
      </c>
      <c r="E52" s="19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19"/>
      <c r="D53" s="18" t="str">
        <f t="shared" si="1"/>
        <v/>
      </c>
      <c r="E53" s="19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19"/>
      <c r="D54" s="18" t="str">
        <f t="shared" si="1"/>
        <v/>
      </c>
      <c r="E54" s="19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19"/>
      <c r="D55" s="18" t="str">
        <f t="shared" si="1"/>
        <v/>
      </c>
      <c r="E55" s="19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19"/>
      <c r="D56" s="18" t="str">
        <f t="shared" si="1"/>
        <v/>
      </c>
      <c r="E56" s="19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19"/>
      <c r="D57" s="18" t="str">
        <f t="shared" si="1"/>
        <v/>
      </c>
      <c r="E57" s="19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19"/>
      <c r="D58" s="18" t="str">
        <f t="shared" si="1"/>
        <v/>
      </c>
      <c r="E58" s="19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19"/>
      <c r="D59" s="18" t="str">
        <f t="shared" si="1"/>
        <v/>
      </c>
      <c r="E59" s="19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19"/>
      <c r="D60" s="18" t="str">
        <f t="shared" si="1"/>
        <v/>
      </c>
      <c r="E60" s="19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19"/>
      <c r="D61" s="18" t="str">
        <f t="shared" si="1"/>
        <v/>
      </c>
      <c r="E61" s="19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19"/>
      <c r="D62" s="18" t="str">
        <f t="shared" si="1"/>
        <v/>
      </c>
      <c r="E62" s="19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19"/>
      <c r="D63" s="18" t="str">
        <f t="shared" si="1"/>
        <v/>
      </c>
      <c r="E63" s="19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19"/>
      <c r="D64" s="18" t="str">
        <f t="shared" si="1"/>
        <v/>
      </c>
      <c r="E64" s="19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19"/>
      <c r="D65" s="18" t="str">
        <f t="shared" si="1"/>
        <v/>
      </c>
      <c r="E65" s="19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19"/>
      <c r="D66" s="18" t="str">
        <f t="shared" si="1"/>
        <v/>
      </c>
      <c r="E66" s="19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19"/>
      <c r="D67" s="18" t="str">
        <f t="shared" ref="D67:D88" si="4">IF(NOT(ISBLANK(C67)),C67,"")</f>
        <v/>
      </c>
      <c r="E67" s="19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19"/>
      <c r="D68" s="18" t="str">
        <f t="shared" si="4"/>
        <v/>
      </c>
      <c r="E68" s="19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19"/>
      <c r="D69" s="18" t="str">
        <f t="shared" si="4"/>
        <v/>
      </c>
      <c r="E69" s="19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19"/>
      <c r="D70" s="18" t="str">
        <f t="shared" si="4"/>
        <v/>
      </c>
      <c r="E70" s="19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19"/>
      <c r="D71" s="18" t="str">
        <f t="shared" si="4"/>
        <v/>
      </c>
      <c r="E71" s="19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19"/>
      <c r="D72" s="18" t="str">
        <f t="shared" si="4"/>
        <v/>
      </c>
      <c r="E72" s="19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19"/>
      <c r="D73" s="18" t="str">
        <f t="shared" si="4"/>
        <v/>
      </c>
      <c r="E73" s="19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19"/>
      <c r="D74" s="18" t="str">
        <f t="shared" si="4"/>
        <v/>
      </c>
      <c r="E74" s="19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19"/>
      <c r="D75" s="18" t="str">
        <f t="shared" si="4"/>
        <v/>
      </c>
      <c r="E75" s="19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19"/>
      <c r="D76" s="18" t="str">
        <f t="shared" si="4"/>
        <v/>
      </c>
      <c r="E76" s="19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19"/>
      <c r="D77" s="18" t="str">
        <f t="shared" si="4"/>
        <v/>
      </c>
      <c r="E77" s="19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19"/>
      <c r="D78" s="18" t="str">
        <f t="shared" si="4"/>
        <v/>
      </c>
      <c r="E78" s="19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19"/>
      <c r="D79" s="18" t="str">
        <f t="shared" si="4"/>
        <v/>
      </c>
      <c r="E79" s="19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19"/>
      <c r="D80" s="18" t="str">
        <f t="shared" si="4"/>
        <v/>
      </c>
      <c r="E80" s="19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19"/>
      <c r="D81" s="18" t="str">
        <f t="shared" si="4"/>
        <v/>
      </c>
      <c r="E81" s="19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19"/>
      <c r="D82" s="18" t="str">
        <f t="shared" si="4"/>
        <v/>
      </c>
      <c r="E82" s="19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19"/>
      <c r="D83" s="18" t="str">
        <f t="shared" si="4"/>
        <v/>
      </c>
      <c r="E83" s="19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19"/>
      <c r="D84" s="18" t="str">
        <f t="shared" si="4"/>
        <v/>
      </c>
      <c r="E84" s="19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19"/>
      <c r="D85" s="18" t="str">
        <f t="shared" si="4"/>
        <v/>
      </c>
      <c r="E85" s="19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19"/>
      <c r="D86" s="18" t="str">
        <f t="shared" si="4"/>
        <v/>
      </c>
      <c r="E86" s="19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19"/>
      <c r="D87" s="18" t="str">
        <f t="shared" si="4"/>
        <v/>
      </c>
      <c r="E87" s="19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19"/>
      <c r="D88" s="18" t="str">
        <f t="shared" si="4"/>
        <v/>
      </c>
      <c r="E88" s="19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1" sqref="B1"/>
    </sheetView>
  </sheetViews>
  <sheetFormatPr defaultRowHeight="16.2" x14ac:dyDescent="0.3"/>
  <cols>
    <col min="1" max="1" width="32.88671875" customWidth="1"/>
    <col min="2" max="2" width="26.21875" customWidth="1"/>
  </cols>
  <sheetData>
    <row r="1" spans="1:4" x14ac:dyDescent="0.3">
      <c r="A1" t="s">
        <v>8</v>
      </c>
      <c r="B1" s="6" t="e">
        <f>"Blockly.Arduino.setups_['"&amp;#REF!&amp;"'] = "&amp;
'S(變)'!B3 &amp; 'S(變)'!B5
&amp;";"</f>
        <v>#REF!</v>
      </c>
    </row>
    <row r="2" spans="1:4" x14ac:dyDescent="0.3">
      <c r="A2" s="14" t="s">
        <v>6</v>
      </c>
      <c r="B2" s="10" t="s">
        <v>9</v>
      </c>
      <c r="C2" t="s">
        <v>5</v>
      </c>
      <c r="D2" t="s">
        <v>10</v>
      </c>
    </row>
    <row r="3" spans="1:4" x14ac:dyDescent="0.3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3">
      <c r="A4" s="15"/>
      <c r="B4" s="12"/>
    </row>
    <row r="5" spans="1:4" x14ac:dyDescent="0.3">
      <c r="A5" s="8"/>
      <c r="B5" s="11" t="str">
        <f>B4&amp;"+"&amp;C4&amp;"+"&amp;D4&amp;"+"&amp;E4&amp;"+"&amp;F4&amp;"+"&amp;G4&amp;"+"&amp;H4&amp;"+"&amp;I4</f>
        <v>+++++++</v>
      </c>
    </row>
    <row r="6" spans="1:4" x14ac:dyDescent="0.3">
      <c r="A6" s="9"/>
      <c r="B6" s="8"/>
    </row>
    <row r="7" spans="1:4" x14ac:dyDescent="0.3">
      <c r="A7" s="8"/>
      <c r="B7" s="11" t="str">
        <f>B6&amp;"+"&amp;C6&amp;"+"&amp;D6&amp;"+"&amp;E6&amp;"+"&amp;F6&amp;"+"&amp;G6&amp;"+"&amp;H6&amp;"+"&amp;I6</f>
        <v>+++++++</v>
      </c>
    </row>
    <row r="8" spans="1:4" x14ac:dyDescent="0.3">
      <c r="A8" s="9"/>
      <c r="B8" s="8"/>
    </row>
    <row r="9" spans="1:4" x14ac:dyDescent="0.3">
      <c r="A9" s="8"/>
      <c r="B9" s="11" t="str">
        <f>B8&amp;"+"&amp;C8&amp;"+"&amp;D8&amp;"+"&amp;E8&amp;"+"&amp;F8&amp;"+"&amp;G8&amp;"+"&amp;H8&amp;"+"&amp;I8</f>
        <v>+++++++</v>
      </c>
    </row>
    <row r="10" spans="1:4" x14ac:dyDescent="0.3">
      <c r="A10" s="9"/>
      <c r="B10" s="8"/>
    </row>
    <row r="11" spans="1:4" x14ac:dyDescent="0.3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"/>
  <sheetViews>
    <sheetView zoomScale="85" zoomScaleNormal="85" workbookViewId="0">
      <selection activeCell="C8" sqref="C8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3">
      <c r="A2" s="29"/>
      <c r="B2" s="18" t="str">
        <f>IF(NOT(ISBLANK(A2)),A2&amp;"\n","")</f>
        <v/>
      </c>
      <c r="C2" s="31" t="s">
        <v>3</v>
      </c>
      <c r="D2" s="30"/>
      <c r="E2" s="13"/>
      <c r="F2" s="10"/>
    </row>
    <row r="3" spans="1:6" x14ac:dyDescent="0.3">
      <c r="A3" s="29"/>
      <c r="B3" s="18" t="str">
        <f t="shared" ref="B3:B66" si="0">IF(NOT(ISBLANK(A3)),A3&amp;"\n","")</f>
        <v/>
      </c>
      <c r="C3" s="5" t="s">
        <v>16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29"/>
      <c r="B4" s="18" t="str">
        <f t="shared" si="0"/>
        <v/>
      </c>
      <c r="E4" s="1"/>
      <c r="F4" s="12"/>
    </row>
    <row r="5" spans="1:6" x14ac:dyDescent="0.3">
      <c r="A5" s="29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29"/>
      <c r="B6" s="18" t="str">
        <f t="shared" si="0"/>
        <v/>
      </c>
      <c r="E6" s="9"/>
      <c r="F6" s="8"/>
    </row>
    <row r="7" spans="1:6" x14ac:dyDescent="0.3">
      <c r="A7" s="29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29"/>
      <c r="B8" s="18" t="str">
        <f t="shared" si="0"/>
        <v/>
      </c>
      <c r="E8" s="9"/>
      <c r="F8" s="8"/>
    </row>
    <row r="9" spans="1:6" x14ac:dyDescent="0.3">
      <c r="A9" s="29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29"/>
      <c r="B10" s="18" t="str">
        <f t="shared" si="0"/>
        <v/>
      </c>
      <c r="E10" s="9"/>
      <c r="F10" s="8"/>
    </row>
    <row r="11" spans="1:6" x14ac:dyDescent="0.3">
      <c r="A11" s="29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29"/>
      <c r="B12" s="18" t="str">
        <f t="shared" si="0"/>
        <v/>
      </c>
      <c r="E12" s="8"/>
      <c r="F12" s="8"/>
    </row>
    <row r="13" spans="1:6" x14ac:dyDescent="0.3">
      <c r="A13" s="29"/>
      <c r="B13" s="18" t="str">
        <f t="shared" si="0"/>
        <v/>
      </c>
      <c r="E13" s="8"/>
      <c r="F13" s="8"/>
    </row>
    <row r="14" spans="1:6" x14ac:dyDescent="0.3">
      <c r="A14" s="29"/>
      <c r="B14" s="18" t="str">
        <f t="shared" si="0"/>
        <v/>
      </c>
      <c r="E14" s="8"/>
      <c r="F14" s="8"/>
    </row>
    <row r="15" spans="1:6" x14ac:dyDescent="0.3">
      <c r="A15" s="29"/>
      <c r="B15" s="18" t="str">
        <f t="shared" si="0"/>
        <v/>
      </c>
      <c r="E15" s="8"/>
      <c r="F15" s="8"/>
    </row>
    <row r="16" spans="1:6" x14ac:dyDescent="0.3">
      <c r="A16" s="29"/>
      <c r="B16" s="18" t="str">
        <f t="shared" si="0"/>
        <v/>
      </c>
      <c r="E16" s="8"/>
      <c r="F16" s="8"/>
    </row>
    <row r="17" spans="1:6" x14ac:dyDescent="0.3">
      <c r="A17" s="29"/>
      <c r="B17" s="18" t="str">
        <f t="shared" si="0"/>
        <v/>
      </c>
      <c r="E17" s="8"/>
      <c r="F17" s="8"/>
    </row>
    <row r="18" spans="1:6" x14ac:dyDescent="0.3">
      <c r="A18" s="29"/>
      <c r="B18" s="18" t="str">
        <f t="shared" si="0"/>
        <v/>
      </c>
      <c r="E18" s="8"/>
      <c r="F18" s="8"/>
    </row>
    <row r="19" spans="1:6" x14ac:dyDescent="0.3">
      <c r="A19" s="29"/>
      <c r="B19" s="18" t="str">
        <f t="shared" si="0"/>
        <v/>
      </c>
      <c r="E19" s="8"/>
      <c r="F19" s="8"/>
    </row>
    <row r="20" spans="1:6" x14ac:dyDescent="0.3">
      <c r="A20" s="29"/>
      <c r="B20" s="18" t="str">
        <f t="shared" si="0"/>
        <v/>
      </c>
      <c r="E20" s="8"/>
      <c r="F20" s="8"/>
    </row>
    <row r="21" spans="1:6" x14ac:dyDescent="0.3">
      <c r="A21" s="29"/>
      <c r="B21" s="18" t="str">
        <f t="shared" si="0"/>
        <v/>
      </c>
      <c r="E21" s="8"/>
      <c r="F21" s="8"/>
    </row>
    <row r="22" spans="1:6" x14ac:dyDescent="0.3">
      <c r="A22" s="29"/>
      <c r="B22" s="18" t="str">
        <f t="shared" si="0"/>
        <v/>
      </c>
      <c r="E22" s="8"/>
    </row>
    <row r="23" spans="1:6" x14ac:dyDescent="0.3">
      <c r="A23" s="29"/>
      <c r="B23" s="18" t="str">
        <f t="shared" si="0"/>
        <v/>
      </c>
    </row>
    <row r="24" spans="1:6" x14ac:dyDescent="0.3">
      <c r="A24" s="29"/>
      <c r="B24" s="18" t="str">
        <f t="shared" si="0"/>
        <v/>
      </c>
    </row>
    <row r="25" spans="1:6" x14ac:dyDescent="0.3">
      <c r="A25" s="29"/>
      <c r="B25" s="18" t="str">
        <f t="shared" si="0"/>
        <v/>
      </c>
    </row>
    <row r="26" spans="1:6" x14ac:dyDescent="0.3">
      <c r="A26" s="29"/>
      <c r="B26" s="18" t="str">
        <f t="shared" si="0"/>
        <v/>
      </c>
    </row>
    <row r="27" spans="1:6" x14ac:dyDescent="0.3">
      <c r="A27" s="29"/>
      <c r="B27" s="18" t="str">
        <f t="shared" si="0"/>
        <v/>
      </c>
    </row>
    <row r="28" spans="1:6" x14ac:dyDescent="0.3">
      <c r="A28" s="29"/>
      <c r="B28" s="18" t="str">
        <f t="shared" si="0"/>
        <v/>
      </c>
    </row>
    <row r="29" spans="1:6" x14ac:dyDescent="0.3">
      <c r="A29" s="29"/>
      <c r="B29" s="18" t="str">
        <f t="shared" si="0"/>
        <v/>
      </c>
    </row>
    <row r="30" spans="1:6" x14ac:dyDescent="0.3">
      <c r="A30" s="29"/>
      <c r="B30" s="18" t="str">
        <f t="shared" si="0"/>
        <v/>
      </c>
    </row>
    <row r="31" spans="1:6" x14ac:dyDescent="0.3">
      <c r="A31" s="29"/>
      <c r="B31" s="18" t="str">
        <f t="shared" si="0"/>
        <v/>
      </c>
    </row>
    <row r="32" spans="1:6" x14ac:dyDescent="0.3">
      <c r="A32" s="29"/>
      <c r="B32" s="18" t="str">
        <f t="shared" si="0"/>
        <v/>
      </c>
    </row>
    <row r="33" spans="1:2" x14ac:dyDescent="0.3">
      <c r="A33" s="29"/>
      <c r="B33" s="18" t="str">
        <f t="shared" si="0"/>
        <v/>
      </c>
    </row>
    <row r="34" spans="1:2" x14ac:dyDescent="0.3">
      <c r="A34" s="29"/>
      <c r="B34" s="18" t="str">
        <f t="shared" si="0"/>
        <v/>
      </c>
    </row>
    <row r="35" spans="1:2" x14ac:dyDescent="0.3">
      <c r="A35" s="29"/>
      <c r="B35" s="18" t="str">
        <f t="shared" si="0"/>
        <v/>
      </c>
    </row>
    <row r="36" spans="1:2" x14ac:dyDescent="0.3">
      <c r="A36" s="29"/>
      <c r="B36" s="18" t="str">
        <f t="shared" si="0"/>
        <v/>
      </c>
    </row>
    <row r="37" spans="1:2" x14ac:dyDescent="0.3">
      <c r="A37" s="29"/>
      <c r="B37" s="18" t="str">
        <f t="shared" si="0"/>
        <v/>
      </c>
    </row>
    <row r="38" spans="1:2" x14ac:dyDescent="0.3">
      <c r="A38" s="29"/>
      <c r="B38" s="18" t="str">
        <f t="shared" si="0"/>
        <v/>
      </c>
    </row>
    <row r="39" spans="1:2" x14ac:dyDescent="0.3">
      <c r="A39" s="29"/>
      <c r="B39" s="18" t="str">
        <f t="shared" si="0"/>
        <v/>
      </c>
    </row>
    <row r="40" spans="1:2" x14ac:dyDescent="0.3">
      <c r="A40" s="29"/>
      <c r="B40" s="18" t="str">
        <f t="shared" si="0"/>
        <v/>
      </c>
    </row>
    <row r="41" spans="1:2" x14ac:dyDescent="0.3">
      <c r="A41" s="29"/>
      <c r="B41" s="18" t="str">
        <f t="shared" si="0"/>
        <v/>
      </c>
    </row>
    <row r="42" spans="1:2" x14ac:dyDescent="0.3">
      <c r="A42" s="29"/>
      <c r="B42" s="18" t="str">
        <f t="shared" si="0"/>
        <v/>
      </c>
    </row>
    <row r="43" spans="1:2" x14ac:dyDescent="0.3">
      <c r="A43" s="29"/>
      <c r="B43" s="18" t="str">
        <f t="shared" si="0"/>
        <v/>
      </c>
    </row>
    <row r="44" spans="1:2" x14ac:dyDescent="0.3">
      <c r="A44" s="29"/>
      <c r="B44" s="18" t="str">
        <f t="shared" si="0"/>
        <v/>
      </c>
    </row>
    <row r="45" spans="1:2" x14ac:dyDescent="0.3">
      <c r="A45" s="29"/>
      <c r="B45" s="18" t="str">
        <f t="shared" si="0"/>
        <v/>
      </c>
    </row>
    <row r="46" spans="1:2" x14ac:dyDescent="0.3">
      <c r="A46" s="29"/>
      <c r="B46" s="18" t="str">
        <f t="shared" si="0"/>
        <v/>
      </c>
    </row>
    <row r="47" spans="1:2" x14ac:dyDescent="0.3">
      <c r="A47" s="29"/>
      <c r="B47" s="18" t="str">
        <f t="shared" si="0"/>
        <v/>
      </c>
    </row>
    <row r="48" spans="1:2" x14ac:dyDescent="0.3">
      <c r="A48" s="29"/>
      <c r="B48" s="18" t="str">
        <f t="shared" si="0"/>
        <v/>
      </c>
    </row>
    <row r="49" spans="1:2" x14ac:dyDescent="0.3">
      <c r="A49" s="29"/>
      <c r="B49" s="18" t="str">
        <f t="shared" si="0"/>
        <v/>
      </c>
    </row>
    <row r="50" spans="1:2" x14ac:dyDescent="0.3">
      <c r="A50" s="29"/>
      <c r="B50" s="18" t="str">
        <f t="shared" si="0"/>
        <v/>
      </c>
    </row>
    <row r="51" spans="1:2" x14ac:dyDescent="0.3">
      <c r="A51" s="29"/>
      <c r="B51" s="18" t="str">
        <f t="shared" si="0"/>
        <v/>
      </c>
    </row>
    <row r="52" spans="1:2" x14ac:dyDescent="0.3">
      <c r="A52" s="29"/>
      <c r="B52" s="18" t="str">
        <f t="shared" si="0"/>
        <v/>
      </c>
    </row>
    <row r="53" spans="1:2" x14ac:dyDescent="0.3">
      <c r="A53" s="29"/>
      <c r="B53" s="18" t="str">
        <f t="shared" si="0"/>
        <v/>
      </c>
    </row>
    <row r="54" spans="1:2" x14ac:dyDescent="0.3">
      <c r="A54" s="29"/>
      <c r="B54" s="18" t="str">
        <f t="shared" si="0"/>
        <v/>
      </c>
    </row>
    <row r="55" spans="1:2" x14ac:dyDescent="0.3">
      <c r="A55" s="29"/>
      <c r="B55" s="18" t="str">
        <f t="shared" si="0"/>
        <v/>
      </c>
    </row>
    <row r="56" spans="1:2" x14ac:dyDescent="0.3">
      <c r="A56" s="29"/>
      <c r="B56" s="18" t="str">
        <f t="shared" si="0"/>
        <v/>
      </c>
    </row>
    <row r="57" spans="1:2" x14ac:dyDescent="0.3">
      <c r="A57" s="29"/>
      <c r="B57" s="18" t="str">
        <f t="shared" si="0"/>
        <v/>
      </c>
    </row>
    <row r="58" spans="1:2" x14ac:dyDescent="0.3">
      <c r="A58" s="29"/>
      <c r="B58" s="18" t="str">
        <f t="shared" si="0"/>
        <v/>
      </c>
    </row>
    <row r="59" spans="1:2" x14ac:dyDescent="0.3">
      <c r="A59" s="29"/>
      <c r="B59" s="18" t="str">
        <f t="shared" si="0"/>
        <v/>
      </c>
    </row>
    <row r="60" spans="1:2" x14ac:dyDescent="0.3">
      <c r="A60" s="29"/>
      <c r="B60" s="18" t="str">
        <f t="shared" si="0"/>
        <v/>
      </c>
    </row>
    <row r="61" spans="1:2" x14ac:dyDescent="0.3">
      <c r="A61" s="29"/>
      <c r="B61" s="18" t="str">
        <f t="shared" si="0"/>
        <v/>
      </c>
    </row>
    <row r="62" spans="1:2" x14ac:dyDescent="0.3">
      <c r="A62" s="29"/>
      <c r="B62" s="18" t="str">
        <f t="shared" si="0"/>
        <v/>
      </c>
    </row>
    <row r="63" spans="1:2" x14ac:dyDescent="0.3">
      <c r="A63" s="29"/>
      <c r="B63" s="18" t="str">
        <f t="shared" si="0"/>
        <v/>
      </c>
    </row>
    <row r="64" spans="1:2" x14ac:dyDescent="0.3">
      <c r="A64" s="29"/>
      <c r="B64" s="18" t="str">
        <f t="shared" si="0"/>
        <v/>
      </c>
    </row>
    <row r="65" spans="1:2" x14ac:dyDescent="0.3">
      <c r="A65" s="29"/>
      <c r="B65" s="18" t="str">
        <f t="shared" si="0"/>
        <v/>
      </c>
    </row>
    <row r="66" spans="1:2" x14ac:dyDescent="0.3">
      <c r="A66" s="29"/>
      <c r="B66" s="18" t="str">
        <f t="shared" si="0"/>
        <v/>
      </c>
    </row>
    <row r="67" spans="1:2" x14ac:dyDescent="0.3">
      <c r="A67" s="29"/>
      <c r="B67" s="18" t="str">
        <f t="shared" ref="B67:B118" si="1">IF(NOT(ISBLANK(A67)),A67&amp;"\n","")</f>
        <v/>
      </c>
    </row>
    <row r="68" spans="1:2" x14ac:dyDescent="0.3">
      <c r="A68" s="29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9"/>
  <sheetViews>
    <sheetView zoomScale="85" zoomScaleNormal="85" workbookViewId="0">
      <selection activeCell="G10" sqref="G10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3">
      <c r="A2" s="29"/>
      <c r="B2" s="18" t="str">
        <f>IF(NOT(ISBLANK(A2)),A2&amp;"\n","")</f>
        <v/>
      </c>
      <c r="C2" s="4" t="s">
        <v>3</v>
      </c>
      <c r="D2" s="30"/>
    </row>
    <row r="3" spans="1:5" x14ac:dyDescent="0.3">
      <c r="A3" s="29"/>
      <c r="B3" s="18" t="str">
        <f t="shared" ref="B3:B66" si="0">IF(NOT(ISBLANK(A3)),A3&amp;"\n","")</f>
        <v/>
      </c>
      <c r="C3" s="5" t="s">
        <v>15</v>
      </c>
      <c r="D3" s="5" t="str">
        <f>_xlfn.CONCAT(B2:B999)</f>
        <v/>
      </c>
    </row>
    <row r="4" spans="1:5" x14ac:dyDescent="0.3">
      <c r="A4" s="29"/>
      <c r="B4" s="18" t="str">
        <f t="shared" si="0"/>
        <v/>
      </c>
    </row>
    <row r="5" spans="1:5" x14ac:dyDescent="0.3">
      <c r="A5" s="29"/>
      <c r="B5" s="18" t="str">
        <f t="shared" si="0"/>
        <v/>
      </c>
    </row>
    <row r="6" spans="1:5" x14ac:dyDescent="0.3">
      <c r="A6" s="29"/>
      <c r="B6" s="18" t="str">
        <f t="shared" si="0"/>
        <v/>
      </c>
    </row>
    <row r="7" spans="1:5" x14ac:dyDescent="0.3">
      <c r="A7" s="29"/>
      <c r="B7" s="18" t="str">
        <f t="shared" si="0"/>
        <v/>
      </c>
    </row>
    <row r="8" spans="1:5" x14ac:dyDescent="0.3">
      <c r="A8" s="29"/>
      <c r="B8" s="18" t="str">
        <f t="shared" si="0"/>
        <v/>
      </c>
    </row>
    <row r="9" spans="1:5" x14ac:dyDescent="0.3">
      <c r="A9" s="29"/>
      <c r="B9" s="18" t="str">
        <f t="shared" si="0"/>
        <v/>
      </c>
    </row>
    <row r="10" spans="1:5" x14ac:dyDescent="0.3">
      <c r="A10" s="29"/>
      <c r="B10" s="18" t="str">
        <f t="shared" si="0"/>
        <v/>
      </c>
    </row>
    <row r="11" spans="1:5" x14ac:dyDescent="0.3">
      <c r="A11" s="29"/>
      <c r="B11" s="18" t="str">
        <f t="shared" si="0"/>
        <v/>
      </c>
    </row>
    <row r="12" spans="1:5" x14ac:dyDescent="0.3">
      <c r="A12" s="29"/>
      <c r="B12" s="18" t="str">
        <f t="shared" si="0"/>
        <v/>
      </c>
    </row>
    <row r="13" spans="1:5" x14ac:dyDescent="0.3">
      <c r="A13" s="29"/>
      <c r="B13" s="18" t="str">
        <f t="shared" si="0"/>
        <v/>
      </c>
    </row>
    <row r="14" spans="1:5" x14ac:dyDescent="0.3">
      <c r="A14" s="29"/>
      <c r="B14" s="18" t="str">
        <f t="shared" si="0"/>
        <v/>
      </c>
    </row>
    <row r="15" spans="1:5" x14ac:dyDescent="0.3">
      <c r="A15" s="29"/>
      <c r="B15" s="18" t="str">
        <f t="shared" si="0"/>
        <v/>
      </c>
    </row>
    <row r="16" spans="1:5" x14ac:dyDescent="0.3">
      <c r="A16" s="29"/>
      <c r="B16" s="18" t="str">
        <f t="shared" si="0"/>
        <v/>
      </c>
    </row>
    <row r="17" spans="1:2" x14ac:dyDescent="0.3">
      <c r="A17" s="29"/>
      <c r="B17" s="18" t="str">
        <f t="shared" si="0"/>
        <v/>
      </c>
    </row>
    <row r="18" spans="1:2" x14ac:dyDescent="0.3">
      <c r="A18" s="29"/>
      <c r="B18" s="18" t="str">
        <f t="shared" si="0"/>
        <v/>
      </c>
    </row>
    <row r="19" spans="1:2" x14ac:dyDescent="0.3">
      <c r="A19" s="29"/>
      <c r="B19" s="18" t="str">
        <f t="shared" si="0"/>
        <v/>
      </c>
    </row>
    <row r="20" spans="1:2" x14ac:dyDescent="0.3">
      <c r="A20" s="29"/>
      <c r="B20" s="18" t="str">
        <f t="shared" si="0"/>
        <v/>
      </c>
    </row>
    <row r="21" spans="1:2" x14ac:dyDescent="0.3">
      <c r="A21" s="29"/>
      <c r="B21" s="18" t="str">
        <f t="shared" si="0"/>
        <v/>
      </c>
    </row>
    <row r="22" spans="1:2" x14ac:dyDescent="0.3">
      <c r="A22" s="29"/>
      <c r="B22" s="18" t="str">
        <f t="shared" si="0"/>
        <v/>
      </c>
    </row>
    <row r="23" spans="1:2" x14ac:dyDescent="0.3">
      <c r="A23" s="29"/>
      <c r="B23" s="18" t="str">
        <f t="shared" si="0"/>
        <v/>
      </c>
    </row>
    <row r="24" spans="1:2" x14ac:dyDescent="0.3">
      <c r="A24" s="29"/>
      <c r="B24" s="18" t="str">
        <f t="shared" si="0"/>
        <v/>
      </c>
    </row>
    <row r="25" spans="1:2" x14ac:dyDescent="0.3">
      <c r="A25" s="29"/>
      <c r="B25" s="18" t="str">
        <f t="shared" si="0"/>
        <v/>
      </c>
    </row>
    <row r="26" spans="1:2" x14ac:dyDescent="0.3">
      <c r="A26" s="29"/>
      <c r="B26" s="18" t="str">
        <f t="shared" si="0"/>
        <v/>
      </c>
    </row>
    <row r="27" spans="1:2" x14ac:dyDescent="0.3">
      <c r="A27" s="29"/>
      <c r="B27" s="18" t="str">
        <f t="shared" si="0"/>
        <v/>
      </c>
    </row>
    <row r="28" spans="1:2" x14ac:dyDescent="0.3">
      <c r="A28" s="29"/>
      <c r="B28" s="18" t="str">
        <f t="shared" si="0"/>
        <v/>
      </c>
    </row>
    <row r="29" spans="1:2" x14ac:dyDescent="0.3">
      <c r="A29" s="29"/>
      <c r="B29" s="18" t="str">
        <f t="shared" si="0"/>
        <v/>
      </c>
    </row>
    <row r="30" spans="1:2" x14ac:dyDescent="0.3">
      <c r="A30" s="29"/>
      <c r="B30" s="18" t="str">
        <f t="shared" si="0"/>
        <v/>
      </c>
    </row>
    <row r="31" spans="1:2" x14ac:dyDescent="0.3">
      <c r="A31" s="29"/>
      <c r="B31" s="18" t="str">
        <f t="shared" si="0"/>
        <v/>
      </c>
    </row>
    <row r="32" spans="1:2" x14ac:dyDescent="0.3">
      <c r="A32" s="29"/>
      <c r="B32" s="18" t="str">
        <f t="shared" si="0"/>
        <v/>
      </c>
    </row>
    <row r="33" spans="1:2" x14ac:dyDescent="0.3">
      <c r="A33" s="29"/>
      <c r="B33" s="18" t="str">
        <f t="shared" si="0"/>
        <v/>
      </c>
    </row>
    <row r="34" spans="1:2" x14ac:dyDescent="0.3">
      <c r="A34" s="29"/>
      <c r="B34" s="18" t="str">
        <f t="shared" si="0"/>
        <v/>
      </c>
    </row>
    <row r="35" spans="1:2" x14ac:dyDescent="0.3">
      <c r="A35" s="29"/>
      <c r="B35" s="18" t="str">
        <f t="shared" si="0"/>
        <v/>
      </c>
    </row>
    <row r="36" spans="1:2" x14ac:dyDescent="0.3">
      <c r="A36" s="29"/>
      <c r="B36" s="18" t="str">
        <f t="shared" si="0"/>
        <v/>
      </c>
    </row>
    <row r="37" spans="1:2" x14ac:dyDescent="0.3">
      <c r="A37" s="29"/>
      <c r="B37" s="18" t="str">
        <f t="shared" si="0"/>
        <v/>
      </c>
    </row>
    <row r="38" spans="1:2" x14ac:dyDescent="0.3">
      <c r="A38" s="29"/>
      <c r="B38" s="18" t="str">
        <f t="shared" si="0"/>
        <v/>
      </c>
    </row>
    <row r="39" spans="1:2" x14ac:dyDescent="0.3">
      <c r="A39" s="29"/>
      <c r="B39" s="18" t="str">
        <f t="shared" si="0"/>
        <v/>
      </c>
    </row>
    <row r="40" spans="1:2" x14ac:dyDescent="0.3">
      <c r="A40" s="29"/>
      <c r="B40" s="18" t="str">
        <f t="shared" si="0"/>
        <v/>
      </c>
    </row>
    <row r="41" spans="1:2" x14ac:dyDescent="0.3">
      <c r="A41" s="29"/>
      <c r="B41" s="18" t="str">
        <f t="shared" si="0"/>
        <v/>
      </c>
    </row>
    <row r="42" spans="1:2" x14ac:dyDescent="0.3">
      <c r="A42" s="29"/>
      <c r="B42" s="18" t="str">
        <f t="shared" si="0"/>
        <v/>
      </c>
    </row>
    <row r="43" spans="1:2" x14ac:dyDescent="0.3">
      <c r="A43" s="29"/>
      <c r="B43" s="18" t="str">
        <f t="shared" si="0"/>
        <v/>
      </c>
    </row>
    <row r="44" spans="1:2" x14ac:dyDescent="0.3">
      <c r="A44" s="29"/>
      <c r="B44" s="18" t="str">
        <f t="shared" si="0"/>
        <v/>
      </c>
    </row>
    <row r="45" spans="1:2" x14ac:dyDescent="0.3">
      <c r="A45" s="29"/>
      <c r="B45" s="18" t="str">
        <f t="shared" si="0"/>
        <v/>
      </c>
    </row>
    <row r="46" spans="1:2" x14ac:dyDescent="0.3">
      <c r="A46" s="29"/>
      <c r="B46" s="18" t="str">
        <f t="shared" si="0"/>
        <v/>
      </c>
    </row>
    <row r="47" spans="1:2" x14ac:dyDescent="0.3">
      <c r="A47" s="29"/>
      <c r="B47" s="18" t="str">
        <f t="shared" si="0"/>
        <v/>
      </c>
    </row>
    <row r="48" spans="1:2" x14ac:dyDescent="0.3">
      <c r="A48" s="29"/>
      <c r="B48" s="18" t="str">
        <f t="shared" si="0"/>
        <v/>
      </c>
    </row>
    <row r="49" spans="1:2" x14ac:dyDescent="0.3">
      <c r="A49" s="29"/>
      <c r="B49" s="18" t="str">
        <f t="shared" si="0"/>
        <v/>
      </c>
    </row>
    <row r="50" spans="1:2" x14ac:dyDescent="0.3">
      <c r="A50" s="29"/>
      <c r="B50" s="18" t="str">
        <f t="shared" si="0"/>
        <v/>
      </c>
    </row>
    <row r="51" spans="1:2" x14ac:dyDescent="0.3">
      <c r="A51" s="29"/>
      <c r="B51" s="18" t="str">
        <f t="shared" si="0"/>
        <v/>
      </c>
    </row>
    <row r="52" spans="1:2" x14ac:dyDescent="0.3">
      <c r="A52" s="29"/>
      <c r="B52" s="18" t="str">
        <f t="shared" si="0"/>
        <v/>
      </c>
    </row>
    <row r="53" spans="1:2" x14ac:dyDescent="0.3">
      <c r="A53" s="29"/>
      <c r="B53" s="18" t="str">
        <f t="shared" si="0"/>
        <v/>
      </c>
    </row>
    <row r="54" spans="1:2" x14ac:dyDescent="0.3">
      <c r="A54" s="29"/>
      <c r="B54" s="18" t="str">
        <f t="shared" si="0"/>
        <v/>
      </c>
    </row>
    <row r="55" spans="1:2" x14ac:dyDescent="0.3">
      <c r="A55" s="29"/>
      <c r="B55" s="18" t="str">
        <f t="shared" si="0"/>
        <v/>
      </c>
    </row>
    <row r="56" spans="1:2" x14ac:dyDescent="0.3">
      <c r="A56" s="29"/>
      <c r="B56" s="18" t="str">
        <f t="shared" si="0"/>
        <v/>
      </c>
    </row>
    <row r="57" spans="1:2" x14ac:dyDescent="0.3">
      <c r="A57" s="29"/>
      <c r="B57" s="18" t="str">
        <f t="shared" si="0"/>
        <v/>
      </c>
    </row>
    <row r="58" spans="1:2" x14ac:dyDescent="0.3">
      <c r="A58" s="29"/>
      <c r="B58" s="18" t="str">
        <f t="shared" si="0"/>
        <v/>
      </c>
    </row>
    <row r="59" spans="1:2" x14ac:dyDescent="0.3">
      <c r="A59" s="29"/>
      <c r="B59" s="18" t="str">
        <f t="shared" si="0"/>
        <v/>
      </c>
    </row>
    <row r="60" spans="1:2" x14ac:dyDescent="0.3">
      <c r="A60" s="29"/>
      <c r="B60" s="18" t="str">
        <f t="shared" si="0"/>
        <v/>
      </c>
    </row>
    <row r="61" spans="1:2" x14ac:dyDescent="0.3">
      <c r="A61" s="29"/>
      <c r="B61" s="18" t="str">
        <f t="shared" si="0"/>
        <v/>
      </c>
    </row>
    <row r="62" spans="1:2" x14ac:dyDescent="0.3">
      <c r="A62" s="29"/>
      <c r="B62" s="18" t="str">
        <f t="shared" si="0"/>
        <v/>
      </c>
    </row>
    <row r="63" spans="1:2" x14ac:dyDescent="0.3">
      <c r="A63" s="29"/>
      <c r="B63" s="18" t="str">
        <f t="shared" si="0"/>
        <v/>
      </c>
    </row>
    <row r="64" spans="1:2" x14ac:dyDescent="0.3">
      <c r="A64" s="29"/>
      <c r="B64" s="18" t="str">
        <f t="shared" si="0"/>
        <v/>
      </c>
    </row>
    <row r="65" spans="1:2" x14ac:dyDescent="0.3">
      <c r="A65" s="29"/>
      <c r="B65" s="18" t="str">
        <f t="shared" si="0"/>
        <v/>
      </c>
    </row>
    <row r="66" spans="1:2" x14ac:dyDescent="0.3">
      <c r="A66" s="29"/>
      <c r="B66" s="18" t="str">
        <f t="shared" si="0"/>
        <v/>
      </c>
    </row>
    <row r="67" spans="1:2" x14ac:dyDescent="0.3">
      <c r="A67" s="29"/>
      <c r="B67" s="18" t="str">
        <f t="shared" ref="B67:B130" si="1">IF(NOT(ISBLANK(A67)),A67&amp;"\n","")</f>
        <v/>
      </c>
    </row>
    <row r="68" spans="1:2" x14ac:dyDescent="0.3">
      <c r="A68" s="29"/>
      <c r="B68" s="18" t="str">
        <f t="shared" si="1"/>
        <v/>
      </c>
    </row>
    <row r="69" spans="1:2" x14ac:dyDescent="0.3">
      <c r="A69" s="29"/>
      <c r="B69" s="18" t="str">
        <f t="shared" si="1"/>
        <v/>
      </c>
    </row>
    <row r="70" spans="1:2" x14ac:dyDescent="0.3">
      <c r="A70" s="29"/>
      <c r="B70" s="18" t="str">
        <f t="shared" si="1"/>
        <v/>
      </c>
    </row>
    <row r="71" spans="1:2" x14ac:dyDescent="0.3">
      <c r="A71" s="29"/>
      <c r="B71" s="18" t="str">
        <f t="shared" si="1"/>
        <v/>
      </c>
    </row>
    <row r="72" spans="1:2" x14ac:dyDescent="0.3">
      <c r="A72" s="29"/>
      <c r="B72" s="18" t="str">
        <f t="shared" si="1"/>
        <v/>
      </c>
    </row>
    <row r="73" spans="1:2" x14ac:dyDescent="0.3">
      <c r="A73" s="29"/>
      <c r="B73" s="18" t="str">
        <f t="shared" si="1"/>
        <v/>
      </c>
    </row>
    <row r="74" spans="1:2" x14ac:dyDescent="0.3">
      <c r="A74" s="29"/>
      <c r="B74" s="18" t="str">
        <f t="shared" si="1"/>
        <v/>
      </c>
    </row>
    <row r="75" spans="1:2" x14ac:dyDescent="0.3">
      <c r="A75" s="29"/>
      <c r="B75" s="18" t="str">
        <f t="shared" si="1"/>
        <v/>
      </c>
    </row>
    <row r="76" spans="1:2" x14ac:dyDescent="0.3">
      <c r="A76" s="29"/>
      <c r="B76" s="18" t="str">
        <f t="shared" si="1"/>
        <v/>
      </c>
    </row>
    <row r="77" spans="1:2" x14ac:dyDescent="0.3">
      <c r="A77" s="29"/>
      <c r="B77" s="18" t="str">
        <f t="shared" si="1"/>
        <v/>
      </c>
    </row>
    <row r="78" spans="1:2" x14ac:dyDescent="0.3">
      <c r="A78" s="29"/>
      <c r="B78" s="18" t="str">
        <f t="shared" si="1"/>
        <v/>
      </c>
    </row>
    <row r="79" spans="1:2" x14ac:dyDescent="0.3">
      <c r="A79" s="29"/>
      <c r="B79" s="18" t="str">
        <f t="shared" si="1"/>
        <v/>
      </c>
    </row>
    <row r="80" spans="1:2" x14ac:dyDescent="0.3">
      <c r="A80" s="29"/>
      <c r="B80" s="18" t="str">
        <f t="shared" si="1"/>
        <v/>
      </c>
    </row>
    <row r="81" spans="1:2" x14ac:dyDescent="0.3">
      <c r="A81" s="29"/>
      <c r="B81" s="18" t="str">
        <f t="shared" si="1"/>
        <v/>
      </c>
    </row>
    <row r="82" spans="1:2" x14ac:dyDescent="0.3">
      <c r="A82" s="29"/>
      <c r="B82" s="18" t="str">
        <f t="shared" si="1"/>
        <v/>
      </c>
    </row>
    <row r="83" spans="1:2" x14ac:dyDescent="0.3">
      <c r="A83" s="29"/>
      <c r="B83" s="18" t="str">
        <f t="shared" si="1"/>
        <v/>
      </c>
    </row>
    <row r="84" spans="1:2" x14ac:dyDescent="0.3">
      <c r="A84" s="29"/>
      <c r="B84" s="18" t="str">
        <f t="shared" si="1"/>
        <v/>
      </c>
    </row>
    <row r="85" spans="1:2" x14ac:dyDescent="0.3">
      <c r="A85" s="29"/>
      <c r="B85" s="18" t="str">
        <f t="shared" si="1"/>
        <v/>
      </c>
    </row>
    <row r="86" spans="1:2" x14ac:dyDescent="0.3">
      <c r="A86" s="29"/>
      <c r="B86" s="18" t="str">
        <f t="shared" si="1"/>
        <v/>
      </c>
    </row>
    <row r="87" spans="1:2" x14ac:dyDescent="0.3">
      <c r="A87" s="29"/>
      <c r="B87" s="18" t="str">
        <f t="shared" si="1"/>
        <v/>
      </c>
    </row>
    <row r="88" spans="1:2" x14ac:dyDescent="0.3">
      <c r="A88" s="29"/>
      <c r="B88" s="18" t="str">
        <f t="shared" si="1"/>
        <v/>
      </c>
    </row>
    <row r="89" spans="1:2" x14ac:dyDescent="0.3">
      <c r="A89" s="29"/>
      <c r="B89" s="18" t="str">
        <f t="shared" si="1"/>
        <v/>
      </c>
    </row>
    <row r="90" spans="1:2" x14ac:dyDescent="0.3">
      <c r="A90" s="29"/>
      <c r="B90" s="18" t="str">
        <f t="shared" si="1"/>
        <v/>
      </c>
    </row>
    <row r="91" spans="1:2" x14ac:dyDescent="0.3">
      <c r="A91" s="29"/>
      <c r="B91" s="18" t="str">
        <f t="shared" si="1"/>
        <v/>
      </c>
    </row>
    <row r="92" spans="1:2" x14ac:dyDescent="0.3">
      <c r="A92" s="29"/>
      <c r="B92" s="18" t="str">
        <f t="shared" si="1"/>
        <v/>
      </c>
    </row>
    <row r="93" spans="1:2" x14ac:dyDescent="0.3">
      <c r="A93" s="29"/>
      <c r="B93" s="18" t="str">
        <f t="shared" si="1"/>
        <v/>
      </c>
    </row>
    <row r="94" spans="1:2" x14ac:dyDescent="0.3">
      <c r="A94" s="29"/>
      <c r="B94" s="18" t="str">
        <f t="shared" si="1"/>
        <v/>
      </c>
    </row>
    <row r="95" spans="1:2" x14ac:dyDescent="0.3">
      <c r="A95" s="29"/>
      <c r="B95" s="18" t="str">
        <f t="shared" si="1"/>
        <v/>
      </c>
    </row>
    <row r="96" spans="1:2" x14ac:dyDescent="0.3">
      <c r="A96" s="29"/>
      <c r="B96" s="18" t="str">
        <f t="shared" si="1"/>
        <v/>
      </c>
    </row>
    <row r="97" spans="1:2" x14ac:dyDescent="0.3">
      <c r="A97" s="29"/>
      <c r="B97" s="18" t="str">
        <f t="shared" si="1"/>
        <v/>
      </c>
    </row>
    <row r="98" spans="1:2" x14ac:dyDescent="0.3">
      <c r="A98" s="29"/>
      <c r="B98" s="18" t="str">
        <f t="shared" si="1"/>
        <v/>
      </c>
    </row>
    <row r="99" spans="1:2" x14ac:dyDescent="0.3">
      <c r="A99" s="29"/>
      <c r="B99" s="18" t="str">
        <f t="shared" si="1"/>
        <v/>
      </c>
    </row>
    <row r="100" spans="1:2" x14ac:dyDescent="0.3">
      <c r="A100" s="29"/>
      <c r="B100" s="18" t="str">
        <f t="shared" si="1"/>
        <v/>
      </c>
    </row>
    <row r="101" spans="1:2" x14ac:dyDescent="0.3">
      <c r="A101" s="29"/>
      <c r="B101" s="18" t="str">
        <f t="shared" si="1"/>
        <v/>
      </c>
    </row>
    <row r="102" spans="1:2" x14ac:dyDescent="0.3">
      <c r="A102" s="29"/>
      <c r="B102" s="18" t="str">
        <f t="shared" si="1"/>
        <v/>
      </c>
    </row>
    <row r="103" spans="1:2" x14ac:dyDescent="0.3">
      <c r="A103" s="29"/>
      <c r="B103" s="18" t="str">
        <f t="shared" si="1"/>
        <v/>
      </c>
    </row>
    <row r="104" spans="1:2" x14ac:dyDescent="0.3">
      <c r="A104" s="29"/>
      <c r="B104" s="18" t="str">
        <f t="shared" si="1"/>
        <v/>
      </c>
    </row>
    <row r="105" spans="1:2" x14ac:dyDescent="0.3">
      <c r="A105" s="29"/>
      <c r="B105" s="18" t="str">
        <f t="shared" si="1"/>
        <v/>
      </c>
    </row>
    <row r="106" spans="1:2" x14ac:dyDescent="0.3">
      <c r="A106" s="29"/>
      <c r="B106" s="18" t="str">
        <f t="shared" si="1"/>
        <v/>
      </c>
    </row>
    <row r="107" spans="1:2" x14ac:dyDescent="0.3">
      <c r="A107" s="29"/>
      <c r="B107" s="18" t="str">
        <f t="shared" si="1"/>
        <v/>
      </c>
    </row>
    <row r="108" spans="1:2" x14ac:dyDescent="0.3">
      <c r="A108" s="29"/>
      <c r="B108" s="18" t="str">
        <f t="shared" si="1"/>
        <v/>
      </c>
    </row>
    <row r="109" spans="1:2" x14ac:dyDescent="0.3">
      <c r="A109" s="29"/>
      <c r="B109" s="18" t="str">
        <f t="shared" si="1"/>
        <v/>
      </c>
    </row>
    <row r="110" spans="1:2" x14ac:dyDescent="0.3">
      <c r="A110" s="29"/>
      <c r="B110" s="18" t="str">
        <f t="shared" si="1"/>
        <v/>
      </c>
    </row>
    <row r="111" spans="1:2" x14ac:dyDescent="0.3">
      <c r="A111" s="29"/>
      <c r="B111" s="18" t="str">
        <f t="shared" si="1"/>
        <v/>
      </c>
    </row>
    <row r="112" spans="1:2" x14ac:dyDescent="0.3">
      <c r="A112" s="29"/>
      <c r="B112" s="18" t="str">
        <f t="shared" si="1"/>
        <v/>
      </c>
    </row>
    <row r="113" spans="1:2" x14ac:dyDescent="0.3">
      <c r="A113" s="29"/>
      <c r="B113" s="18" t="str">
        <f t="shared" si="1"/>
        <v/>
      </c>
    </row>
    <row r="114" spans="1:2" x14ac:dyDescent="0.3">
      <c r="A114" s="29"/>
      <c r="B114" s="18" t="str">
        <f t="shared" si="1"/>
        <v/>
      </c>
    </row>
    <row r="115" spans="1:2" x14ac:dyDescent="0.3">
      <c r="A115" s="29"/>
      <c r="B115" s="18" t="str">
        <f t="shared" si="1"/>
        <v/>
      </c>
    </row>
    <row r="116" spans="1:2" x14ac:dyDescent="0.3">
      <c r="A116" s="29"/>
      <c r="B116" s="18" t="str">
        <f t="shared" si="1"/>
        <v/>
      </c>
    </row>
    <row r="117" spans="1:2" x14ac:dyDescent="0.3">
      <c r="A117" s="29"/>
      <c r="B117" s="18" t="str">
        <f t="shared" si="1"/>
        <v/>
      </c>
    </row>
    <row r="118" spans="1:2" x14ac:dyDescent="0.3">
      <c r="A118" s="29"/>
      <c r="B118" s="18" t="str">
        <f t="shared" si="1"/>
        <v/>
      </c>
    </row>
    <row r="119" spans="1:2" x14ac:dyDescent="0.3">
      <c r="A119" s="29"/>
      <c r="B119" s="18" t="str">
        <f t="shared" si="1"/>
        <v/>
      </c>
    </row>
    <row r="120" spans="1:2" x14ac:dyDescent="0.3">
      <c r="A120" s="29"/>
      <c r="B120" s="18" t="str">
        <f t="shared" si="1"/>
        <v/>
      </c>
    </row>
    <row r="121" spans="1:2" x14ac:dyDescent="0.3">
      <c r="A121" s="29"/>
      <c r="B121" s="18" t="str">
        <f t="shared" si="1"/>
        <v/>
      </c>
    </row>
    <row r="122" spans="1:2" x14ac:dyDescent="0.3">
      <c r="A122" s="29"/>
      <c r="B122" s="18" t="str">
        <f t="shared" si="1"/>
        <v/>
      </c>
    </row>
    <row r="123" spans="1:2" x14ac:dyDescent="0.3">
      <c r="A123" s="29"/>
      <c r="B123" s="18" t="str">
        <f t="shared" si="1"/>
        <v/>
      </c>
    </row>
    <row r="124" spans="1:2" x14ac:dyDescent="0.3">
      <c r="A124" s="29"/>
      <c r="B124" s="18" t="str">
        <f t="shared" si="1"/>
        <v/>
      </c>
    </row>
    <row r="125" spans="1:2" x14ac:dyDescent="0.3">
      <c r="A125" s="29"/>
      <c r="B125" s="18" t="str">
        <f t="shared" si="1"/>
        <v/>
      </c>
    </row>
    <row r="126" spans="1:2" x14ac:dyDescent="0.3">
      <c r="A126" s="29"/>
      <c r="B126" s="18" t="str">
        <f t="shared" si="1"/>
        <v/>
      </c>
    </row>
    <row r="127" spans="1:2" x14ac:dyDescent="0.3">
      <c r="A127" s="29"/>
      <c r="B127" s="18" t="str">
        <f t="shared" si="1"/>
        <v/>
      </c>
    </row>
    <row r="128" spans="1:2" x14ac:dyDescent="0.3">
      <c r="A128" s="29"/>
      <c r="B128" s="18" t="str">
        <f t="shared" si="1"/>
        <v/>
      </c>
    </row>
    <row r="129" spans="1:2" x14ac:dyDescent="0.3">
      <c r="A129" s="29"/>
      <c r="B129" s="18" t="str">
        <f t="shared" si="1"/>
        <v/>
      </c>
    </row>
    <row r="130" spans="1:2" x14ac:dyDescent="0.3">
      <c r="A130" s="29"/>
      <c r="B130" s="18" t="str">
        <f t="shared" si="1"/>
        <v/>
      </c>
    </row>
    <row r="131" spans="1:2" x14ac:dyDescent="0.3">
      <c r="A131" s="29"/>
      <c r="B131" s="18" t="str">
        <f t="shared" ref="B131:B194" si="2">IF(NOT(ISBLANK(A131)),A131&amp;"\n","")</f>
        <v/>
      </c>
    </row>
    <row r="132" spans="1:2" x14ac:dyDescent="0.3">
      <c r="A132" s="29"/>
      <c r="B132" s="18" t="str">
        <f t="shared" si="2"/>
        <v/>
      </c>
    </row>
    <row r="133" spans="1:2" x14ac:dyDescent="0.3">
      <c r="A133" s="29"/>
      <c r="B133" s="18" t="str">
        <f t="shared" si="2"/>
        <v/>
      </c>
    </row>
    <row r="134" spans="1:2" x14ac:dyDescent="0.3">
      <c r="A134" s="29"/>
      <c r="B134" s="18" t="str">
        <f t="shared" si="2"/>
        <v/>
      </c>
    </row>
    <row r="135" spans="1:2" x14ac:dyDescent="0.3">
      <c r="A135" s="29"/>
      <c r="B135" s="18" t="str">
        <f t="shared" si="2"/>
        <v/>
      </c>
    </row>
    <row r="136" spans="1:2" x14ac:dyDescent="0.3">
      <c r="A136" s="29"/>
      <c r="B136" s="18" t="str">
        <f t="shared" si="2"/>
        <v/>
      </c>
    </row>
    <row r="137" spans="1:2" x14ac:dyDescent="0.3">
      <c r="A137" s="29"/>
      <c r="B137" s="18" t="str">
        <f t="shared" si="2"/>
        <v/>
      </c>
    </row>
    <row r="138" spans="1:2" x14ac:dyDescent="0.3">
      <c r="A138" s="29"/>
      <c r="B138" s="18" t="str">
        <f t="shared" si="2"/>
        <v/>
      </c>
    </row>
    <row r="139" spans="1:2" x14ac:dyDescent="0.3">
      <c r="A139" s="29"/>
      <c r="B139" s="18" t="str">
        <f t="shared" si="2"/>
        <v/>
      </c>
    </row>
    <row r="140" spans="1:2" x14ac:dyDescent="0.3">
      <c r="A140" s="29"/>
      <c r="B140" s="18" t="str">
        <f t="shared" si="2"/>
        <v/>
      </c>
    </row>
    <row r="141" spans="1:2" x14ac:dyDescent="0.3">
      <c r="A141" s="32"/>
      <c r="B141" s="18" t="str">
        <f t="shared" si="2"/>
        <v/>
      </c>
    </row>
    <row r="142" spans="1:2" x14ac:dyDescent="0.3">
      <c r="A142" s="32"/>
      <c r="B142" s="18" t="str">
        <f t="shared" si="2"/>
        <v/>
      </c>
    </row>
    <row r="143" spans="1:2" x14ac:dyDescent="0.3">
      <c r="A143" s="32"/>
      <c r="B143" s="18" t="str">
        <f t="shared" si="2"/>
        <v/>
      </c>
    </row>
    <row r="144" spans="1:2" x14ac:dyDescent="0.3">
      <c r="A144" s="32"/>
      <c r="B144" s="18" t="str">
        <f t="shared" si="2"/>
        <v/>
      </c>
    </row>
    <row r="145" spans="1:2" x14ac:dyDescent="0.3">
      <c r="A145" s="32"/>
      <c r="B145" s="18" t="str">
        <f t="shared" si="2"/>
        <v/>
      </c>
    </row>
    <row r="146" spans="1:2" x14ac:dyDescent="0.3">
      <c r="A146" s="32"/>
      <c r="B146" s="18" t="str">
        <f t="shared" si="2"/>
        <v/>
      </c>
    </row>
    <row r="147" spans="1:2" x14ac:dyDescent="0.3">
      <c r="A147" s="32"/>
      <c r="B147" s="18" t="str">
        <f t="shared" si="2"/>
        <v/>
      </c>
    </row>
    <row r="148" spans="1:2" x14ac:dyDescent="0.3">
      <c r="A148" s="32"/>
      <c r="B148" s="18" t="str">
        <f t="shared" si="2"/>
        <v/>
      </c>
    </row>
    <row r="149" spans="1:2" x14ac:dyDescent="0.3">
      <c r="A149" s="32"/>
      <c r="B149" s="18" t="str">
        <f t="shared" si="2"/>
        <v/>
      </c>
    </row>
    <row r="150" spans="1:2" x14ac:dyDescent="0.3">
      <c r="A150" s="32"/>
      <c r="B150" s="18" t="str">
        <f t="shared" si="2"/>
        <v/>
      </c>
    </row>
    <row r="151" spans="1:2" x14ac:dyDescent="0.3">
      <c r="A151" s="32"/>
      <c r="B151" s="18" t="str">
        <f t="shared" si="2"/>
        <v/>
      </c>
    </row>
    <row r="152" spans="1:2" x14ac:dyDescent="0.3">
      <c r="A152" s="32"/>
      <c r="B152" s="18" t="str">
        <f t="shared" si="2"/>
        <v/>
      </c>
    </row>
    <row r="153" spans="1:2" x14ac:dyDescent="0.3">
      <c r="A153" s="32"/>
      <c r="B153" s="18" t="str">
        <f t="shared" si="2"/>
        <v/>
      </c>
    </row>
    <row r="154" spans="1:2" x14ac:dyDescent="0.3">
      <c r="A154" s="32"/>
      <c r="B154" s="18" t="str">
        <f t="shared" si="2"/>
        <v/>
      </c>
    </row>
    <row r="155" spans="1:2" x14ac:dyDescent="0.3">
      <c r="A155" s="32"/>
      <c r="B155" s="18" t="str">
        <f t="shared" si="2"/>
        <v/>
      </c>
    </row>
    <row r="156" spans="1:2" x14ac:dyDescent="0.3">
      <c r="A156" s="32"/>
      <c r="B156" s="18" t="str">
        <f t="shared" si="2"/>
        <v/>
      </c>
    </row>
    <row r="157" spans="1:2" x14ac:dyDescent="0.3">
      <c r="A157" s="32"/>
      <c r="B157" s="18" t="str">
        <f t="shared" si="2"/>
        <v/>
      </c>
    </row>
    <row r="158" spans="1:2" x14ac:dyDescent="0.3">
      <c r="A158" s="32"/>
      <c r="B158" s="18" t="str">
        <f t="shared" si="2"/>
        <v/>
      </c>
    </row>
    <row r="159" spans="1:2" x14ac:dyDescent="0.3">
      <c r="A159" s="32"/>
      <c r="B159" s="18" t="str">
        <f t="shared" si="2"/>
        <v/>
      </c>
    </row>
    <row r="160" spans="1:2" x14ac:dyDescent="0.3">
      <c r="A160" s="32"/>
      <c r="B160" s="18" t="str">
        <f t="shared" si="2"/>
        <v/>
      </c>
    </row>
    <row r="161" spans="1:2" x14ac:dyDescent="0.3">
      <c r="A161" s="32"/>
      <c r="B161" s="18" t="str">
        <f t="shared" si="2"/>
        <v/>
      </c>
    </row>
    <row r="162" spans="1:2" x14ac:dyDescent="0.3">
      <c r="A162" s="32"/>
      <c r="B162" s="18" t="str">
        <f t="shared" si="2"/>
        <v/>
      </c>
    </row>
    <row r="163" spans="1:2" x14ac:dyDescent="0.3">
      <c r="A163" s="32"/>
      <c r="B163" s="18" t="str">
        <f t="shared" si="2"/>
        <v/>
      </c>
    </row>
    <row r="164" spans="1:2" x14ac:dyDescent="0.3">
      <c r="A164" s="28"/>
      <c r="B164" s="18" t="str">
        <f t="shared" si="2"/>
        <v/>
      </c>
    </row>
    <row r="165" spans="1:2" x14ac:dyDescent="0.3">
      <c r="A165" s="28"/>
      <c r="B165" s="18" t="str">
        <f t="shared" si="2"/>
        <v/>
      </c>
    </row>
    <row r="166" spans="1:2" x14ac:dyDescent="0.3">
      <c r="A166" s="28"/>
      <c r="B166" s="18" t="str">
        <f t="shared" si="2"/>
        <v/>
      </c>
    </row>
    <row r="167" spans="1:2" x14ac:dyDescent="0.3">
      <c r="A167" s="28"/>
      <c r="B167" s="18" t="str">
        <f t="shared" si="2"/>
        <v/>
      </c>
    </row>
    <row r="168" spans="1:2" x14ac:dyDescent="0.3">
      <c r="A168" s="28"/>
      <c r="B168" s="18" t="str">
        <f t="shared" si="2"/>
        <v/>
      </c>
    </row>
    <row r="169" spans="1:2" x14ac:dyDescent="0.3">
      <c r="A169" s="28"/>
      <c r="B169" s="18" t="str">
        <f t="shared" si="2"/>
        <v/>
      </c>
    </row>
    <row r="170" spans="1:2" x14ac:dyDescent="0.3">
      <c r="A170" s="28"/>
      <c r="B170" s="18" t="str">
        <f t="shared" si="2"/>
        <v/>
      </c>
    </row>
    <row r="171" spans="1:2" x14ac:dyDescent="0.3">
      <c r="A171" s="28"/>
      <c r="B171" s="18" t="str">
        <f t="shared" si="2"/>
        <v/>
      </c>
    </row>
    <row r="172" spans="1:2" x14ac:dyDescent="0.3">
      <c r="A172" s="28"/>
      <c r="B172" s="18" t="str">
        <f t="shared" si="2"/>
        <v/>
      </c>
    </row>
    <row r="173" spans="1:2" x14ac:dyDescent="0.3">
      <c r="A173" s="28"/>
      <c r="B173" s="18" t="str">
        <f t="shared" si="2"/>
        <v/>
      </c>
    </row>
    <row r="174" spans="1:2" x14ac:dyDescent="0.3">
      <c r="A174" s="28"/>
      <c r="B174" s="18" t="str">
        <f t="shared" si="2"/>
        <v/>
      </c>
    </row>
    <row r="175" spans="1:2" x14ac:dyDescent="0.3">
      <c r="A175" s="28"/>
      <c r="B175" s="18" t="str">
        <f t="shared" si="2"/>
        <v/>
      </c>
    </row>
    <row r="176" spans="1:2" x14ac:dyDescent="0.3">
      <c r="A176" s="28"/>
      <c r="B176" s="18" t="str">
        <f t="shared" si="2"/>
        <v/>
      </c>
    </row>
    <row r="177" spans="1:2" x14ac:dyDescent="0.3">
      <c r="A177" s="28"/>
      <c r="B177" s="18" t="str">
        <f t="shared" si="2"/>
        <v/>
      </c>
    </row>
    <row r="178" spans="1:2" x14ac:dyDescent="0.3">
      <c r="A178" s="28"/>
      <c r="B178" s="18" t="str">
        <f t="shared" si="2"/>
        <v/>
      </c>
    </row>
    <row r="179" spans="1:2" x14ac:dyDescent="0.3">
      <c r="A179" s="28"/>
      <c r="B179" s="18" t="str">
        <f t="shared" si="2"/>
        <v/>
      </c>
    </row>
    <row r="180" spans="1:2" x14ac:dyDescent="0.3">
      <c r="A180" s="28"/>
      <c r="B180" s="18" t="str">
        <f t="shared" si="2"/>
        <v/>
      </c>
    </row>
    <row r="181" spans="1:2" x14ac:dyDescent="0.3">
      <c r="A181" s="28"/>
      <c r="B181" s="18" t="str">
        <f t="shared" si="2"/>
        <v/>
      </c>
    </row>
    <row r="182" spans="1:2" x14ac:dyDescent="0.3">
      <c r="A182" s="28"/>
      <c r="B182" s="18" t="str">
        <f t="shared" si="2"/>
        <v/>
      </c>
    </row>
    <row r="183" spans="1:2" x14ac:dyDescent="0.3">
      <c r="A183" s="28"/>
      <c r="B183" s="18" t="str">
        <f t="shared" si="2"/>
        <v/>
      </c>
    </row>
    <row r="184" spans="1:2" x14ac:dyDescent="0.3">
      <c r="A184" s="28"/>
      <c r="B184" s="18" t="str">
        <f t="shared" si="2"/>
        <v/>
      </c>
    </row>
    <row r="185" spans="1:2" x14ac:dyDescent="0.3">
      <c r="A185" s="28"/>
      <c r="B185" s="18" t="str">
        <f t="shared" si="2"/>
        <v/>
      </c>
    </row>
    <row r="186" spans="1:2" x14ac:dyDescent="0.3">
      <c r="A186" s="28"/>
      <c r="B186" s="18" t="str">
        <f t="shared" si="2"/>
        <v/>
      </c>
    </row>
    <row r="187" spans="1:2" x14ac:dyDescent="0.3">
      <c r="A187" s="28"/>
      <c r="B187" s="18" t="str">
        <f t="shared" si="2"/>
        <v/>
      </c>
    </row>
    <row r="188" spans="1:2" x14ac:dyDescent="0.3">
      <c r="A188" s="28"/>
      <c r="B188" s="18" t="str">
        <f t="shared" si="2"/>
        <v/>
      </c>
    </row>
    <row r="189" spans="1:2" x14ac:dyDescent="0.3">
      <c r="A189" s="28"/>
      <c r="B189" s="18" t="str">
        <f t="shared" si="2"/>
        <v/>
      </c>
    </row>
    <row r="190" spans="1:2" x14ac:dyDescent="0.3">
      <c r="A190" s="28"/>
      <c r="B190" s="18" t="str">
        <f t="shared" si="2"/>
        <v/>
      </c>
    </row>
    <row r="191" spans="1:2" x14ac:dyDescent="0.3">
      <c r="A191" s="28"/>
      <c r="B191" s="18" t="str">
        <f t="shared" si="2"/>
        <v/>
      </c>
    </row>
    <row r="192" spans="1:2" x14ac:dyDescent="0.3">
      <c r="A192" s="28"/>
      <c r="B192" s="18" t="str">
        <f t="shared" si="2"/>
        <v/>
      </c>
    </row>
    <row r="193" spans="1:2" x14ac:dyDescent="0.3">
      <c r="A193" s="28"/>
      <c r="B193" s="18" t="str">
        <f t="shared" si="2"/>
        <v/>
      </c>
    </row>
    <row r="194" spans="1:2" x14ac:dyDescent="0.3">
      <c r="A194" s="28"/>
      <c r="B194" s="18" t="str">
        <f t="shared" si="2"/>
        <v/>
      </c>
    </row>
    <row r="195" spans="1:2" x14ac:dyDescent="0.3">
      <c r="A195" s="28"/>
      <c r="B195" s="18" t="str">
        <f t="shared" ref="B195:B258" si="3">IF(NOT(ISBLANK(A195)),A195&amp;"\n","")</f>
        <v/>
      </c>
    </row>
    <row r="196" spans="1:2" x14ac:dyDescent="0.3">
      <c r="A196" s="28"/>
      <c r="B196" s="18" t="str">
        <f t="shared" si="3"/>
        <v/>
      </c>
    </row>
    <row r="197" spans="1:2" x14ac:dyDescent="0.3">
      <c r="A197" s="28"/>
      <c r="B197" s="18" t="str">
        <f t="shared" si="3"/>
        <v/>
      </c>
    </row>
    <row r="198" spans="1:2" x14ac:dyDescent="0.3">
      <c r="A198" s="28"/>
      <c r="B198" s="18" t="str">
        <f t="shared" si="3"/>
        <v/>
      </c>
    </row>
    <row r="199" spans="1:2" x14ac:dyDescent="0.3">
      <c r="A199" s="28"/>
      <c r="B199" s="18" t="str">
        <f t="shared" si="3"/>
        <v/>
      </c>
    </row>
    <row r="200" spans="1:2" x14ac:dyDescent="0.3">
      <c r="A200" s="28"/>
      <c r="B200" s="18" t="str">
        <f t="shared" si="3"/>
        <v/>
      </c>
    </row>
    <row r="201" spans="1:2" x14ac:dyDescent="0.3">
      <c r="A201" s="28"/>
      <c r="B201" s="18" t="str">
        <f t="shared" si="3"/>
        <v/>
      </c>
    </row>
    <row r="202" spans="1:2" x14ac:dyDescent="0.3">
      <c r="A202" s="28"/>
      <c r="B202" s="18" t="str">
        <f t="shared" si="3"/>
        <v/>
      </c>
    </row>
    <row r="203" spans="1:2" x14ac:dyDescent="0.3">
      <c r="A203" s="28"/>
      <c r="B203" s="18" t="str">
        <f t="shared" si="3"/>
        <v/>
      </c>
    </row>
    <row r="204" spans="1:2" x14ac:dyDescent="0.3">
      <c r="A204" s="28"/>
      <c r="B204" s="18" t="str">
        <f t="shared" si="3"/>
        <v/>
      </c>
    </row>
    <row r="205" spans="1:2" x14ac:dyDescent="0.3">
      <c r="A205" s="28"/>
      <c r="B205" s="18" t="str">
        <f t="shared" si="3"/>
        <v/>
      </c>
    </row>
    <row r="206" spans="1:2" x14ac:dyDescent="0.3">
      <c r="A206" s="28"/>
      <c r="B206" s="18" t="str">
        <f t="shared" si="3"/>
        <v/>
      </c>
    </row>
    <row r="207" spans="1:2" x14ac:dyDescent="0.3">
      <c r="A207" s="28"/>
      <c r="B207" s="18" t="str">
        <f t="shared" si="3"/>
        <v/>
      </c>
    </row>
    <row r="208" spans="1:2" x14ac:dyDescent="0.3">
      <c r="A208" s="28"/>
      <c r="B208" s="18" t="str">
        <f t="shared" si="3"/>
        <v/>
      </c>
    </row>
    <row r="209" spans="1:2" x14ac:dyDescent="0.3">
      <c r="A209" s="28"/>
      <c r="B209" s="18" t="str">
        <f t="shared" si="3"/>
        <v/>
      </c>
    </row>
    <row r="210" spans="1:2" x14ac:dyDescent="0.3">
      <c r="A210" s="28"/>
      <c r="B210" s="18" t="str">
        <f t="shared" si="3"/>
        <v/>
      </c>
    </row>
    <row r="211" spans="1:2" x14ac:dyDescent="0.3">
      <c r="A211" s="28"/>
      <c r="B211" s="18" t="str">
        <f t="shared" si="3"/>
        <v/>
      </c>
    </row>
    <row r="212" spans="1:2" x14ac:dyDescent="0.3">
      <c r="A212" s="28"/>
      <c r="B212" s="18" t="str">
        <f t="shared" si="3"/>
        <v/>
      </c>
    </row>
    <row r="213" spans="1:2" x14ac:dyDescent="0.3">
      <c r="A213" s="28"/>
      <c r="B213" s="18" t="str">
        <f t="shared" si="3"/>
        <v/>
      </c>
    </row>
    <row r="214" spans="1:2" x14ac:dyDescent="0.3">
      <c r="A214" s="28"/>
      <c r="B214" s="18" t="str">
        <f t="shared" si="3"/>
        <v/>
      </c>
    </row>
    <row r="215" spans="1:2" x14ac:dyDescent="0.3">
      <c r="A215" s="28"/>
      <c r="B215" s="18" t="str">
        <f t="shared" si="3"/>
        <v/>
      </c>
    </row>
    <row r="216" spans="1:2" x14ac:dyDescent="0.3">
      <c r="A216" s="28"/>
      <c r="B216" s="18" t="str">
        <f t="shared" si="3"/>
        <v/>
      </c>
    </row>
    <row r="217" spans="1:2" x14ac:dyDescent="0.3">
      <c r="A217" s="28"/>
      <c r="B217" s="18" t="str">
        <f t="shared" si="3"/>
        <v/>
      </c>
    </row>
    <row r="218" spans="1:2" x14ac:dyDescent="0.3">
      <c r="A218" s="28"/>
      <c r="B218" s="18" t="str">
        <f t="shared" si="3"/>
        <v/>
      </c>
    </row>
    <row r="219" spans="1:2" x14ac:dyDescent="0.3">
      <c r="A219" s="28"/>
      <c r="B219" s="18" t="str">
        <f t="shared" si="3"/>
        <v/>
      </c>
    </row>
    <row r="220" spans="1:2" x14ac:dyDescent="0.3">
      <c r="A220" s="28"/>
      <c r="B220" s="18" t="str">
        <f t="shared" si="3"/>
        <v/>
      </c>
    </row>
    <row r="221" spans="1:2" x14ac:dyDescent="0.3">
      <c r="A221" s="28"/>
      <c r="B221" s="18" t="str">
        <f t="shared" si="3"/>
        <v/>
      </c>
    </row>
    <row r="222" spans="1:2" x14ac:dyDescent="0.3">
      <c r="A222" s="28"/>
      <c r="B222" s="18" t="str">
        <f t="shared" si="3"/>
        <v/>
      </c>
    </row>
    <row r="223" spans="1:2" x14ac:dyDescent="0.3">
      <c r="A223" s="28"/>
      <c r="B223" s="18" t="str">
        <f t="shared" si="3"/>
        <v/>
      </c>
    </row>
    <row r="224" spans="1:2" x14ac:dyDescent="0.3">
      <c r="A224" s="28"/>
      <c r="B224" s="18" t="str">
        <f t="shared" si="3"/>
        <v/>
      </c>
    </row>
    <row r="225" spans="1:2" x14ac:dyDescent="0.3">
      <c r="A225" s="28"/>
      <c r="B225" s="18" t="str">
        <f t="shared" si="3"/>
        <v/>
      </c>
    </row>
    <row r="226" spans="1:2" x14ac:dyDescent="0.3">
      <c r="A226" s="28"/>
      <c r="B226" s="18" t="str">
        <f t="shared" si="3"/>
        <v/>
      </c>
    </row>
    <row r="227" spans="1:2" x14ac:dyDescent="0.3">
      <c r="A227" s="28"/>
      <c r="B227" s="18" t="str">
        <f t="shared" si="3"/>
        <v/>
      </c>
    </row>
    <row r="228" spans="1:2" x14ac:dyDescent="0.3">
      <c r="A228" s="28"/>
      <c r="B228" s="18" t="str">
        <f t="shared" si="3"/>
        <v/>
      </c>
    </row>
    <row r="229" spans="1:2" x14ac:dyDescent="0.3">
      <c r="A229" s="28"/>
      <c r="B229" s="18" t="str">
        <f t="shared" si="3"/>
        <v/>
      </c>
    </row>
    <row r="230" spans="1:2" x14ac:dyDescent="0.3">
      <c r="A230" s="28"/>
      <c r="B230" s="18" t="str">
        <f t="shared" si="3"/>
        <v/>
      </c>
    </row>
    <row r="231" spans="1:2" x14ac:dyDescent="0.3">
      <c r="A231" s="28"/>
      <c r="B231" s="18" t="str">
        <f t="shared" si="3"/>
        <v/>
      </c>
    </row>
    <row r="232" spans="1:2" x14ac:dyDescent="0.3">
      <c r="A232" s="28"/>
      <c r="B232" s="18" t="str">
        <f t="shared" si="3"/>
        <v/>
      </c>
    </row>
    <row r="233" spans="1:2" x14ac:dyDescent="0.3">
      <c r="A233" s="28"/>
      <c r="B233" s="18" t="str">
        <f t="shared" si="3"/>
        <v/>
      </c>
    </row>
    <row r="234" spans="1:2" x14ac:dyDescent="0.3">
      <c r="A234" s="28"/>
      <c r="B234" s="18" t="str">
        <f t="shared" si="3"/>
        <v/>
      </c>
    </row>
    <row r="235" spans="1:2" x14ac:dyDescent="0.3">
      <c r="A235" s="28"/>
      <c r="B235" s="18" t="str">
        <f t="shared" si="3"/>
        <v/>
      </c>
    </row>
    <row r="236" spans="1:2" x14ac:dyDescent="0.3">
      <c r="A236" s="28"/>
      <c r="B236" s="18" t="str">
        <f t="shared" si="3"/>
        <v/>
      </c>
    </row>
    <row r="237" spans="1:2" x14ac:dyDescent="0.3">
      <c r="A237" s="28"/>
      <c r="B237" s="18" t="str">
        <f t="shared" si="3"/>
        <v/>
      </c>
    </row>
    <row r="238" spans="1:2" x14ac:dyDescent="0.3">
      <c r="A238" s="28"/>
      <c r="B238" s="18" t="str">
        <f t="shared" si="3"/>
        <v/>
      </c>
    </row>
    <row r="239" spans="1:2" x14ac:dyDescent="0.3">
      <c r="A239" s="28"/>
      <c r="B239" s="18" t="str">
        <f t="shared" si="3"/>
        <v/>
      </c>
    </row>
    <row r="240" spans="1:2" x14ac:dyDescent="0.3">
      <c r="A240" s="28"/>
      <c r="B240" s="18" t="str">
        <f t="shared" si="3"/>
        <v/>
      </c>
    </row>
    <row r="241" spans="1:2" x14ac:dyDescent="0.3">
      <c r="A241" s="28"/>
      <c r="B241" s="18" t="str">
        <f t="shared" si="3"/>
        <v/>
      </c>
    </row>
    <row r="242" spans="1:2" x14ac:dyDescent="0.3">
      <c r="A242" s="28"/>
      <c r="B242" s="18" t="str">
        <f t="shared" si="3"/>
        <v/>
      </c>
    </row>
    <row r="243" spans="1:2" x14ac:dyDescent="0.3">
      <c r="A243" s="28"/>
      <c r="B243" s="18" t="str">
        <f t="shared" si="3"/>
        <v/>
      </c>
    </row>
    <row r="244" spans="1:2" x14ac:dyDescent="0.3">
      <c r="A244" s="28"/>
      <c r="B244" s="18" t="str">
        <f t="shared" si="3"/>
        <v/>
      </c>
    </row>
    <row r="245" spans="1:2" x14ac:dyDescent="0.3">
      <c r="A245" s="28"/>
      <c r="B245" s="18" t="str">
        <f t="shared" si="3"/>
        <v/>
      </c>
    </row>
    <row r="246" spans="1:2" x14ac:dyDescent="0.3">
      <c r="A246" s="28"/>
      <c r="B246" s="18" t="str">
        <f t="shared" si="3"/>
        <v/>
      </c>
    </row>
    <row r="247" spans="1:2" x14ac:dyDescent="0.3">
      <c r="A247" s="28"/>
      <c r="B247" s="18" t="str">
        <f t="shared" si="3"/>
        <v/>
      </c>
    </row>
    <row r="248" spans="1:2" x14ac:dyDescent="0.3">
      <c r="A248" s="28"/>
      <c r="B248" s="18" t="str">
        <f t="shared" si="3"/>
        <v/>
      </c>
    </row>
    <row r="249" spans="1:2" x14ac:dyDescent="0.3">
      <c r="A249" s="28"/>
      <c r="B249" s="18" t="str">
        <f t="shared" si="3"/>
        <v/>
      </c>
    </row>
    <row r="250" spans="1:2" x14ac:dyDescent="0.3">
      <c r="A250" s="28"/>
      <c r="B250" s="18" t="str">
        <f t="shared" si="3"/>
        <v/>
      </c>
    </row>
    <row r="251" spans="1:2" x14ac:dyDescent="0.3">
      <c r="A251" s="28"/>
      <c r="B251" s="18" t="str">
        <f t="shared" si="3"/>
        <v/>
      </c>
    </row>
    <row r="252" spans="1:2" x14ac:dyDescent="0.3">
      <c r="A252" s="28"/>
      <c r="B252" s="18" t="str">
        <f t="shared" si="3"/>
        <v/>
      </c>
    </row>
    <row r="253" spans="1:2" x14ac:dyDescent="0.3">
      <c r="A253" s="28"/>
      <c r="B253" s="18" t="str">
        <f t="shared" si="3"/>
        <v/>
      </c>
    </row>
    <row r="254" spans="1:2" x14ac:dyDescent="0.3">
      <c r="A254" s="28"/>
      <c r="B254" s="18" t="str">
        <f t="shared" si="3"/>
        <v/>
      </c>
    </row>
    <row r="255" spans="1:2" x14ac:dyDescent="0.3">
      <c r="A255" s="28"/>
      <c r="B255" s="18" t="str">
        <f t="shared" si="3"/>
        <v/>
      </c>
    </row>
    <row r="256" spans="1:2" x14ac:dyDescent="0.3">
      <c r="A256" s="28"/>
      <c r="B256" s="18" t="str">
        <f t="shared" si="3"/>
        <v/>
      </c>
    </row>
    <row r="257" spans="1:2" x14ac:dyDescent="0.3">
      <c r="A257" s="28"/>
      <c r="B257" s="18" t="str">
        <f t="shared" si="3"/>
        <v/>
      </c>
    </row>
    <row r="258" spans="1:2" x14ac:dyDescent="0.3">
      <c r="A258" s="28"/>
      <c r="B258" s="18" t="str">
        <f t="shared" si="3"/>
        <v/>
      </c>
    </row>
    <row r="259" spans="1:2" x14ac:dyDescent="0.3">
      <c r="A259" s="28"/>
      <c r="B259" s="18" t="str">
        <f t="shared" ref="B259:B322" si="4">IF(NOT(ISBLANK(A259)),A259&amp;"\n","")</f>
        <v/>
      </c>
    </row>
    <row r="260" spans="1:2" x14ac:dyDescent="0.3">
      <c r="A260" s="28"/>
      <c r="B260" s="18" t="str">
        <f t="shared" si="4"/>
        <v/>
      </c>
    </row>
    <row r="261" spans="1:2" x14ac:dyDescent="0.3">
      <c r="A261" s="28"/>
      <c r="B261" s="18" t="str">
        <f t="shared" si="4"/>
        <v/>
      </c>
    </row>
    <row r="262" spans="1:2" x14ac:dyDescent="0.3">
      <c r="A262" s="28"/>
      <c r="B262" s="18" t="str">
        <f t="shared" si="4"/>
        <v/>
      </c>
    </row>
    <row r="263" spans="1:2" x14ac:dyDescent="0.3">
      <c r="A263" s="28"/>
      <c r="B263" s="18" t="str">
        <f t="shared" si="4"/>
        <v/>
      </c>
    </row>
    <row r="264" spans="1:2" x14ac:dyDescent="0.3">
      <c r="A264" s="28"/>
      <c r="B264" s="18" t="str">
        <f t="shared" si="4"/>
        <v/>
      </c>
    </row>
    <row r="265" spans="1:2" x14ac:dyDescent="0.3">
      <c r="A265" s="28"/>
      <c r="B265" s="18" t="str">
        <f t="shared" si="4"/>
        <v/>
      </c>
    </row>
    <row r="266" spans="1:2" x14ac:dyDescent="0.3">
      <c r="A266" s="28"/>
      <c r="B266" s="18" t="str">
        <f t="shared" si="4"/>
        <v/>
      </c>
    </row>
    <row r="267" spans="1:2" x14ac:dyDescent="0.3">
      <c r="A267" s="28"/>
      <c r="B267" s="18" t="str">
        <f t="shared" si="4"/>
        <v/>
      </c>
    </row>
    <row r="268" spans="1:2" x14ac:dyDescent="0.3">
      <c r="A268" s="28"/>
      <c r="B268" s="18" t="str">
        <f t="shared" si="4"/>
        <v/>
      </c>
    </row>
    <row r="269" spans="1:2" x14ac:dyDescent="0.3">
      <c r="A269" s="28"/>
      <c r="B269" s="18" t="str">
        <f t="shared" si="4"/>
        <v/>
      </c>
    </row>
    <row r="270" spans="1:2" x14ac:dyDescent="0.3">
      <c r="A270" s="28"/>
      <c r="B270" s="18" t="str">
        <f t="shared" si="4"/>
        <v/>
      </c>
    </row>
    <row r="271" spans="1:2" x14ac:dyDescent="0.3">
      <c r="A271" s="28"/>
      <c r="B271" s="18" t="str">
        <f t="shared" si="4"/>
        <v/>
      </c>
    </row>
    <row r="272" spans="1:2" x14ac:dyDescent="0.3">
      <c r="A272" s="28"/>
      <c r="B272" s="18" t="str">
        <f t="shared" si="4"/>
        <v/>
      </c>
    </row>
    <row r="273" spans="1:2" x14ac:dyDescent="0.3">
      <c r="A273" s="28"/>
      <c r="B273" s="18" t="str">
        <f t="shared" si="4"/>
        <v/>
      </c>
    </row>
    <row r="274" spans="1:2" x14ac:dyDescent="0.3">
      <c r="A274" s="28"/>
      <c r="B274" s="18" t="str">
        <f t="shared" si="4"/>
        <v/>
      </c>
    </row>
    <row r="275" spans="1:2" x14ac:dyDescent="0.3">
      <c r="A275" s="28"/>
      <c r="B275" s="18" t="str">
        <f t="shared" si="4"/>
        <v/>
      </c>
    </row>
    <row r="276" spans="1:2" x14ac:dyDescent="0.3">
      <c r="A276" s="28"/>
      <c r="B276" s="18" t="str">
        <f t="shared" si="4"/>
        <v/>
      </c>
    </row>
    <row r="277" spans="1:2" x14ac:dyDescent="0.3">
      <c r="A277" s="28"/>
      <c r="B277" s="18" t="str">
        <f t="shared" si="4"/>
        <v/>
      </c>
    </row>
    <row r="278" spans="1:2" x14ac:dyDescent="0.3">
      <c r="A278" s="28"/>
      <c r="B278" s="18" t="str">
        <f t="shared" si="4"/>
        <v/>
      </c>
    </row>
    <row r="279" spans="1:2" x14ac:dyDescent="0.3">
      <c r="A279" s="28"/>
      <c r="B279" s="18" t="str">
        <f t="shared" si="4"/>
        <v/>
      </c>
    </row>
    <row r="280" spans="1:2" x14ac:dyDescent="0.3">
      <c r="A280" s="28"/>
      <c r="B280" s="18" t="str">
        <f t="shared" si="4"/>
        <v/>
      </c>
    </row>
    <row r="281" spans="1:2" x14ac:dyDescent="0.3">
      <c r="A281" s="28"/>
      <c r="B281" s="18" t="str">
        <f t="shared" si="4"/>
        <v/>
      </c>
    </row>
    <row r="282" spans="1:2" x14ac:dyDescent="0.3">
      <c r="A282" s="28"/>
      <c r="B282" s="18" t="str">
        <f t="shared" si="4"/>
        <v/>
      </c>
    </row>
    <row r="283" spans="1:2" x14ac:dyDescent="0.3">
      <c r="A283" s="28"/>
      <c r="B283" s="18" t="str">
        <f t="shared" si="4"/>
        <v/>
      </c>
    </row>
    <row r="284" spans="1:2" x14ac:dyDescent="0.3">
      <c r="A284" s="28"/>
      <c r="B284" s="18" t="str">
        <f t="shared" si="4"/>
        <v/>
      </c>
    </row>
    <row r="285" spans="1:2" x14ac:dyDescent="0.3">
      <c r="A285" s="28"/>
      <c r="B285" s="18" t="str">
        <f t="shared" si="4"/>
        <v/>
      </c>
    </row>
    <row r="286" spans="1:2" x14ac:dyDescent="0.3">
      <c r="A286" s="28"/>
      <c r="B286" s="18" t="str">
        <f t="shared" si="4"/>
        <v/>
      </c>
    </row>
    <row r="287" spans="1:2" x14ac:dyDescent="0.3">
      <c r="A287" s="28"/>
      <c r="B287" s="18" t="str">
        <f t="shared" si="4"/>
        <v/>
      </c>
    </row>
    <row r="288" spans="1:2" x14ac:dyDescent="0.3">
      <c r="A288" s="28"/>
      <c r="B288" s="18" t="str">
        <f t="shared" si="4"/>
        <v/>
      </c>
    </row>
    <row r="289" spans="1:2" x14ac:dyDescent="0.3">
      <c r="A289" s="28"/>
      <c r="B289" s="18" t="str">
        <f t="shared" si="4"/>
        <v/>
      </c>
    </row>
    <row r="290" spans="1:2" x14ac:dyDescent="0.3">
      <c r="A290" s="28"/>
      <c r="B290" s="18" t="str">
        <f t="shared" si="4"/>
        <v/>
      </c>
    </row>
    <row r="291" spans="1:2" x14ac:dyDescent="0.3">
      <c r="A291" s="28"/>
      <c r="B291" s="18" t="str">
        <f t="shared" si="4"/>
        <v/>
      </c>
    </row>
    <row r="292" spans="1:2" x14ac:dyDescent="0.3">
      <c r="A292" s="28"/>
      <c r="B292" s="18" t="str">
        <f t="shared" si="4"/>
        <v/>
      </c>
    </row>
    <row r="293" spans="1:2" x14ac:dyDescent="0.3">
      <c r="A293" s="28"/>
      <c r="B293" s="18" t="str">
        <f t="shared" si="4"/>
        <v/>
      </c>
    </row>
    <row r="294" spans="1:2" x14ac:dyDescent="0.3">
      <c r="A294" s="28"/>
      <c r="B294" s="18" t="str">
        <f t="shared" si="4"/>
        <v/>
      </c>
    </row>
    <row r="295" spans="1:2" x14ac:dyDescent="0.3">
      <c r="A295" s="28"/>
      <c r="B295" s="18" t="str">
        <f t="shared" si="4"/>
        <v/>
      </c>
    </row>
    <row r="296" spans="1:2" x14ac:dyDescent="0.3">
      <c r="A296" s="28"/>
      <c r="B296" s="18" t="str">
        <f t="shared" si="4"/>
        <v/>
      </c>
    </row>
    <row r="297" spans="1:2" x14ac:dyDescent="0.3">
      <c r="A297" s="28"/>
      <c r="B297" s="18" t="str">
        <f t="shared" si="4"/>
        <v/>
      </c>
    </row>
    <row r="298" spans="1:2" x14ac:dyDescent="0.3">
      <c r="A298" s="28"/>
      <c r="B298" s="18" t="str">
        <f t="shared" si="4"/>
        <v/>
      </c>
    </row>
    <row r="299" spans="1:2" x14ac:dyDescent="0.3">
      <c r="A299" s="28"/>
      <c r="B299" s="18" t="str">
        <f t="shared" si="4"/>
        <v/>
      </c>
    </row>
    <row r="300" spans="1:2" x14ac:dyDescent="0.3">
      <c r="A300" s="28"/>
      <c r="B300" s="18" t="str">
        <f t="shared" si="4"/>
        <v/>
      </c>
    </row>
    <row r="301" spans="1:2" x14ac:dyDescent="0.3">
      <c r="A301" s="28"/>
      <c r="B301" s="18" t="str">
        <f t="shared" si="4"/>
        <v/>
      </c>
    </row>
    <row r="302" spans="1:2" x14ac:dyDescent="0.3">
      <c r="A302" s="28"/>
      <c r="B302" s="18" t="str">
        <f t="shared" si="4"/>
        <v/>
      </c>
    </row>
    <row r="303" spans="1:2" x14ac:dyDescent="0.3">
      <c r="A303" s="28"/>
      <c r="B303" s="18" t="str">
        <f t="shared" si="4"/>
        <v/>
      </c>
    </row>
    <row r="304" spans="1:2" x14ac:dyDescent="0.3">
      <c r="A304" s="28"/>
      <c r="B304" s="18" t="str">
        <f t="shared" si="4"/>
        <v/>
      </c>
    </row>
    <row r="305" spans="1:2" x14ac:dyDescent="0.3">
      <c r="A305" s="28"/>
      <c r="B305" s="18" t="str">
        <f t="shared" si="4"/>
        <v/>
      </c>
    </row>
    <row r="306" spans="1:2" x14ac:dyDescent="0.3">
      <c r="A306" s="28"/>
      <c r="B306" s="18" t="str">
        <f t="shared" si="4"/>
        <v/>
      </c>
    </row>
    <row r="307" spans="1:2" x14ac:dyDescent="0.3">
      <c r="A307" s="28"/>
      <c r="B307" s="18" t="str">
        <f t="shared" si="4"/>
        <v/>
      </c>
    </row>
    <row r="308" spans="1:2" x14ac:dyDescent="0.3">
      <c r="A308" s="28"/>
      <c r="B308" s="18" t="str">
        <f t="shared" si="4"/>
        <v/>
      </c>
    </row>
    <row r="309" spans="1:2" x14ac:dyDescent="0.3">
      <c r="A309" s="28"/>
      <c r="B309" s="18" t="str">
        <f t="shared" si="4"/>
        <v/>
      </c>
    </row>
    <row r="310" spans="1:2" x14ac:dyDescent="0.3">
      <c r="A310" s="28"/>
      <c r="B310" s="18" t="str">
        <f t="shared" si="4"/>
        <v/>
      </c>
    </row>
    <row r="311" spans="1:2" x14ac:dyDescent="0.3">
      <c r="A311" s="28"/>
      <c r="B311" s="18" t="str">
        <f t="shared" si="4"/>
        <v/>
      </c>
    </row>
    <row r="312" spans="1:2" x14ac:dyDescent="0.3">
      <c r="A312" s="28"/>
      <c r="B312" s="18" t="str">
        <f t="shared" si="4"/>
        <v/>
      </c>
    </row>
    <row r="313" spans="1:2" x14ac:dyDescent="0.3">
      <c r="A313" s="28"/>
      <c r="B313" s="18" t="str">
        <f t="shared" si="4"/>
        <v/>
      </c>
    </row>
    <row r="314" spans="1:2" x14ac:dyDescent="0.3">
      <c r="A314" s="28"/>
      <c r="B314" s="18" t="str">
        <f t="shared" si="4"/>
        <v/>
      </c>
    </row>
    <row r="315" spans="1:2" x14ac:dyDescent="0.3">
      <c r="A315" s="28"/>
      <c r="B315" s="18" t="str">
        <f t="shared" si="4"/>
        <v/>
      </c>
    </row>
    <row r="316" spans="1:2" x14ac:dyDescent="0.3">
      <c r="A316" s="28"/>
      <c r="B316" s="18" t="str">
        <f t="shared" si="4"/>
        <v/>
      </c>
    </row>
    <row r="317" spans="1:2" x14ac:dyDescent="0.3">
      <c r="A317" s="28"/>
      <c r="B317" s="18" t="str">
        <f t="shared" si="4"/>
        <v/>
      </c>
    </row>
    <row r="318" spans="1:2" x14ac:dyDescent="0.3">
      <c r="A318" s="28"/>
      <c r="B318" s="18" t="str">
        <f t="shared" si="4"/>
        <v/>
      </c>
    </row>
    <row r="319" spans="1:2" x14ac:dyDescent="0.3">
      <c r="A319" s="28"/>
      <c r="B319" s="18" t="str">
        <f t="shared" si="4"/>
        <v/>
      </c>
    </row>
    <row r="320" spans="1:2" x14ac:dyDescent="0.3">
      <c r="A320" s="28"/>
      <c r="B320" s="18" t="str">
        <f t="shared" si="4"/>
        <v/>
      </c>
    </row>
    <row r="321" spans="1:2" x14ac:dyDescent="0.3">
      <c r="A321" s="28"/>
      <c r="B321" s="18" t="str">
        <f t="shared" si="4"/>
        <v/>
      </c>
    </row>
    <row r="322" spans="1:2" x14ac:dyDescent="0.3">
      <c r="A322" s="28"/>
      <c r="B322" s="18" t="str">
        <f t="shared" si="4"/>
        <v/>
      </c>
    </row>
    <row r="323" spans="1:2" x14ac:dyDescent="0.3">
      <c r="A323" s="28"/>
      <c r="B323" s="18" t="str">
        <f t="shared" ref="B323:B386" si="5">IF(NOT(ISBLANK(A323)),A323&amp;"\n","")</f>
        <v/>
      </c>
    </row>
    <row r="324" spans="1:2" x14ac:dyDescent="0.3">
      <c r="A324" s="28"/>
      <c r="B324" s="18" t="str">
        <f t="shared" si="5"/>
        <v/>
      </c>
    </row>
    <row r="325" spans="1:2" x14ac:dyDescent="0.3">
      <c r="A325" s="28"/>
      <c r="B325" s="18" t="str">
        <f t="shared" si="5"/>
        <v/>
      </c>
    </row>
    <row r="326" spans="1:2" x14ac:dyDescent="0.3">
      <c r="A326" s="28"/>
      <c r="B326" s="18" t="str">
        <f t="shared" si="5"/>
        <v/>
      </c>
    </row>
    <row r="327" spans="1:2" x14ac:dyDescent="0.3">
      <c r="A327" s="28"/>
      <c r="B327" s="18" t="str">
        <f t="shared" si="5"/>
        <v/>
      </c>
    </row>
    <row r="328" spans="1:2" x14ac:dyDescent="0.3">
      <c r="A328" s="28"/>
      <c r="B328" s="18" t="str">
        <f t="shared" si="5"/>
        <v/>
      </c>
    </row>
    <row r="329" spans="1:2" x14ac:dyDescent="0.3">
      <c r="A329" s="28"/>
      <c r="B329" s="18" t="str">
        <f t="shared" si="5"/>
        <v/>
      </c>
    </row>
    <row r="330" spans="1:2" x14ac:dyDescent="0.3">
      <c r="A330" s="28"/>
      <c r="B330" s="18" t="str">
        <f t="shared" si="5"/>
        <v/>
      </c>
    </row>
    <row r="331" spans="1:2" x14ac:dyDescent="0.3">
      <c r="A331" s="28"/>
      <c r="B331" s="18" t="str">
        <f t="shared" si="5"/>
        <v/>
      </c>
    </row>
    <row r="332" spans="1:2" x14ac:dyDescent="0.3">
      <c r="A332" s="28"/>
      <c r="B332" s="18" t="str">
        <f t="shared" si="5"/>
        <v/>
      </c>
    </row>
    <row r="333" spans="1:2" x14ac:dyDescent="0.3">
      <c r="A333" s="28"/>
      <c r="B333" s="18" t="str">
        <f t="shared" si="5"/>
        <v/>
      </c>
    </row>
    <row r="334" spans="1:2" x14ac:dyDescent="0.3">
      <c r="A334" s="28"/>
      <c r="B334" s="18" t="str">
        <f t="shared" si="5"/>
        <v/>
      </c>
    </row>
    <row r="335" spans="1:2" x14ac:dyDescent="0.3">
      <c r="A335" s="28"/>
      <c r="B335" s="18" t="str">
        <f t="shared" si="5"/>
        <v/>
      </c>
    </row>
    <row r="336" spans="1:2" x14ac:dyDescent="0.3">
      <c r="A336" s="28"/>
      <c r="B336" s="18" t="str">
        <f t="shared" si="5"/>
        <v/>
      </c>
    </row>
    <row r="337" spans="1:2" x14ac:dyDescent="0.3">
      <c r="A337" s="28"/>
      <c r="B337" s="18" t="str">
        <f t="shared" si="5"/>
        <v/>
      </c>
    </row>
    <row r="338" spans="1:2" x14ac:dyDescent="0.3">
      <c r="A338" s="28"/>
      <c r="B338" s="18" t="str">
        <f t="shared" si="5"/>
        <v/>
      </c>
    </row>
    <row r="339" spans="1:2" x14ac:dyDescent="0.3">
      <c r="A339" s="28"/>
      <c r="B339" s="18" t="str">
        <f t="shared" si="5"/>
        <v/>
      </c>
    </row>
    <row r="340" spans="1:2" x14ac:dyDescent="0.3">
      <c r="A340" s="28"/>
      <c r="B340" s="18" t="str">
        <f t="shared" si="5"/>
        <v/>
      </c>
    </row>
    <row r="341" spans="1:2" x14ac:dyDescent="0.3">
      <c r="A341" s="28"/>
      <c r="B341" s="18" t="str">
        <f t="shared" si="5"/>
        <v/>
      </c>
    </row>
    <row r="342" spans="1:2" x14ac:dyDescent="0.3">
      <c r="A342" s="28"/>
      <c r="B342" s="18" t="str">
        <f t="shared" si="5"/>
        <v/>
      </c>
    </row>
    <row r="343" spans="1:2" x14ac:dyDescent="0.3">
      <c r="A343" s="28"/>
      <c r="B343" s="18" t="str">
        <f t="shared" si="5"/>
        <v/>
      </c>
    </row>
    <row r="344" spans="1:2" x14ac:dyDescent="0.3">
      <c r="A344" s="28"/>
      <c r="B344" s="18" t="str">
        <f t="shared" si="5"/>
        <v/>
      </c>
    </row>
    <row r="345" spans="1:2" x14ac:dyDescent="0.3">
      <c r="A345" s="28"/>
      <c r="B345" s="18" t="str">
        <f t="shared" si="5"/>
        <v/>
      </c>
    </row>
    <row r="346" spans="1:2" x14ac:dyDescent="0.3">
      <c r="A346" s="28"/>
      <c r="B346" s="18" t="str">
        <f t="shared" si="5"/>
        <v/>
      </c>
    </row>
    <row r="347" spans="1:2" x14ac:dyDescent="0.3">
      <c r="A347" s="28"/>
      <c r="B347" s="18" t="str">
        <f t="shared" si="5"/>
        <v/>
      </c>
    </row>
    <row r="348" spans="1:2" x14ac:dyDescent="0.3">
      <c r="A348" s="28"/>
      <c r="B348" s="18" t="str">
        <f t="shared" si="5"/>
        <v/>
      </c>
    </row>
    <row r="349" spans="1:2" x14ac:dyDescent="0.3">
      <c r="A349" s="28"/>
      <c r="B349" s="18" t="str">
        <f t="shared" si="5"/>
        <v/>
      </c>
    </row>
    <row r="350" spans="1:2" x14ac:dyDescent="0.3">
      <c r="A350" s="28"/>
      <c r="B350" s="18" t="str">
        <f t="shared" si="5"/>
        <v/>
      </c>
    </row>
    <row r="351" spans="1:2" x14ac:dyDescent="0.3">
      <c r="A351" s="28"/>
      <c r="B351" s="18" t="str">
        <f t="shared" si="5"/>
        <v/>
      </c>
    </row>
    <row r="352" spans="1:2" x14ac:dyDescent="0.3">
      <c r="A352" s="28"/>
      <c r="B352" s="18" t="str">
        <f t="shared" si="5"/>
        <v/>
      </c>
    </row>
    <row r="353" spans="1:2" x14ac:dyDescent="0.3">
      <c r="A353" s="28"/>
      <c r="B353" s="18" t="str">
        <f t="shared" si="5"/>
        <v/>
      </c>
    </row>
    <row r="354" spans="1:2" x14ac:dyDescent="0.3">
      <c r="A354" s="28"/>
      <c r="B354" s="18" t="str">
        <f t="shared" si="5"/>
        <v/>
      </c>
    </row>
    <row r="355" spans="1:2" x14ac:dyDescent="0.3">
      <c r="A355" s="28"/>
      <c r="B355" s="18" t="str">
        <f t="shared" si="5"/>
        <v/>
      </c>
    </row>
    <row r="356" spans="1:2" x14ac:dyDescent="0.3">
      <c r="A356" s="28"/>
      <c r="B356" s="18" t="str">
        <f t="shared" si="5"/>
        <v/>
      </c>
    </row>
    <row r="357" spans="1:2" x14ac:dyDescent="0.3">
      <c r="A357" s="28"/>
      <c r="B357" s="18" t="str">
        <f t="shared" si="5"/>
        <v/>
      </c>
    </row>
    <row r="358" spans="1:2" x14ac:dyDescent="0.3">
      <c r="A358" s="28"/>
      <c r="B358" s="18" t="str">
        <f t="shared" si="5"/>
        <v/>
      </c>
    </row>
    <row r="359" spans="1:2" x14ac:dyDescent="0.3">
      <c r="A359" s="28"/>
      <c r="B359" s="18" t="str">
        <f t="shared" si="5"/>
        <v/>
      </c>
    </row>
    <row r="360" spans="1:2" x14ac:dyDescent="0.3">
      <c r="A360" s="28"/>
      <c r="B360" s="18" t="str">
        <f t="shared" si="5"/>
        <v/>
      </c>
    </row>
    <row r="361" spans="1:2" x14ac:dyDescent="0.3">
      <c r="A361" s="28"/>
      <c r="B361" s="18" t="str">
        <f t="shared" si="5"/>
        <v/>
      </c>
    </row>
    <row r="362" spans="1:2" x14ac:dyDescent="0.3">
      <c r="A362" s="28"/>
      <c r="B362" s="18" t="str">
        <f t="shared" si="5"/>
        <v/>
      </c>
    </row>
    <row r="363" spans="1:2" x14ac:dyDescent="0.3">
      <c r="A363" s="28"/>
      <c r="B363" s="18" t="str">
        <f t="shared" si="5"/>
        <v/>
      </c>
    </row>
    <row r="364" spans="1:2" x14ac:dyDescent="0.3">
      <c r="A364" s="28"/>
      <c r="B364" s="18" t="str">
        <f t="shared" si="5"/>
        <v/>
      </c>
    </row>
    <row r="365" spans="1:2" x14ac:dyDescent="0.3">
      <c r="A365" s="28"/>
      <c r="B365" s="18" t="str">
        <f t="shared" si="5"/>
        <v/>
      </c>
    </row>
    <row r="366" spans="1:2" x14ac:dyDescent="0.3">
      <c r="A366" s="28"/>
      <c r="B366" s="18" t="str">
        <f t="shared" si="5"/>
        <v/>
      </c>
    </row>
    <row r="367" spans="1:2" x14ac:dyDescent="0.3">
      <c r="A367" s="28"/>
      <c r="B367" s="18" t="str">
        <f t="shared" si="5"/>
        <v/>
      </c>
    </row>
    <row r="368" spans="1:2" x14ac:dyDescent="0.3">
      <c r="A368" s="28"/>
      <c r="B368" s="18" t="str">
        <f t="shared" si="5"/>
        <v/>
      </c>
    </row>
    <row r="369" spans="1:2" x14ac:dyDescent="0.3">
      <c r="A369" s="28"/>
      <c r="B369" s="18" t="str">
        <f t="shared" si="5"/>
        <v/>
      </c>
    </row>
    <row r="370" spans="1:2" x14ac:dyDescent="0.3">
      <c r="A370" s="28"/>
      <c r="B370" s="18" t="str">
        <f t="shared" si="5"/>
        <v/>
      </c>
    </row>
    <row r="371" spans="1:2" x14ac:dyDescent="0.3">
      <c r="A371" s="28"/>
      <c r="B371" s="18" t="str">
        <f t="shared" si="5"/>
        <v/>
      </c>
    </row>
    <row r="372" spans="1:2" x14ac:dyDescent="0.3">
      <c r="A372" s="28"/>
      <c r="B372" s="18" t="str">
        <f t="shared" si="5"/>
        <v/>
      </c>
    </row>
    <row r="373" spans="1:2" x14ac:dyDescent="0.3">
      <c r="A373" s="28"/>
      <c r="B373" s="18" t="str">
        <f t="shared" si="5"/>
        <v/>
      </c>
    </row>
    <row r="374" spans="1:2" x14ac:dyDescent="0.3">
      <c r="A374" s="28"/>
      <c r="B374" s="18" t="str">
        <f t="shared" si="5"/>
        <v/>
      </c>
    </row>
    <row r="375" spans="1:2" x14ac:dyDescent="0.3">
      <c r="A375" s="28"/>
      <c r="B375" s="18" t="str">
        <f t="shared" si="5"/>
        <v/>
      </c>
    </row>
    <row r="376" spans="1:2" x14ac:dyDescent="0.3">
      <c r="A376" s="28"/>
      <c r="B376" s="18" t="str">
        <f t="shared" si="5"/>
        <v/>
      </c>
    </row>
    <row r="377" spans="1:2" x14ac:dyDescent="0.3">
      <c r="A377" s="28"/>
      <c r="B377" s="18" t="str">
        <f t="shared" si="5"/>
        <v/>
      </c>
    </row>
    <row r="378" spans="1:2" x14ac:dyDescent="0.3">
      <c r="A378" s="28"/>
      <c r="B378" s="18" t="str">
        <f t="shared" si="5"/>
        <v/>
      </c>
    </row>
    <row r="379" spans="1:2" x14ac:dyDescent="0.3">
      <c r="A379" s="28"/>
      <c r="B379" s="18" t="str">
        <f t="shared" si="5"/>
        <v/>
      </c>
    </row>
    <row r="380" spans="1:2" x14ac:dyDescent="0.3">
      <c r="A380" s="28"/>
      <c r="B380" s="18" t="str">
        <f t="shared" si="5"/>
        <v/>
      </c>
    </row>
    <row r="381" spans="1:2" x14ac:dyDescent="0.3">
      <c r="A381" s="28"/>
      <c r="B381" s="18" t="str">
        <f t="shared" si="5"/>
        <v/>
      </c>
    </row>
    <row r="382" spans="1:2" x14ac:dyDescent="0.3">
      <c r="A382" s="28"/>
      <c r="B382" s="18" t="str">
        <f t="shared" si="5"/>
        <v/>
      </c>
    </row>
    <row r="383" spans="1:2" x14ac:dyDescent="0.3">
      <c r="A383" s="28"/>
      <c r="B383" s="18" t="str">
        <f t="shared" si="5"/>
        <v/>
      </c>
    </row>
    <row r="384" spans="1:2" x14ac:dyDescent="0.3">
      <c r="A384" s="28"/>
      <c r="B384" s="18" t="str">
        <f t="shared" si="5"/>
        <v/>
      </c>
    </row>
    <row r="385" spans="1:2" x14ac:dyDescent="0.3">
      <c r="A385" s="28"/>
      <c r="B385" s="18" t="str">
        <f t="shared" si="5"/>
        <v/>
      </c>
    </row>
    <row r="386" spans="1:2" x14ac:dyDescent="0.3">
      <c r="A386" s="28"/>
      <c r="B386" s="18" t="str">
        <f t="shared" si="5"/>
        <v/>
      </c>
    </row>
    <row r="387" spans="1:2" x14ac:dyDescent="0.3">
      <c r="A387" s="28"/>
      <c r="B387" s="18" t="str">
        <f t="shared" ref="B387:B450" si="6">IF(NOT(ISBLANK(A387)),A387&amp;"\n","")</f>
        <v/>
      </c>
    </row>
    <row r="388" spans="1:2" x14ac:dyDescent="0.3">
      <c r="A388" s="28"/>
      <c r="B388" s="18" t="str">
        <f t="shared" si="6"/>
        <v/>
      </c>
    </row>
    <row r="389" spans="1:2" x14ac:dyDescent="0.3">
      <c r="A389" s="28"/>
      <c r="B389" s="18" t="str">
        <f t="shared" si="6"/>
        <v/>
      </c>
    </row>
    <row r="390" spans="1:2" x14ac:dyDescent="0.3">
      <c r="A390" s="28"/>
      <c r="B390" s="18" t="str">
        <f t="shared" si="6"/>
        <v/>
      </c>
    </row>
    <row r="391" spans="1:2" x14ac:dyDescent="0.3">
      <c r="A391" s="28"/>
      <c r="B391" s="18" t="str">
        <f t="shared" si="6"/>
        <v/>
      </c>
    </row>
    <row r="392" spans="1:2" x14ac:dyDescent="0.3">
      <c r="A392" s="28"/>
      <c r="B392" s="18" t="str">
        <f t="shared" si="6"/>
        <v/>
      </c>
    </row>
    <row r="393" spans="1:2" x14ac:dyDescent="0.3">
      <c r="A393" s="28"/>
      <c r="B393" s="18" t="str">
        <f t="shared" si="6"/>
        <v/>
      </c>
    </row>
    <row r="394" spans="1:2" x14ac:dyDescent="0.3">
      <c r="A394" s="28"/>
      <c r="B394" s="18" t="str">
        <f t="shared" si="6"/>
        <v/>
      </c>
    </row>
    <row r="395" spans="1:2" x14ac:dyDescent="0.3">
      <c r="A395" s="28"/>
      <c r="B395" s="18" t="str">
        <f t="shared" si="6"/>
        <v/>
      </c>
    </row>
    <row r="396" spans="1:2" x14ac:dyDescent="0.3">
      <c r="A396" s="28"/>
      <c r="B396" s="18" t="str">
        <f t="shared" si="6"/>
        <v/>
      </c>
    </row>
    <row r="397" spans="1:2" x14ac:dyDescent="0.3">
      <c r="A397" s="28"/>
      <c r="B397" s="18" t="str">
        <f t="shared" si="6"/>
        <v/>
      </c>
    </row>
    <row r="398" spans="1:2" x14ac:dyDescent="0.3">
      <c r="A398" s="28"/>
      <c r="B398" s="18" t="str">
        <f t="shared" si="6"/>
        <v/>
      </c>
    </row>
    <row r="399" spans="1:2" x14ac:dyDescent="0.3">
      <c r="A399" s="28"/>
      <c r="B399" s="18" t="str">
        <f t="shared" si="6"/>
        <v/>
      </c>
    </row>
    <row r="400" spans="1:2" x14ac:dyDescent="0.3">
      <c r="A400" s="28"/>
      <c r="B400" s="18" t="str">
        <f t="shared" si="6"/>
        <v/>
      </c>
    </row>
    <row r="401" spans="1:2" x14ac:dyDescent="0.3">
      <c r="A401" s="28"/>
      <c r="B401" s="18" t="str">
        <f t="shared" si="6"/>
        <v/>
      </c>
    </row>
    <row r="402" spans="1:2" x14ac:dyDescent="0.3">
      <c r="A402" s="28"/>
      <c r="B402" s="18" t="str">
        <f t="shared" si="6"/>
        <v/>
      </c>
    </row>
    <row r="403" spans="1:2" x14ac:dyDescent="0.3">
      <c r="A403" s="28"/>
      <c r="B403" s="18" t="str">
        <f t="shared" si="6"/>
        <v/>
      </c>
    </row>
    <row r="404" spans="1:2" x14ac:dyDescent="0.3">
      <c r="A404" s="28"/>
      <c r="B404" s="18" t="str">
        <f t="shared" si="6"/>
        <v/>
      </c>
    </row>
    <row r="405" spans="1:2" x14ac:dyDescent="0.3">
      <c r="A405" s="28"/>
      <c r="B405" s="18" t="str">
        <f t="shared" si="6"/>
        <v/>
      </c>
    </row>
    <row r="406" spans="1:2" x14ac:dyDescent="0.3">
      <c r="A406" s="28"/>
      <c r="B406" s="18" t="str">
        <f t="shared" si="6"/>
        <v/>
      </c>
    </row>
    <row r="407" spans="1:2" x14ac:dyDescent="0.3">
      <c r="A407" s="28"/>
      <c r="B407" s="18" t="str">
        <f t="shared" si="6"/>
        <v/>
      </c>
    </row>
    <row r="408" spans="1:2" x14ac:dyDescent="0.3">
      <c r="A408" s="28"/>
      <c r="B408" s="18" t="str">
        <f t="shared" si="6"/>
        <v/>
      </c>
    </row>
    <row r="409" spans="1:2" x14ac:dyDescent="0.3">
      <c r="A409" s="28"/>
      <c r="B409" s="18" t="str">
        <f t="shared" si="6"/>
        <v/>
      </c>
    </row>
    <row r="410" spans="1:2" x14ac:dyDescent="0.3">
      <c r="A410" s="28"/>
      <c r="B410" s="18" t="str">
        <f t="shared" si="6"/>
        <v/>
      </c>
    </row>
    <row r="411" spans="1:2" x14ac:dyDescent="0.3">
      <c r="A411" s="28"/>
      <c r="B411" s="18" t="str">
        <f t="shared" si="6"/>
        <v/>
      </c>
    </row>
    <row r="412" spans="1:2" x14ac:dyDescent="0.3">
      <c r="A412" s="28"/>
      <c r="B412" s="18" t="str">
        <f t="shared" si="6"/>
        <v/>
      </c>
    </row>
    <row r="413" spans="1:2" x14ac:dyDescent="0.3">
      <c r="A413" s="28"/>
      <c r="B413" s="18" t="str">
        <f t="shared" si="6"/>
        <v/>
      </c>
    </row>
    <row r="414" spans="1:2" x14ac:dyDescent="0.3">
      <c r="A414" s="28"/>
      <c r="B414" s="18" t="str">
        <f t="shared" si="6"/>
        <v/>
      </c>
    </row>
    <row r="415" spans="1:2" x14ac:dyDescent="0.3">
      <c r="A415" s="28"/>
      <c r="B415" s="18" t="str">
        <f t="shared" si="6"/>
        <v/>
      </c>
    </row>
    <row r="416" spans="1:2" x14ac:dyDescent="0.3">
      <c r="A416" s="28"/>
      <c r="B416" s="18" t="str">
        <f t="shared" si="6"/>
        <v/>
      </c>
    </row>
    <row r="417" spans="1:2" x14ac:dyDescent="0.3">
      <c r="A417" s="28"/>
      <c r="B417" s="18" t="str">
        <f t="shared" si="6"/>
        <v/>
      </c>
    </row>
    <row r="418" spans="1:2" x14ac:dyDescent="0.3">
      <c r="A418" s="28"/>
      <c r="B418" s="18" t="str">
        <f t="shared" si="6"/>
        <v/>
      </c>
    </row>
    <row r="419" spans="1:2" x14ac:dyDescent="0.3">
      <c r="A419" s="28"/>
      <c r="B419" s="18" t="str">
        <f t="shared" si="6"/>
        <v/>
      </c>
    </row>
    <row r="420" spans="1:2" x14ac:dyDescent="0.3">
      <c r="A420" s="28"/>
      <c r="B420" s="18" t="str">
        <f t="shared" si="6"/>
        <v/>
      </c>
    </row>
    <row r="421" spans="1:2" x14ac:dyDescent="0.3">
      <c r="A421" s="28"/>
      <c r="B421" s="18" t="str">
        <f t="shared" si="6"/>
        <v/>
      </c>
    </row>
    <row r="422" spans="1:2" x14ac:dyDescent="0.3">
      <c r="A422" s="28"/>
      <c r="B422" s="18" t="str">
        <f t="shared" si="6"/>
        <v/>
      </c>
    </row>
    <row r="423" spans="1:2" x14ac:dyDescent="0.3">
      <c r="A423" s="28"/>
      <c r="B423" s="18" t="str">
        <f t="shared" si="6"/>
        <v/>
      </c>
    </row>
    <row r="424" spans="1:2" x14ac:dyDescent="0.3">
      <c r="A424" s="28"/>
      <c r="B424" s="18" t="str">
        <f t="shared" si="6"/>
        <v/>
      </c>
    </row>
    <row r="425" spans="1:2" x14ac:dyDescent="0.3">
      <c r="A425" s="28"/>
      <c r="B425" s="18" t="str">
        <f t="shared" si="6"/>
        <v/>
      </c>
    </row>
    <row r="426" spans="1:2" x14ac:dyDescent="0.3">
      <c r="A426" s="28"/>
      <c r="B426" s="18" t="str">
        <f t="shared" si="6"/>
        <v/>
      </c>
    </row>
    <row r="427" spans="1:2" x14ac:dyDescent="0.3">
      <c r="A427" s="28"/>
      <c r="B427" s="18" t="str">
        <f t="shared" si="6"/>
        <v/>
      </c>
    </row>
    <row r="428" spans="1:2" x14ac:dyDescent="0.3">
      <c r="A428" s="28"/>
      <c r="B428" s="18" t="str">
        <f t="shared" si="6"/>
        <v/>
      </c>
    </row>
    <row r="429" spans="1:2" x14ac:dyDescent="0.3">
      <c r="A429" s="28"/>
      <c r="B429" s="18" t="str">
        <f t="shared" si="6"/>
        <v/>
      </c>
    </row>
    <row r="430" spans="1:2" x14ac:dyDescent="0.3">
      <c r="A430" s="28"/>
      <c r="B430" s="18" t="str">
        <f t="shared" si="6"/>
        <v/>
      </c>
    </row>
    <row r="431" spans="1:2" x14ac:dyDescent="0.3">
      <c r="A431" s="28"/>
      <c r="B431" s="18" t="str">
        <f t="shared" si="6"/>
        <v/>
      </c>
    </row>
    <row r="432" spans="1:2" x14ac:dyDescent="0.3">
      <c r="A432" s="28"/>
      <c r="B432" s="18" t="str">
        <f t="shared" si="6"/>
        <v/>
      </c>
    </row>
    <row r="433" spans="1:2" x14ac:dyDescent="0.3">
      <c r="A433" s="28"/>
      <c r="B433" s="18" t="str">
        <f t="shared" si="6"/>
        <v/>
      </c>
    </row>
    <row r="434" spans="1:2" x14ac:dyDescent="0.3">
      <c r="A434" s="28"/>
      <c r="B434" s="18" t="str">
        <f t="shared" si="6"/>
        <v/>
      </c>
    </row>
    <row r="435" spans="1:2" x14ac:dyDescent="0.3">
      <c r="A435" s="28"/>
      <c r="B435" s="18" t="str">
        <f t="shared" si="6"/>
        <v/>
      </c>
    </row>
    <row r="436" spans="1:2" x14ac:dyDescent="0.3">
      <c r="A436" s="28"/>
      <c r="B436" s="18" t="str">
        <f t="shared" si="6"/>
        <v/>
      </c>
    </row>
    <row r="437" spans="1:2" x14ac:dyDescent="0.3">
      <c r="A437" s="28"/>
      <c r="B437" s="18" t="str">
        <f t="shared" si="6"/>
        <v/>
      </c>
    </row>
    <row r="438" spans="1:2" x14ac:dyDescent="0.3">
      <c r="A438" s="28"/>
      <c r="B438" s="18" t="str">
        <f t="shared" si="6"/>
        <v/>
      </c>
    </row>
    <row r="439" spans="1:2" x14ac:dyDescent="0.3">
      <c r="A439" s="28"/>
      <c r="B439" s="18" t="str">
        <f t="shared" si="6"/>
        <v/>
      </c>
    </row>
    <row r="440" spans="1:2" x14ac:dyDescent="0.3">
      <c r="A440" s="28"/>
      <c r="B440" s="18" t="str">
        <f t="shared" si="6"/>
        <v/>
      </c>
    </row>
    <row r="441" spans="1:2" x14ac:dyDescent="0.3">
      <c r="A441" s="28"/>
      <c r="B441" s="18" t="str">
        <f t="shared" si="6"/>
        <v/>
      </c>
    </row>
    <row r="442" spans="1:2" x14ac:dyDescent="0.3">
      <c r="A442" s="28"/>
      <c r="B442" s="18" t="str">
        <f t="shared" si="6"/>
        <v/>
      </c>
    </row>
    <row r="443" spans="1:2" x14ac:dyDescent="0.3">
      <c r="A443" s="28"/>
      <c r="B443" s="18" t="str">
        <f t="shared" si="6"/>
        <v/>
      </c>
    </row>
    <row r="444" spans="1:2" x14ac:dyDescent="0.3">
      <c r="A444" s="28"/>
      <c r="B444" s="18" t="str">
        <f t="shared" si="6"/>
        <v/>
      </c>
    </row>
    <row r="445" spans="1:2" x14ac:dyDescent="0.3">
      <c r="A445" s="28"/>
      <c r="B445" s="18" t="str">
        <f t="shared" si="6"/>
        <v/>
      </c>
    </row>
    <row r="446" spans="1:2" x14ac:dyDescent="0.3">
      <c r="A446" s="28"/>
      <c r="B446" s="18" t="str">
        <f t="shared" si="6"/>
        <v/>
      </c>
    </row>
    <row r="447" spans="1:2" x14ac:dyDescent="0.3">
      <c r="A447" s="28"/>
      <c r="B447" s="18" t="str">
        <f t="shared" si="6"/>
        <v/>
      </c>
    </row>
    <row r="448" spans="1:2" x14ac:dyDescent="0.3">
      <c r="A448" s="28"/>
      <c r="B448" s="18" t="str">
        <f t="shared" si="6"/>
        <v/>
      </c>
    </row>
    <row r="449" spans="1:2" x14ac:dyDescent="0.3">
      <c r="A449" s="28"/>
      <c r="B449" s="18" t="str">
        <f t="shared" si="6"/>
        <v/>
      </c>
    </row>
    <row r="450" spans="1:2" x14ac:dyDescent="0.3">
      <c r="A450" s="28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zoomScale="85" zoomScaleNormal="85" workbookViewId="0">
      <selection activeCell="E9" sqref="E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11</v>
      </c>
      <c r="C1" s="3" t="s">
        <v>13</v>
      </c>
      <c r="E1" s="3" t="s">
        <v>12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3">
      <c r="A2" s="16"/>
      <c r="B2" s="18" t="str">
        <f>IF(NOT(ISBLANK(A2)),A2&amp;"\n ","")</f>
        <v/>
      </c>
      <c r="C2" s="20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1" t="s">
        <v>3</v>
      </c>
      <c r="H2" s="30"/>
    </row>
    <row r="3" spans="1:12" x14ac:dyDescent="0.3">
      <c r="A3" s="16"/>
      <c r="B3" s="18" t="str">
        <f t="shared" ref="B3:B66" si="0">IF(NOT(ISBLANK(A3)),A3&amp;"\n ","")</f>
        <v/>
      </c>
      <c r="C3" s="19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17</v>
      </c>
      <c r="H3" s="5" t="str">
        <f>_xlfn.CONCAT(B2:B999)</f>
        <v/>
      </c>
      <c r="I3" s="21"/>
      <c r="J3" s="21"/>
      <c r="K3" s="21"/>
      <c r="L3" s="21"/>
    </row>
    <row r="4" spans="1:12" x14ac:dyDescent="0.3">
      <c r="A4" s="16"/>
      <c r="B4" s="18" t="str">
        <f t="shared" si="0"/>
        <v/>
      </c>
      <c r="C4" s="19"/>
      <c r="D4" s="18" t="str">
        <f t="shared" si="1"/>
        <v/>
      </c>
      <c r="E4" s="19"/>
      <c r="F4" s="18" t="str">
        <f t="shared" si="2"/>
        <v/>
      </c>
      <c r="G4" s="5" t="s">
        <v>18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19"/>
      <c r="D5" s="18" t="str">
        <f t="shared" si="1"/>
        <v/>
      </c>
      <c r="E5" s="19"/>
      <c r="F5" s="18" t="str">
        <f t="shared" si="2"/>
        <v/>
      </c>
      <c r="G5" s="5" t="s">
        <v>19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19"/>
      <c r="D6" s="18" t="str">
        <f t="shared" si="1"/>
        <v/>
      </c>
      <c r="E6" s="19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19"/>
      <c r="D7" s="18" t="str">
        <f t="shared" si="1"/>
        <v/>
      </c>
      <c r="E7" s="19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19"/>
      <c r="D8" s="18" t="str">
        <f t="shared" si="1"/>
        <v/>
      </c>
      <c r="E8" s="19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19"/>
      <c r="D9" s="18" t="str">
        <f t="shared" si="1"/>
        <v/>
      </c>
      <c r="E9" s="19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19"/>
      <c r="D10" s="18" t="str">
        <f t="shared" si="1"/>
        <v/>
      </c>
      <c r="E10" s="19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19"/>
      <c r="D11" s="18" t="str">
        <f t="shared" si="1"/>
        <v/>
      </c>
      <c r="E11" s="19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19"/>
      <c r="D12" s="18" t="str">
        <f t="shared" si="1"/>
        <v/>
      </c>
      <c r="E12" s="19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19"/>
      <c r="D13" s="18" t="str">
        <f t="shared" si="1"/>
        <v/>
      </c>
      <c r="E13" s="19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19"/>
      <c r="D14" s="18" t="str">
        <f t="shared" si="1"/>
        <v/>
      </c>
      <c r="E14" s="19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19"/>
      <c r="D15" s="18" t="str">
        <f t="shared" si="1"/>
        <v/>
      </c>
      <c r="E15" s="19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19"/>
      <c r="D16" s="18" t="str">
        <f t="shared" si="1"/>
        <v/>
      </c>
      <c r="E16" s="19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19"/>
      <c r="D17" s="18" t="str">
        <f t="shared" si="1"/>
        <v/>
      </c>
      <c r="E17" s="19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19"/>
      <c r="D18" s="18" t="str">
        <f t="shared" si="1"/>
        <v/>
      </c>
      <c r="E18" s="19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19"/>
      <c r="D19" s="18" t="str">
        <f t="shared" si="1"/>
        <v/>
      </c>
      <c r="E19" s="19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19"/>
      <c r="D20" s="18" t="str">
        <f t="shared" si="1"/>
        <v/>
      </c>
      <c r="E20" s="19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19"/>
      <c r="D21" s="18" t="str">
        <f t="shared" si="1"/>
        <v/>
      </c>
      <c r="E21" s="19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19"/>
      <c r="D22" s="18" t="str">
        <f t="shared" si="1"/>
        <v/>
      </c>
      <c r="E22" s="19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19"/>
      <c r="D23" s="18" t="str">
        <f t="shared" si="1"/>
        <v/>
      </c>
      <c r="E23" s="19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19"/>
      <c r="D24" s="18" t="str">
        <f t="shared" si="1"/>
        <v/>
      </c>
      <c r="E24" s="19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19"/>
      <c r="D25" s="18" t="str">
        <f t="shared" si="1"/>
        <v/>
      </c>
      <c r="E25" s="19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19"/>
      <c r="D26" s="18" t="str">
        <f t="shared" si="1"/>
        <v/>
      </c>
      <c r="E26" s="19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19"/>
      <c r="D27" s="18" t="str">
        <f t="shared" si="1"/>
        <v/>
      </c>
      <c r="E27" s="19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19"/>
      <c r="D28" s="18" t="str">
        <f t="shared" si="1"/>
        <v/>
      </c>
      <c r="E28" s="19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19"/>
      <c r="D29" s="18" t="str">
        <f t="shared" si="1"/>
        <v/>
      </c>
      <c r="E29" s="19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19"/>
      <c r="D30" s="18" t="str">
        <f t="shared" si="1"/>
        <v/>
      </c>
      <c r="E30" s="19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19"/>
      <c r="D31" s="18" t="str">
        <f t="shared" si="1"/>
        <v/>
      </c>
      <c r="E31" s="19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19"/>
      <c r="D32" s="18" t="str">
        <f t="shared" si="1"/>
        <v/>
      </c>
      <c r="E32" s="19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19"/>
      <c r="D33" s="18" t="str">
        <f t="shared" si="1"/>
        <v/>
      </c>
      <c r="E33" s="19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19"/>
      <c r="D34" s="18" t="str">
        <f t="shared" si="1"/>
        <v/>
      </c>
      <c r="E34" s="19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19"/>
      <c r="D35" s="18" t="str">
        <f t="shared" si="1"/>
        <v/>
      </c>
      <c r="E35" s="19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19"/>
      <c r="D36" s="18" t="str">
        <f t="shared" si="1"/>
        <v/>
      </c>
      <c r="E36" s="19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19"/>
      <c r="D37" s="18" t="str">
        <f t="shared" si="1"/>
        <v/>
      </c>
      <c r="E37" s="19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19"/>
      <c r="D38" s="18" t="str">
        <f t="shared" si="1"/>
        <v/>
      </c>
      <c r="E38" s="19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19"/>
      <c r="D39" s="18" t="str">
        <f t="shared" si="1"/>
        <v/>
      </c>
      <c r="E39" s="19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19"/>
      <c r="D40" s="18" t="str">
        <f t="shared" si="1"/>
        <v/>
      </c>
      <c r="E40" s="19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19"/>
      <c r="D41" s="18" t="str">
        <f t="shared" si="1"/>
        <v/>
      </c>
      <c r="E41" s="19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19"/>
      <c r="D42" s="18" t="str">
        <f t="shared" si="1"/>
        <v/>
      </c>
      <c r="E42" s="19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19"/>
      <c r="D43" s="18" t="str">
        <f t="shared" si="1"/>
        <v/>
      </c>
      <c r="E43" s="19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19"/>
      <c r="D44" s="18" t="str">
        <f t="shared" si="1"/>
        <v/>
      </c>
      <c r="E44" s="19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19"/>
      <c r="D45" s="18" t="str">
        <f t="shared" si="1"/>
        <v/>
      </c>
      <c r="E45" s="19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19"/>
      <c r="D46" s="18" t="str">
        <f t="shared" si="1"/>
        <v/>
      </c>
      <c r="E46" s="19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19"/>
      <c r="D47" s="18" t="str">
        <f t="shared" si="1"/>
        <v/>
      </c>
      <c r="E47" s="19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19"/>
      <c r="D48" s="18" t="str">
        <f t="shared" si="1"/>
        <v/>
      </c>
      <c r="E48" s="19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19"/>
      <c r="D49" s="18" t="str">
        <f t="shared" si="1"/>
        <v/>
      </c>
      <c r="E49" s="19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19"/>
      <c r="D50" s="18" t="str">
        <f t="shared" si="1"/>
        <v/>
      </c>
      <c r="E50" s="19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19"/>
      <c r="D51" s="18" t="str">
        <f t="shared" si="1"/>
        <v/>
      </c>
      <c r="E51" s="19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19"/>
      <c r="D52" s="18" t="str">
        <f t="shared" si="1"/>
        <v/>
      </c>
      <c r="E52" s="19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19"/>
      <c r="D53" s="18" t="str">
        <f t="shared" si="1"/>
        <v/>
      </c>
      <c r="E53" s="19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19"/>
      <c r="D54" s="18" t="str">
        <f t="shared" si="1"/>
        <v/>
      </c>
      <c r="E54" s="19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19"/>
      <c r="D55" s="18" t="str">
        <f t="shared" si="1"/>
        <v/>
      </c>
      <c r="E55" s="19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19"/>
      <c r="D56" s="18" t="str">
        <f t="shared" si="1"/>
        <v/>
      </c>
      <c r="E56" s="19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19"/>
      <c r="D57" s="18" t="str">
        <f t="shared" si="1"/>
        <v/>
      </c>
      <c r="E57" s="19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19"/>
      <c r="D58" s="18" t="str">
        <f t="shared" si="1"/>
        <v/>
      </c>
      <c r="E58" s="19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19"/>
      <c r="D59" s="18" t="str">
        <f t="shared" si="1"/>
        <v/>
      </c>
      <c r="E59" s="19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19"/>
      <c r="D60" s="18" t="str">
        <f t="shared" si="1"/>
        <v/>
      </c>
      <c r="E60" s="19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19"/>
      <c r="D61" s="18" t="str">
        <f t="shared" si="1"/>
        <v/>
      </c>
      <c r="E61" s="19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19"/>
      <c r="D62" s="18" t="str">
        <f t="shared" si="1"/>
        <v/>
      </c>
      <c r="E62" s="19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19"/>
      <c r="D63" s="18" t="str">
        <f t="shared" si="1"/>
        <v/>
      </c>
      <c r="E63" s="19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19"/>
      <c r="D64" s="18" t="str">
        <f t="shared" si="1"/>
        <v/>
      </c>
      <c r="E64" s="19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19"/>
      <c r="D65" s="18" t="str">
        <f t="shared" si="1"/>
        <v/>
      </c>
      <c r="E65" s="19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19"/>
      <c r="D66" s="18" t="str">
        <f t="shared" si="1"/>
        <v/>
      </c>
      <c r="E66" s="19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19"/>
      <c r="D67" s="18" t="str">
        <f t="shared" ref="D67:D88" si="4">IF(NOT(ISBLANK(C67)),C67,"")</f>
        <v/>
      </c>
      <c r="E67" s="19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19"/>
      <c r="D68" s="18" t="str">
        <f t="shared" si="4"/>
        <v/>
      </c>
      <c r="E68" s="19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19"/>
      <c r="D69" s="18" t="str">
        <f t="shared" si="4"/>
        <v/>
      </c>
      <c r="E69" s="19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19"/>
      <c r="D70" s="18" t="str">
        <f t="shared" si="4"/>
        <v/>
      </c>
      <c r="E70" s="19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19"/>
      <c r="D71" s="18" t="str">
        <f t="shared" si="4"/>
        <v/>
      </c>
      <c r="E71" s="19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19"/>
      <c r="D72" s="18" t="str">
        <f t="shared" si="4"/>
        <v/>
      </c>
      <c r="E72" s="19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19"/>
      <c r="D73" s="18" t="str">
        <f t="shared" si="4"/>
        <v/>
      </c>
      <c r="E73" s="19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19"/>
      <c r="D74" s="18" t="str">
        <f t="shared" si="4"/>
        <v/>
      </c>
      <c r="E74" s="19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19"/>
      <c r="D75" s="18" t="str">
        <f t="shared" si="4"/>
        <v/>
      </c>
      <c r="E75" s="19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19"/>
      <c r="D76" s="18" t="str">
        <f t="shared" si="4"/>
        <v/>
      </c>
      <c r="E76" s="19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19"/>
      <c r="D77" s="18" t="str">
        <f t="shared" si="4"/>
        <v/>
      </c>
      <c r="E77" s="19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19"/>
      <c r="D78" s="18" t="str">
        <f t="shared" si="4"/>
        <v/>
      </c>
      <c r="E78" s="19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19"/>
      <c r="D79" s="18" t="str">
        <f t="shared" si="4"/>
        <v/>
      </c>
      <c r="E79" s="19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19"/>
      <c r="D80" s="18" t="str">
        <f t="shared" si="4"/>
        <v/>
      </c>
      <c r="E80" s="19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19"/>
      <c r="D81" s="18" t="str">
        <f t="shared" si="4"/>
        <v/>
      </c>
      <c r="E81" s="19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19"/>
      <c r="D82" s="18" t="str">
        <f t="shared" si="4"/>
        <v/>
      </c>
      <c r="E82" s="19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19"/>
      <c r="D83" s="18" t="str">
        <f t="shared" si="4"/>
        <v/>
      </c>
      <c r="E83" s="19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19"/>
      <c r="D84" s="18" t="str">
        <f t="shared" si="4"/>
        <v/>
      </c>
      <c r="E84" s="19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19"/>
      <c r="D85" s="18" t="str">
        <f t="shared" si="4"/>
        <v/>
      </c>
      <c r="E85" s="19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19"/>
      <c r="D86" s="18" t="str">
        <f t="shared" si="4"/>
        <v/>
      </c>
      <c r="E86" s="19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19"/>
      <c r="D87" s="18" t="str">
        <f t="shared" si="4"/>
        <v/>
      </c>
      <c r="E87" s="19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19"/>
      <c r="D88" s="18" t="str">
        <f t="shared" si="4"/>
        <v/>
      </c>
      <c r="E88" s="19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9"/>
  <sheetViews>
    <sheetView zoomScale="85" zoomScaleNormal="85" workbookViewId="0">
      <selection activeCell="A16" sqref="A16"/>
    </sheetView>
  </sheetViews>
  <sheetFormatPr defaultRowHeight="16.2" x14ac:dyDescent="0.3"/>
  <cols>
    <col min="1" max="1" width="23" customWidth="1"/>
    <col min="2" max="2" width="6.44140625" customWidth="1"/>
    <col min="4" max="4" width="1.6640625" style="23" customWidth="1"/>
    <col min="5" max="5" width="3.33203125" customWidth="1"/>
    <col min="6" max="6" width="3.44140625" customWidth="1"/>
    <col min="8" max="8" width="2" style="23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=;</v>
      </c>
      <c r="D1" s="23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3" t="s">
        <v>22</v>
      </c>
      <c r="I1" t="s">
        <v>20</v>
      </c>
      <c r="J1" t="s">
        <v>39</v>
      </c>
      <c r="K1" s="6" t="str">
        <f>"var code ="&amp;_xlfn.CONCAT(J2:J4)&amp;";"</f>
        <v>var code =;</v>
      </c>
    </row>
    <row r="2" spans="1:12" ht="28.2" x14ac:dyDescent="0.3">
      <c r="A2" s="22"/>
      <c r="B2" s="18" t="str">
        <f>IF(NOT(ISBLANK(A2)),A2,"")</f>
        <v/>
      </c>
      <c r="D2" s="24"/>
      <c r="E2" s="29"/>
      <c r="F2" s="18" t="str">
        <f>IF(NOT(ISBLANK(E2)),E2&amp;"\n ","")</f>
        <v/>
      </c>
      <c r="H2" s="24"/>
      <c r="I2" s="29"/>
      <c r="J2" s="18" t="str">
        <f>IF(ISBLANK(I2),"",I2&amp;"+'\n'+")</f>
        <v/>
      </c>
      <c r="K2" s="33"/>
      <c r="L2" s="26" t="s">
        <v>23</v>
      </c>
    </row>
    <row r="3" spans="1:12" x14ac:dyDescent="0.3">
      <c r="A3" s="16"/>
      <c r="B3" s="18" t="str">
        <f t="shared" ref="B3:B66" si="0">IF(NOT(ISBLANK(A3)),A3,"")</f>
        <v/>
      </c>
      <c r="D3" s="25"/>
      <c r="E3" s="29"/>
      <c r="F3" s="18" t="str">
        <f t="shared" ref="F3:F66" si="1">IF(NOT(ISBLANK(E3)),E3&amp;"\n ","")</f>
        <v/>
      </c>
      <c r="H3" s="25"/>
      <c r="I3" s="29"/>
      <c r="J3" s="18" t="str">
        <f t="shared" ref="J3:J66" si="2">IF(ISBLANK(I3),"",I3&amp;"+'\n'+")</f>
        <v/>
      </c>
      <c r="K3" s="33"/>
    </row>
    <row r="4" spans="1:12" x14ac:dyDescent="0.3">
      <c r="A4" s="17"/>
      <c r="B4" s="18" t="str">
        <f t="shared" si="0"/>
        <v/>
      </c>
      <c r="D4" s="24"/>
      <c r="E4" s="29"/>
      <c r="F4" s="18" t="str">
        <f t="shared" si="1"/>
        <v/>
      </c>
      <c r="H4" s="24"/>
      <c r="I4" s="29"/>
      <c r="J4" s="18" t="str">
        <f t="shared" si="2"/>
        <v/>
      </c>
      <c r="K4" s="33"/>
    </row>
    <row r="5" spans="1:12" x14ac:dyDescent="0.3">
      <c r="A5" s="17"/>
      <c r="B5" s="18" t="str">
        <f t="shared" si="0"/>
        <v/>
      </c>
      <c r="D5" s="25"/>
      <c r="E5" s="17"/>
      <c r="F5" s="18" t="str">
        <f t="shared" si="1"/>
        <v/>
      </c>
      <c r="H5" s="25"/>
      <c r="I5" s="29"/>
      <c r="J5" s="18" t="str">
        <f t="shared" si="2"/>
        <v/>
      </c>
      <c r="K5" s="33"/>
    </row>
    <row r="6" spans="1:12" x14ac:dyDescent="0.3">
      <c r="A6" s="16"/>
      <c r="B6" s="18" t="str">
        <f t="shared" si="0"/>
        <v/>
      </c>
      <c r="D6" s="25"/>
      <c r="E6" s="16"/>
      <c r="F6" s="18" t="str">
        <f t="shared" si="1"/>
        <v/>
      </c>
      <c r="H6" s="25"/>
      <c r="I6" s="29"/>
      <c r="J6" s="18" t="str">
        <f t="shared" si="2"/>
        <v/>
      </c>
      <c r="K6" s="33"/>
    </row>
    <row r="7" spans="1:12" x14ac:dyDescent="0.3">
      <c r="A7" s="16"/>
      <c r="B7" s="18" t="str">
        <f t="shared" si="0"/>
        <v/>
      </c>
      <c r="D7" s="25"/>
      <c r="E7" s="16"/>
      <c r="F7" s="18" t="str">
        <f t="shared" si="1"/>
        <v/>
      </c>
      <c r="H7" s="25"/>
      <c r="I7" s="29"/>
      <c r="J7" s="18" t="str">
        <f t="shared" si="2"/>
        <v/>
      </c>
      <c r="K7" s="33"/>
    </row>
    <row r="8" spans="1:12" x14ac:dyDescent="0.3">
      <c r="A8" s="16"/>
      <c r="B8" s="18" t="str">
        <f t="shared" si="0"/>
        <v/>
      </c>
      <c r="D8" s="25"/>
      <c r="E8" s="16"/>
      <c r="F8" s="18" t="str">
        <f t="shared" si="1"/>
        <v/>
      </c>
      <c r="H8" s="25"/>
      <c r="I8" s="29"/>
      <c r="J8" s="18" t="str">
        <f t="shared" si="2"/>
        <v/>
      </c>
      <c r="K8" s="33"/>
    </row>
    <row r="9" spans="1:12" x14ac:dyDescent="0.3">
      <c r="A9" s="16"/>
      <c r="B9" s="18" t="str">
        <f t="shared" si="0"/>
        <v/>
      </c>
      <c r="D9" s="25"/>
      <c r="E9" s="16"/>
      <c r="F9" s="18" t="str">
        <f t="shared" si="1"/>
        <v/>
      </c>
      <c r="H9" s="25"/>
      <c r="I9" s="29"/>
      <c r="J9" s="18" t="str">
        <f t="shared" si="2"/>
        <v/>
      </c>
      <c r="K9" s="33"/>
    </row>
    <row r="10" spans="1:12" x14ac:dyDescent="0.3">
      <c r="A10" s="16"/>
      <c r="B10" s="18" t="str">
        <f t="shared" si="0"/>
        <v/>
      </c>
      <c r="D10" s="25"/>
      <c r="E10" s="16"/>
      <c r="F10" s="18" t="str">
        <f t="shared" si="1"/>
        <v/>
      </c>
      <c r="H10" s="25"/>
      <c r="I10" s="29"/>
      <c r="J10" s="18" t="str">
        <f t="shared" si="2"/>
        <v/>
      </c>
      <c r="K10" s="33"/>
    </row>
    <row r="11" spans="1:12" x14ac:dyDescent="0.3">
      <c r="A11" s="16"/>
      <c r="B11" s="18" t="str">
        <f t="shared" si="0"/>
        <v/>
      </c>
      <c r="D11" s="25"/>
      <c r="E11" s="16"/>
      <c r="F11" s="18" t="str">
        <f t="shared" si="1"/>
        <v/>
      </c>
      <c r="H11" s="25"/>
      <c r="I11" s="16"/>
      <c r="J11" s="18" t="str">
        <f t="shared" si="2"/>
        <v/>
      </c>
      <c r="K11" s="33"/>
    </row>
    <row r="12" spans="1:12" x14ac:dyDescent="0.3">
      <c r="A12" s="16"/>
      <c r="B12" s="18" t="str">
        <f t="shared" si="0"/>
        <v/>
      </c>
      <c r="D12" s="25"/>
      <c r="E12" s="16"/>
      <c r="F12" s="18" t="str">
        <f t="shared" si="1"/>
        <v/>
      </c>
      <c r="H12" s="25"/>
      <c r="I12" s="29"/>
      <c r="J12" s="18" t="str">
        <f t="shared" si="2"/>
        <v/>
      </c>
      <c r="K12" s="33"/>
    </row>
    <row r="13" spans="1:12" x14ac:dyDescent="0.3">
      <c r="A13" s="16"/>
      <c r="B13" s="18" t="str">
        <f t="shared" si="0"/>
        <v/>
      </c>
      <c r="D13" s="25"/>
      <c r="E13" s="16"/>
      <c r="F13" s="18" t="str">
        <f t="shared" si="1"/>
        <v/>
      </c>
      <c r="H13" s="25"/>
      <c r="I13" s="29"/>
      <c r="J13" s="18" t="str">
        <f t="shared" si="2"/>
        <v/>
      </c>
      <c r="K13" s="33"/>
    </row>
    <row r="14" spans="1:12" x14ac:dyDescent="0.3">
      <c r="A14" s="16"/>
      <c r="B14" s="18" t="str">
        <f t="shared" si="0"/>
        <v/>
      </c>
      <c r="D14" s="25"/>
      <c r="E14" s="16"/>
      <c r="F14" s="18" t="str">
        <f t="shared" si="1"/>
        <v/>
      </c>
      <c r="H14" s="25"/>
      <c r="I14" s="16"/>
      <c r="J14" s="18" t="str">
        <f t="shared" si="2"/>
        <v/>
      </c>
      <c r="K14" s="33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5"/>
      <c r="J15" s="18" t="str">
        <f t="shared" si="2"/>
        <v/>
      </c>
      <c r="K15" s="34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3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"/>
  <sheetViews>
    <sheetView zoomScale="85" zoomScaleNormal="85" workbookViewId="0">
      <selection activeCell="G19" sqref="G1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34</v>
      </c>
      <c r="C1" s="3" t="s">
        <v>13</v>
      </c>
      <c r="E1" s="3" t="s">
        <v>35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3">
      <c r="A2" s="16"/>
      <c r="B2" s="18" t="str">
        <f>IF(NOT(ISBLANK(A2)),A2&amp;"\n ","")</f>
        <v/>
      </c>
      <c r="C2" s="20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3">
      <c r="A3" s="16"/>
      <c r="B3" s="18" t="str">
        <f t="shared" ref="B3:B66" si="0">IF(NOT(ISBLANK(A3)),A3&amp;"\n ","")</f>
        <v/>
      </c>
      <c r="C3" s="19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str">
        <f>_xlfn.CONCAT(B2:B999)</f>
        <v/>
      </c>
      <c r="I3" s="21"/>
      <c r="J3" s="21"/>
      <c r="K3" s="21"/>
      <c r="L3" s="21"/>
    </row>
    <row r="4" spans="1:12" x14ac:dyDescent="0.3">
      <c r="A4" s="16"/>
      <c r="B4" s="18" t="str">
        <f t="shared" si="0"/>
        <v/>
      </c>
      <c r="C4" s="19"/>
      <c r="D4" s="18" t="str">
        <f t="shared" si="1"/>
        <v/>
      </c>
      <c r="E4" s="19"/>
      <c r="F4" s="18" t="str">
        <f t="shared" si="2"/>
        <v/>
      </c>
      <c r="G4" s="5" t="s">
        <v>37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19"/>
      <c r="D5" s="18" t="str">
        <f t="shared" si="1"/>
        <v/>
      </c>
      <c r="E5" s="19"/>
      <c r="F5" s="18" t="str">
        <f t="shared" si="2"/>
        <v/>
      </c>
      <c r="G5" s="5" t="s">
        <v>38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19"/>
      <c r="D6" s="18" t="str">
        <f t="shared" si="1"/>
        <v/>
      </c>
      <c r="E6" s="19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19"/>
      <c r="D7" s="18" t="str">
        <f t="shared" si="1"/>
        <v/>
      </c>
      <c r="E7" s="19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19"/>
      <c r="D8" s="18" t="str">
        <f t="shared" si="1"/>
        <v/>
      </c>
      <c r="E8" s="19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19"/>
      <c r="D9" s="18" t="str">
        <f t="shared" si="1"/>
        <v/>
      </c>
      <c r="E9" s="19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19"/>
      <c r="D10" s="18" t="str">
        <f t="shared" si="1"/>
        <v/>
      </c>
      <c r="E10" s="19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19"/>
      <c r="D11" s="18" t="str">
        <f t="shared" si="1"/>
        <v/>
      </c>
      <c r="E11" s="19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19"/>
      <c r="D12" s="18" t="str">
        <f t="shared" si="1"/>
        <v/>
      </c>
      <c r="E12" s="19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19"/>
      <c r="D13" s="18" t="str">
        <f t="shared" si="1"/>
        <v/>
      </c>
      <c r="E13" s="19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19"/>
      <c r="D14" s="18" t="str">
        <f t="shared" si="1"/>
        <v/>
      </c>
      <c r="E14" s="19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19"/>
      <c r="D15" s="18" t="str">
        <f t="shared" si="1"/>
        <v/>
      </c>
      <c r="E15" s="19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19"/>
      <c r="D16" s="18" t="str">
        <f t="shared" si="1"/>
        <v/>
      </c>
      <c r="E16" s="19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19"/>
      <c r="D17" s="18" t="str">
        <f t="shared" si="1"/>
        <v/>
      </c>
      <c r="E17" s="19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19"/>
      <c r="D18" s="18" t="str">
        <f t="shared" si="1"/>
        <v/>
      </c>
      <c r="E18" s="19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19"/>
      <c r="D19" s="18" t="str">
        <f t="shared" si="1"/>
        <v/>
      </c>
      <c r="E19" s="19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19"/>
      <c r="D20" s="18" t="str">
        <f t="shared" si="1"/>
        <v/>
      </c>
      <c r="E20" s="19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19"/>
      <c r="D21" s="18" t="str">
        <f t="shared" si="1"/>
        <v/>
      </c>
      <c r="E21" s="19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19"/>
      <c r="D22" s="18" t="str">
        <f t="shared" si="1"/>
        <v/>
      </c>
      <c r="E22" s="19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19"/>
      <c r="D23" s="18" t="str">
        <f t="shared" si="1"/>
        <v/>
      </c>
      <c r="E23" s="19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19"/>
      <c r="D24" s="18" t="str">
        <f t="shared" si="1"/>
        <v/>
      </c>
      <c r="E24" s="19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19"/>
      <c r="D25" s="18" t="str">
        <f t="shared" si="1"/>
        <v/>
      </c>
      <c r="E25" s="19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19"/>
      <c r="D26" s="18" t="str">
        <f t="shared" si="1"/>
        <v/>
      </c>
      <c r="E26" s="19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19"/>
      <c r="D27" s="18" t="str">
        <f t="shared" si="1"/>
        <v/>
      </c>
      <c r="E27" s="19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19"/>
      <c r="D28" s="18" t="str">
        <f t="shared" si="1"/>
        <v/>
      </c>
      <c r="E28" s="19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19"/>
      <c r="D29" s="18" t="str">
        <f t="shared" si="1"/>
        <v/>
      </c>
      <c r="E29" s="19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19"/>
      <c r="D30" s="18" t="str">
        <f t="shared" si="1"/>
        <v/>
      </c>
      <c r="E30" s="19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19"/>
      <c r="D31" s="18" t="str">
        <f t="shared" si="1"/>
        <v/>
      </c>
      <c r="E31" s="19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19"/>
      <c r="D32" s="18" t="str">
        <f t="shared" si="1"/>
        <v/>
      </c>
      <c r="E32" s="19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19"/>
      <c r="D33" s="18" t="str">
        <f t="shared" si="1"/>
        <v/>
      </c>
      <c r="E33" s="19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19"/>
      <c r="D34" s="18" t="str">
        <f t="shared" si="1"/>
        <v/>
      </c>
      <c r="E34" s="19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19"/>
      <c r="D35" s="18" t="str">
        <f t="shared" si="1"/>
        <v/>
      </c>
      <c r="E35" s="19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19"/>
      <c r="D36" s="18" t="str">
        <f t="shared" si="1"/>
        <v/>
      </c>
      <c r="E36" s="19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19"/>
      <c r="D37" s="18" t="str">
        <f t="shared" si="1"/>
        <v/>
      </c>
      <c r="E37" s="19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19"/>
      <c r="D38" s="18" t="str">
        <f t="shared" si="1"/>
        <v/>
      </c>
      <c r="E38" s="19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19"/>
      <c r="D39" s="18" t="str">
        <f t="shared" si="1"/>
        <v/>
      </c>
      <c r="E39" s="19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19"/>
      <c r="D40" s="18" t="str">
        <f t="shared" si="1"/>
        <v/>
      </c>
      <c r="E40" s="19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19"/>
      <c r="D41" s="18" t="str">
        <f t="shared" si="1"/>
        <v/>
      </c>
      <c r="E41" s="19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19"/>
      <c r="D42" s="18" t="str">
        <f t="shared" si="1"/>
        <v/>
      </c>
      <c r="E42" s="19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19"/>
      <c r="D43" s="18" t="str">
        <f t="shared" si="1"/>
        <v/>
      </c>
      <c r="E43" s="19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19"/>
      <c r="D44" s="18" t="str">
        <f t="shared" si="1"/>
        <v/>
      </c>
      <c r="E44" s="19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19"/>
      <c r="D45" s="18" t="str">
        <f t="shared" si="1"/>
        <v/>
      </c>
      <c r="E45" s="19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19"/>
      <c r="D46" s="18" t="str">
        <f t="shared" si="1"/>
        <v/>
      </c>
      <c r="E46" s="19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19"/>
      <c r="D47" s="18" t="str">
        <f t="shared" si="1"/>
        <v/>
      </c>
      <c r="E47" s="19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19"/>
      <c r="D48" s="18" t="str">
        <f t="shared" si="1"/>
        <v/>
      </c>
      <c r="E48" s="19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19"/>
      <c r="D49" s="18" t="str">
        <f t="shared" si="1"/>
        <v/>
      </c>
      <c r="E49" s="19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19"/>
      <c r="D50" s="18" t="str">
        <f t="shared" si="1"/>
        <v/>
      </c>
      <c r="E50" s="19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19"/>
      <c r="D51" s="18" t="str">
        <f t="shared" si="1"/>
        <v/>
      </c>
      <c r="E51" s="19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19"/>
      <c r="D52" s="18" t="str">
        <f t="shared" si="1"/>
        <v/>
      </c>
      <c r="E52" s="19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19"/>
      <c r="D53" s="18" t="str">
        <f t="shared" si="1"/>
        <v/>
      </c>
      <c r="E53" s="19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19"/>
      <c r="D54" s="18" t="str">
        <f t="shared" si="1"/>
        <v/>
      </c>
      <c r="E54" s="19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19"/>
      <c r="D55" s="18" t="str">
        <f t="shared" si="1"/>
        <v/>
      </c>
      <c r="E55" s="19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19"/>
      <c r="D56" s="18" t="str">
        <f t="shared" si="1"/>
        <v/>
      </c>
      <c r="E56" s="19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19"/>
      <c r="D57" s="18" t="str">
        <f t="shared" si="1"/>
        <v/>
      </c>
      <c r="E57" s="19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19"/>
      <c r="D58" s="18" t="str">
        <f t="shared" si="1"/>
        <v/>
      </c>
      <c r="E58" s="19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19"/>
      <c r="D59" s="18" t="str">
        <f t="shared" si="1"/>
        <v/>
      </c>
      <c r="E59" s="19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19"/>
      <c r="D60" s="18" t="str">
        <f t="shared" si="1"/>
        <v/>
      </c>
      <c r="E60" s="19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19"/>
      <c r="D61" s="18" t="str">
        <f t="shared" si="1"/>
        <v/>
      </c>
      <c r="E61" s="19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19"/>
      <c r="D62" s="18" t="str">
        <f t="shared" si="1"/>
        <v/>
      </c>
      <c r="E62" s="19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19"/>
      <c r="D63" s="18" t="str">
        <f t="shared" si="1"/>
        <v/>
      </c>
      <c r="E63" s="19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19"/>
      <c r="D64" s="18" t="str">
        <f t="shared" si="1"/>
        <v/>
      </c>
      <c r="E64" s="19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19"/>
      <c r="D65" s="18" t="str">
        <f t="shared" si="1"/>
        <v/>
      </c>
      <c r="E65" s="19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19"/>
      <c r="D66" s="18" t="str">
        <f t="shared" si="1"/>
        <v/>
      </c>
      <c r="E66" s="19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19"/>
      <c r="D67" s="18" t="str">
        <f t="shared" ref="D67:D88" si="4">IF(NOT(ISBLANK(C67)),C67,"")</f>
        <v/>
      </c>
      <c r="E67" s="19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19"/>
      <c r="D68" s="18" t="str">
        <f t="shared" si="4"/>
        <v/>
      </c>
      <c r="E68" s="19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19"/>
      <c r="D69" s="18" t="str">
        <f t="shared" si="4"/>
        <v/>
      </c>
      <c r="E69" s="19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19"/>
      <c r="D70" s="18" t="str">
        <f t="shared" si="4"/>
        <v/>
      </c>
      <c r="E70" s="19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19"/>
      <c r="D71" s="18" t="str">
        <f t="shared" si="4"/>
        <v/>
      </c>
      <c r="E71" s="19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19"/>
      <c r="D72" s="18" t="str">
        <f t="shared" si="4"/>
        <v/>
      </c>
      <c r="E72" s="19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19"/>
      <c r="D73" s="18" t="str">
        <f t="shared" si="4"/>
        <v/>
      </c>
      <c r="E73" s="19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19"/>
      <c r="D74" s="18" t="str">
        <f t="shared" si="4"/>
        <v/>
      </c>
      <c r="E74" s="19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19"/>
      <c r="D75" s="18" t="str">
        <f t="shared" si="4"/>
        <v/>
      </c>
      <c r="E75" s="19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19"/>
      <c r="D76" s="18" t="str">
        <f t="shared" si="4"/>
        <v/>
      </c>
      <c r="E76" s="19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19"/>
      <c r="D77" s="18" t="str">
        <f t="shared" si="4"/>
        <v/>
      </c>
      <c r="E77" s="19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19"/>
      <c r="D78" s="18" t="str">
        <f t="shared" si="4"/>
        <v/>
      </c>
      <c r="E78" s="19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19"/>
      <c r="D79" s="18" t="str">
        <f t="shared" si="4"/>
        <v/>
      </c>
      <c r="E79" s="19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19"/>
      <c r="D80" s="18" t="str">
        <f t="shared" si="4"/>
        <v/>
      </c>
      <c r="E80" s="19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19"/>
      <c r="D81" s="18" t="str">
        <f t="shared" si="4"/>
        <v/>
      </c>
      <c r="E81" s="19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19"/>
      <c r="D82" s="18" t="str">
        <f t="shared" si="4"/>
        <v/>
      </c>
      <c r="E82" s="19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19"/>
      <c r="D83" s="18" t="str">
        <f t="shared" si="4"/>
        <v/>
      </c>
      <c r="E83" s="19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19"/>
      <c r="D84" s="18" t="str">
        <f t="shared" si="4"/>
        <v/>
      </c>
      <c r="E84" s="19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19"/>
      <c r="D85" s="18" t="str">
        <f t="shared" si="4"/>
        <v/>
      </c>
      <c r="E85" s="19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19"/>
      <c r="D86" s="18" t="str">
        <f t="shared" si="4"/>
        <v/>
      </c>
      <c r="E86" s="19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19"/>
      <c r="D87" s="18" t="str">
        <f t="shared" si="4"/>
        <v/>
      </c>
      <c r="E87" s="19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19"/>
      <c r="D88" s="18" t="str">
        <f t="shared" si="4"/>
        <v/>
      </c>
      <c r="E88" s="19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B0CA-8789-4CB9-A353-06503B432268}">
  <dimension ref="A1:L88"/>
  <sheetViews>
    <sheetView tabSelected="1" zoomScale="115" zoomScaleNormal="115" workbookViewId="0">
      <selection activeCell="G13" sqref="G13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34</v>
      </c>
      <c r="C1" s="3" t="s">
        <v>13</v>
      </c>
      <c r="E1" s="3" t="s">
        <v>35</v>
      </c>
      <c r="G1" t="s">
        <v>4</v>
      </c>
      <c r="H1" s="7" t="str">
        <f>"var code ='"&amp;H3&amp;"' + "&amp;H4&amp;" + '"&amp;H5&amp;"';"</f>
        <v>var code ='if ('+dropdown_serial+'.available()) {\n ' + statements_msg + '}\n ';</v>
      </c>
    </row>
    <row r="2" spans="1:12" x14ac:dyDescent="0.3">
      <c r="A2" s="27" t="s">
        <v>48</v>
      </c>
      <c r="B2" s="18" t="str">
        <f>IF(NOT(ISBLANK(A2)),A2&amp;"\n ","")</f>
        <v xml:space="preserve">if ('+dropdown_serial+'.available()) {\n </v>
      </c>
      <c r="C2" s="20" t="s">
        <v>14</v>
      </c>
      <c r="D2" s="18" t="str">
        <f>IF(NOT(ISBLANK(C2)),C2,"")</f>
        <v>statements_msg</v>
      </c>
      <c r="E2" s="27" t="s">
        <v>41</v>
      </c>
      <c r="F2" s="18" t="str">
        <f>IF(NOT(ISBLANK(E2)),E2&amp;"\n ","")</f>
        <v xml:space="preserve">}\n </v>
      </c>
      <c r="G2" s="4"/>
      <c r="H2" s="5"/>
    </row>
    <row r="3" spans="1:12" x14ac:dyDescent="0.3">
      <c r="A3" s="16"/>
      <c r="B3" s="18" t="str">
        <f t="shared" ref="B3:B66" si="0">IF(NOT(ISBLANK(A3)),A3&amp;"\n ","")</f>
        <v/>
      </c>
      <c r="C3" s="19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str">
        <f>_xlfn.CONCAT(B2:B999)</f>
        <v xml:space="preserve">if ('+dropdown_serial+'.available()) {\n </v>
      </c>
      <c r="I3" s="21"/>
      <c r="J3" s="21"/>
      <c r="K3" s="21"/>
      <c r="L3" s="21"/>
    </row>
    <row r="4" spans="1:12" x14ac:dyDescent="0.3">
      <c r="A4" s="16"/>
      <c r="B4" s="18" t="str">
        <f t="shared" si="0"/>
        <v/>
      </c>
      <c r="C4" s="19"/>
      <c r="D4" s="18" t="str">
        <f t="shared" si="1"/>
        <v/>
      </c>
      <c r="E4" s="19"/>
      <c r="F4" s="18" t="str">
        <f t="shared" si="2"/>
        <v/>
      </c>
      <c r="G4" s="5" t="s">
        <v>37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19"/>
      <c r="D5" s="18" t="str">
        <f t="shared" si="1"/>
        <v/>
      </c>
      <c r="E5" s="19"/>
      <c r="F5" s="18" t="str">
        <f t="shared" si="2"/>
        <v/>
      </c>
      <c r="G5" s="5" t="s">
        <v>38</v>
      </c>
      <c r="H5" s="4" t="str">
        <f>_xlfn.CONCAT(F2:F999)</f>
        <v xml:space="preserve">}\n </v>
      </c>
    </row>
    <row r="6" spans="1:12" x14ac:dyDescent="0.3">
      <c r="A6" s="16"/>
      <c r="B6" s="18" t="str">
        <f t="shared" si="0"/>
        <v/>
      </c>
      <c r="C6" s="19"/>
      <c r="D6" s="18" t="str">
        <f t="shared" si="1"/>
        <v/>
      </c>
      <c r="E6" s="19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19"/>
      <c r="D7" s="18" t="str">
        <f t="shared" si="1"/>
        <v/>
      </c>
      <c r="E7" s="19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19"/>
      <c r="D8" s="18" t="str">
        <f t="shared" si="1"/>
        <v/>
      </c>
      <c r="E8" s="19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19"/>
      <c r="D9" s="18" t="str">
        <f t="shared" si="1"/>
        <v/>
      </c>
      <c r="E9" s="19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19"/>
      <c r="D10" s="18" t="str">
        <f t="shared" si="1"/>
        <v/>
      </c>
      <c r="E10" s="19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19"/>
      <c r="D11" s="18" t="str">
        <f t="shared" si="1"/>
        <v/>
      </c>
      <c r="E11" s="19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19"/>
      <c r="D12" s="18" t="str">
        <f t="shared" si="1"/>
        <v/>
      </c>
      <c r="E12" s="19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19"/>
      <c r="D13" s="18" t="str">
        <f t="shared" si="1"/>
        <v/>
      </c>
      <c r="E13" s="19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19"/>
      <c r="D14" s="18" t="str">
        <f t="shared" si="1"/>
        <v/>
      </c>
      <c r="E14" s="19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19"/>
      <c r="D15" s="18" t="str">
        <f t="shared" si="1"/>
        <v/>
      </c>
      <c r="E15" s="19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19"/>
      <c r="D16" s="18" t="str">
        <f t="shared" si="1"/>
        <v/>
      </c>
      <c r="E16" s="19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19"/>
      <c r="D17" s="18" t="str">
        <f t="shared" si="1"/>
        <v/>
      </c>
      <c r="E17" s="19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19"/>
      <c r="D18" s="18" t="str">
        <f t="shared" si="1"/>
        <v/>
      </c>
      <c r="E18" s="19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19"/>
      <c r="D19" s="18" t="str">
        <f t="shared" si="1"/>
        <v/>
      </c>
      <c r="E19" s="19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19"/>
      <c r="D20" s="18" t="str">
        <f t="shared" si="1"/>
        <v/>
      </c>
      <c r="E20" s="19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19"/>
      <c r="D21" s="18" t="str">
        <f t="shared" si="1"/>
        <v/>
      </c>
      <c r="E21" s="19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19"/>
      <c r="D22" s="18" t="str">
        <f t="shared" si="1"/>
        <v/>
      </c>
      <c r="E22" s="19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19"/>
      <c r="D23" s="18" t="str">
        <f t="shared" si="1"/>
        <v/>
      </c>
      <c r="E23" s="19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19"/>
      <c r="D24" s="18" t="str">
        <f t="shared" si="1"/>
        <v/>
      </c>
      <c r="E24" s="19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19"/>
      <c r="D25" s="18" t="str">
        <f t="shared" si="1"/>
        <v/>
      </c>
      <c r="E25" s="19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19"/>
      <c r="D26" s="18" t="str">
        <f t="shared" si="1"/>
        <v/>
      </c>
      <c r="E26" s="19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19"/>
      <c r="D27" s="18" t="str">
        <f t="shared" si="1"/>
        <v/>
      </c>
      <c r="E27" s="19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19"/>
      <c r="D28" s="18" t="str">
        <f t="shared" si="1"/>
        <v/>
      </c>
      <c r="E28" s="19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19"/>
      <c r="D29" s="18" t="str">
        <f t="shared" si="1"/>
        <v/>
      </c>
      <c r="E29" s="19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19"/>
      <c r="D30" s="18" t="str">
        <f t="shared" si="1"/>
        <v/>
      </c>
      <c r="E30" s="19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19"/>
      <c r="D31" s="18" t="str">
        <f t="shared" si="1"/>
        <v/>
      </c>
      <c r="E31" s="19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19"/>
      <c r="D32" s="18" t="str">
        <f t="shared" si="1"/>
        <v/>
      </c>
      <c r="E32" s="19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19"/>
      <c r="D33" s="18" t="str">
        <f t="shared" si="1"/>
        <v/>
      </c>
      <c r="E33" s="19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19"/>
      <c r="D34" s="18" t="str">
        <f t="shared" si="1"/>
        <v/>
      </c>
      <c r="E34" s="19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19"/>
      <c r="D35" s="18" t="str">
        <f t="shared" si="1"/>
        <v/>
      </c>
      <c r="E35" s="19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19"/>
      <c r="D36" s="18" t="str">
        <f t="shared" si="1"/>
        <v/>
      </c>
      <c r="E36" s="19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19"/>
      <c r="D37" s="18" t="str">
        <f t="shared" si="1"/>
        <v/>
      </c>
      <c r="E37" s="19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19"/>
      <c r="D38" s="18" t="str">
        <f t="shared" si="1"/>
        <v/>
      </c>
      <c r="E38" s="19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19"/>
      <c r="D39" s="18" t="str">
        <f t="shared" si="1"/>
        <v/>
      </c>
      <c r="E39" s="19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19"/>
      <c r="D40" s="18" t="str">
        <f t="shared" si="1"/>
        <v/>
      </c>
      <c r="E40" s="19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19"/>
      <c r="D41" s="18" t="str">
        <f t="shared" si="1"/>
        <v/>
      </c>
      <c r="E41" s="19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19"/>
      <c r="D42" s="18" t="str">
        <f t="shared" si="1"/>
        <v/>
      </c>
      <c r="E42" s="19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19"/>
      <c r="D43" s="18" t="str">
        <f t="shared" si="1"/>
        <v/>
      </c>
      <c r="E43" s="19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19"/>
      <c r="D44" s="18" t="str">
        <f t="shared" si="1"/>
        <v/>
      </c>
      <c r="E44" s="19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19"/>
      <c r="D45" s="18" t="str">
        <f t="shared" si="1"/>
        <v/>
      </c>
      <c r="E45" s="19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19"/>
      <c r="D46" s="18" t="str">
        <f t="shared" si="1"/>
        <v/>
      </c>
      <c r="E46" s="19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19"/>
      <c r="D47" s="18" t="str">
        <f t="shared" si="1"/>
        <v/>
      </c>
      <c r="E47" s="19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19"/>
      <c r="D48" s="18" t="str">
        <f t="shared" si="1"/>
        <v/>
      </c>
      <c r="E48" s="19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19"/>
      <c r="D49" s="18" t="str">
        <f t="shared" si="1"/>
        <v/>
      </c>
      <c r="E49" s="19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19"/>
      <c r="D50" s="18" t="str">
        <f t="shared" si="1"/>
        <v/>
      </c>
      <c r="E50" s="19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19"/>
      <c r="D51" s="18" t="str">
        <f t="shared" si="1"/>
        <v/>
      </c>
      <c r="E51" s="19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19"/>
      <c r="D52" s="18" t="str">
        <f t="shared" si="1"/>
        <v/>
      </c>
      <c r="E52" s="19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19"/>
      <c r="D53" s="18" t="str">
        <f t="shared" si="1"/>
        <v/>
      </c>
      <c r="E53" s="19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19"/>
      <c r="D54" s="18" t="str">
        <f t="shared" si="1"/>
        <v/>
      </c>
      <c r="E54" s="19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19"/>
      <c r="D55" s="18" t="str">
        <f t="shared" si="1"/>
        <v/>
      </c>
      <c r="E55" s="19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19"/>
      <c r="D56" s="18" t="str">
        <f t="shared" si="1"/>
        <v/>
      </c>
      <c r="E56" s="19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19"/>
      <c r="D57" s="18" t="str">
        <f t="shared" si="1"/>
        <v/>
      </c>
      <c r="E57" s="19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19"/>
      <c r="D58" s="18" t="str">
        <f t="shared" si="1"/>
        <v/>
      </c>
      <c r="E58" s="19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19"/>
      <c r="D59" s="18" t="str">
        <f t="shared" si="1"/>
        <v/>
      </c>
      <c r="E59" s="19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19"/>
      <c r="D60" s="18" t="str">
        <f t="shared" si="1"/>
        <v/>
      </c>
      <c r="E60" s="19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19"/>
      <c r="D61" s="18" t="str">
        <f t="shared" si="1"/>
        <v/>
      </c>
      <c r="E61" s="19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19"/>
      <c r="D62" s="18" t="str">
        <f t="shared" si="1"/>
        <v/>
      </c>
      <c r="E62" s="19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19"/>
      <c r="D63" s="18" t="str">
        <f t="shared" si="1"/>
        <v/>
      </c>
      <c r="E63" s="19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19"/>
      <c r="D64" s="18" t="str">
        <f t="shared" si="1"/>
        <v/>
      </c>
      <c r="E64" s="19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19"/>
      <c r="D65" s="18" t="str">
        <f t="shared" si="1"/>
        <v/>
      </c>
      <c r="E65" s="19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19"/>
      <c r="D66" s="18" t="str">
        <f t="shared" si="1"/>
        <v/>
      </c>
      <c r="E66" s="19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19"/>
      <c r="D67" s="18" t="str">
        <f t="shared" ref="D67:D88" si="4">IF(NOT(ISBLANK(C67)),C67,"")</f>
        <v/>
      </c>
      <c r="E67" s="19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19"/>
      <c r="D68" s="18" t="str">
        <f t="shared" si="4"/>
        <v/>
      </c>
      <c r="E68" s="19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19"/>
      <c r="D69" s="18" t="str">
        <f t="shared" si="4"/>
        <v/>
      </c>
      <c r="E69" s="19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19"/>
      <c r="D70" s="18" t="str">
        <f t="shared" si="4"/>
        <v/>
      </c>
      <c r="E70" s="19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19"/>
      <c r="D71" s="18" t="str">
        <f t="shared" si="4"/>
        <v/>
      </c>
      <c r="E71" s="19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19"/>
      <c r="D72" s="18" t="str">
        <f t="shared" si="4"/>
        <v/>
      </c>
      <c r="E72" s="19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19"/>
      <c r="D73" s="18" t="str">
        <f t="shared" si="4"/>
        <v/>
      </c>
      <c r="E73" s="19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19"/>
      <c r="D74" s="18" t="str">
        <f t="shared" si="4"/>
        <v/>
      </c>
      <c r="E74" s="19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19"/>
      <c r="D75" s="18" t="str">
        <f t="shared" si="4"/>
        <v/>
      </c>
      <c r="E75" s="19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19"/>
      <c r="D76" s="18" t="str">
        <f t="shared" si="4"/>
        <v/>
      </c>
      <c r="E76" s="19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19"/>
      <c r="D77" s="18" t="str">
        <f t="shared" si="4"/>
        <v/>
      </c>
      <c r="E77" s="19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19"/>
      <c r="D78" s="18" t="str">
        <f t="shared" si="4"/>
        <v/>
      </c>
      <c r="E78" s="19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19"/>
      <c r="D79" s="18" t="str">
        <f t="shared" si="4"/>
        <v/>
      </c>
      <c r="E79" s="19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19"/>
      <c r="D80" s="18" t="str">
        <f t="shared" si="4"/>
        <v/>
      </c>
      <c r="E80" s="19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19"/>
      <c r="D81" s="18" t="str">
        <f t="shared" si="4"/>
        <v/>
      </c>
      <c r="E81" s="19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19"/>
      <c r="D82" s="18" t="str">
        <f t="shared" si="4"/>
        <v/>
      </c>
      <c r="E82" s="19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19"/>
      <c r="D83" s="18" t="str">
        <f t="shared" si="4"/>
        <v/>
      </c>
      <c r="E83" s="19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19"/>
      <c r="D84" s="18" t="str">
        <f t="shared" si="4"/>
        <v/>
      </c>
      <c r="E84" s="19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19"/>
      <c r="D85" s="18" t="str">
        <f t="shared" si="4"/>
        <v/>
      </c>
      <c r="E85" s="19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19"/>
      <c r="D86" s="18" t="str">
        <f t="shared" si="4"/>
        <v/>
      </c>
      <c r="E86" s="19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19"/>
      <c r="D87" s="18" t="str">
        <f t="shared" si="4"/>
        <v/>
      </c>
      <c r="E87" s="19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19"/>
      <c r="D88" s="18" t="str">
        <f t="shared" si="4"/>
        <v/>
      </c>
      <c r="E88" s="19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</vt:lpstr>
      <vt:lpstr>D夾</vt:lpstr>
      <vt:lpstr>S(變)</vt:lpstr>
      <vt:lpstr>S</vt:lpstr>
      <vt:lpstr>F</vt:lpstr>
      <vt:lpstr>F夾</vt:lpstr>
      <vt:lpstr>c</vt:lpstr>
      <vt:lpstr>c夾</vt:lpstr>
      <vt:lpstr>1c</vt:lpstr>
      <vt:lpstr>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2024-10-15T23:31:48Z</dcterms:modified>
</cp:coreProperties>
</file>