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Maker\ArduinoSample\tools\myCustomBlockly\製作積木教學\"/>
    </mc:Choice>
  </mc:AlternateContent>
  <bookViews>
    <workbookView xWindow="0" yWindow="0" windowWidth="23040" windowHeight="9132" activeTab="4"/>
  </bookViews>
  <sheets>
    <sheet name="變數" sheetId="5" r:id="rId1"/>
    <sheet name="DEFINITION" sheetId="1" r:id="rId2"/>
    <sheet name="SETUP" sheetId="2" r:id="rId3"/>
    <sheet name="LOOP_string" sheetId="3" r:id="rId4"/>
    <sheet name="LOOP_clear" sheetId="6" r:id="rId5"/>
    <sheet name="LOOP_colon" sheetId="7" r:id="rId6"/>
    <sheet name="FUNCTION" sheetId="4" r:id="rId7"/>
  </sheets>
  <definedNames>
    <definedName name="_xlnm._FilterDatabase" localSheetId="1" hidden="1">DEFINITION!$A$2:$L$3</definedName>
    <definedName name="_xlnm._FilterDatabase" localSheetId="4" hidden="1">LOOP_clear!$C$1:$D$5</definedName>
    <definedName name="_xlnm._FilterDatabase" localSheetId="5" hidden="1">LOOP_colon!$C$1:$D$5</definedName>
    <definedName name="_xlnm._FilterDatabase" localSheetId="3" hidden="1">LOOP_string!$C$1:$D$5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1" i="2" l="1"/>
  <c r="C3" i="2"/>
  <c r="C2" i="2"/>
  <c r="D1" i="7" l="1"/>
  <c r="D11" i="7"/>
  <c r="D9" i="7"/>
  <c r="D7" i="7"/>
  <c r="D5" i="7"/>
  <c r="D3" i="7"/>
  <c r="D11" i="6" l="1"/>
  <c r="D9" i="6"/>
  <c r="D7" i="6"/>
  <c r="D5" i="6"/>
  <c r="D3" i="6"/>
  <c r="D1" i="6" s="1"/>
  <c r="D11" i="3" l="1"/>
  <c r="D9" i="3"/>
  <c r="D7" i="3"/>
  <c r="D5" i="3"/>
  <c r="D1" i="3"/>
  <c r="C3" i="1"/>
  <c r="E11" i="2"/>
  <c r="E9" i="2"/>
  <c r="E7" i="2"/>
  <c r="E5" i="2"/>
  <c r="E3" i="2"/>
  <c r="E11" i="1"/>
  <c r="E9" i="1"/>
  <c r="E7" i="1"/>
  <c r="E5" i="1"/>
  <c r="E3" i="1"/>
  <c r="E1" i="1" s="1"/>
  <c r="C2" i="1"/>
  <c r="C1" i="1" l="1"/>
  <c r="E1" i="2"/>
</calcChain>
</file>

<file path=xl/comments1.xml><?xml version="1.0" encoding="utf-8"?>
<comments xmlns="http://schemas.openxmlformats.org/spreadsheetml/2006/main">
  <authors>
    <author>AMANI</author>
  </authors>
  <commentLis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>
  <authors>
    <author>AMANI</author>
  </authors>
  <commentLis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>
  <authors>
    <author>AMANI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4.xml><?xml version="1.0" encoding="utf-8"?>
<comments xmlns="http://schemas.openxmlformats.org/spreadsheetml/2006/main">
  <authors>
    <author>AMANI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5.xml><?xml version="1.0" encoding="utf-8"?>
<comments xmlns="http://schemas.openxmlformats.org/spreadsheetml/2006/main">
  <authors>
    <author>AMANI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<sst xmlns="http://schemas.openxmlformats.org/spreadsheetml/2006/main" count="54" uniqueCount="42">
  <si>
    <t>DEFINITION區 連N拉N</t>
    <phoneticPr fontId="2" type="noConversion"/>
  </si>
  <si>
    <t>SETUP區 連N拉N</t>
    <phoneticPr fontId="2" type="noConversion"/>
  </si>
  <si>
    <t>SETUP區 1次</t>
    <phoneticPr fontId="2" type="noConversion"/>
  </si>
  <si>
    <t>LOOP區 連N拉N</t>
    <phoneticPr fontId="2" type="noConversion"/>
  </si>
  <si>
    <t>LOOP區 1次</t>
    <phoneticPr fontId="2" type="noConversion"/>
  </si>
  <si>
    <t>FUNCTION區 1次</t>
    <phoneticPr fontId="2" type="noConversion"/>
  </si>
  <si>
    <t>FUNCTION區 連N拉N</t>
    <phoneticPr fontId="2" type="noConversion"/>
  </si>
  <si>
    <t>value_clk</t>
  </si>
  <si>
    <t>value_dio</t>
  </si>
  <si>
    <t>變數</t>
    <phoneticPr fontId="2" type="noConversion"/>
  </si>
  <si>
    <t>blocky名稱</t>
    <phoneticPr fontId="2" type="noConversion"/>
  </si>
  <si>
    <t>DEFINITION區 1次</t>
    <phoneticPr fontId="2" type="noConversion"/>
  </si>
  <si>
    <t>【DEFINITION區程式碼】</t>
  </si>
  <si>
    <t>【blockly名稱】</t>
  </si>
  <si>
    <t>完整程式碼：</t>
    <phoneticPr fontId="2" type="noConversion"/>
  </si>
  <si>
    <t xml:space="preserve">value_clk </t>
  </si>
  <si>
    <t xml:space="preserve"> value_dio</t>
  </si>
  <si>
    <t>''tm_display'</t>
  </si>
  <si>
    <r>
      <t>''</t>
    </r>
    <r>
      <rPr>
        <sz val="12"/>
        <color theme="1"/>
        <rFont val="Calibri"/>
        <family val="2"/>
      </rPr>
      <t>tm_display</t>
    </r>
    <r>
      <rPr>
        <sz val="12"/>
        <color rgb="FF538135"/>
        <rFont val="Calibri"/>
        <family val="2"/>
      </rPr>
      <t>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value_clk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value_dio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</t>
    </r>
    <r>
      <rPr>
        <sz val="12"/>
        <color theme="1"/>
        <rFont val="Calibri"/>
        <family val="2"/>
      </rPr>
      <t>.showNumberDecEx(</t>
    </r>
    <r>
      <rPr>
        <sz val="12"/>
        <color rgb="FF538135"/>
        <rFont val="Calibri"/>
        <family val="2"/>
      </rPr>
      <t>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value_num1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</t>
    </r>
    <r>
      <rPr>
        <sz val="12"/>
        <color theme="1"/>
        <rFont val="Calibri"/>
        <family val="2"/>
      </rPr>
      <t xml:space="preserve">, 0x40, true, 2, 0); </t>
    </r>
    <r>
      <rPr>
        <sz val="12"/>
        <color rgb="FF538135"/>
        <rFont val="Calibri"/>
        <family val="2"/>
      </rPr>
      <t>\n</t>
    </r>
    <r>
      <rPr>
        <sz val="12"/>
        <color theme="1"/>
        <rFont val="Calibri"/>
        <family val="2"/>
      </rPr>
      <t>'</t>
    </r>
  </si>
  <si>
    <r>
      <t>''</t>
    </r>
    <r>
      <rPr>
        <sz val="12"/>
        <color theme="1"/>
        <rFont val="Calibri"/>
        <family val="2"/>
      </rPr>
      <t>tm_display</t>
    </r>
    <r>
      <rPr>
        <sz val="12"/>
        <color rgb="FF538135"/>
        <rFont val="Calibri"/>
        <family val="2"/>
      </rPr>
      <t>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value_clk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value_dio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</t>
    </r>
    <r>
      <rPr>
        <sz val="12"/>
        <color theme="1"/>
        <rFont val="Calibri"/>
        <family val="2"/>
      </rPr>
      <t>.showNumberDecEx(</t>
    </r>
    <r>
      <rPr>
        <sz val="12"/>
        <color rgb="FF538135"/>
        <rFont val="Calibri"/>
        <family val="2"/>
      </rPr>
      <t>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value_num2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</t>
    </r>
    <r>
      <rPr>
        <sz val="12"/>
        <color theme="1"/>
        <rFont val="Calibri"/>
        <family val="2"/>
      </rPr>
      <t>,  0, false,  2, 2);</t>
    </r>
    <r>
      <rPr>
        <sz val="12"/>
        <color rgb="FF538135"/>
        <rFont val="Calibri"/>
        <family val="2"/>
      </rPr>
      <t xml:space="preserve"> \n '</t>
    </r>
  </si>
  <si>
    <t>'.showNumberDecEx('</t>
  </si>
  <si>
    <t>value_num1</t>
  </si>
  <si>
    <t>', 0x40, true, 2, 0); \n'</t>
  </si>
  <si>
    <t>value_num2</t>
  </si>
  <si>
    <t>',  0, false,  2, 2); \n '</t>
  </si>
  <si>
    <t>amani_st7920lcd_string</t>
  </si>
  <si>
    <t>value_row</t>
  </si>
  <si>
    <t>value_col</t>
  </si>
  <si>
    <t>value_str</t>
  </si>
  <si>
    <t>#include "LCD12864RSPI.h"</t>
  </si>
  <si>
    <t>#define AR_SIZE( a ) sizeof( a ) / sizeof( a[0] )</t>
  </si>
  <si>
    <t>LCDA.Initialise();</t>
  </si>
  <si>
    <t>delay(100);</t>
  </si>
  <si>
    <r>
      <t>''</t>
    </r>
    <r>
      <rPr>
        <sz val="12"/>
        <color theme="1"/>
        <rFont val="Calibri"/>
        <family val="2"/>
      </rPr>
      <t xml:space="preserve"> LCDA.DisplayString(</t>
    </r>
    <r>
      <rPr>
        <sz val="12"/>
        <color rgb="FF538135"/>
        <rFont val="Calibri"/>
        <family val="2"/>
      </rPr>
      <t>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value_row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 xml:space="preserve"> '</t>
    </r>
    <r>
      <rPr>
        <sz val="12"/>
        <color theme="1"/>
        <rFont val="Calibri"/>
        <family val="2"/>
      </rPr>
      <t xml:space="preserve">, </t>
    </r>
    <r>
      <rPr>
        <sz val="12"/>
        <color rgb="FF538135"/>
        <rFont val="Calibri"/>
        <family val="2"/>
      </rPr>
      <t>'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value_col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 xml:space="preserve"> '</t>
    </r>
    <r>
      <rPr>
        <sz val="12"/>
        <color theme="1"/>
        <rFont val="Calibri"/>
        <family val="2"/>
      </rPr>
      <t xml:space="preserve">, </t>
    </r>
    <r>
      <rPr>
        <sz val="12"/>
        <color rgb="FF538135"/>
        <rFont val="Calibri"/>
        <family val="2"/>
      </rPr>
      <t>'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value_str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</t>
    </r>
    <r>
      <rPr>
        <sz val="12"/>
        <color theme="1"/>
        <rFont val="Calibri"/>
        <family val="2"/>
      </rPr>
      <t>, AR_SIZE(</t>
    </r>
    <r>
      <rPr>
        <sz val="12"/>
        <color rgb="FF538135"/>
        <rFont val="Calibri"/>
        <family val="2"/>
      </rPr>
      <t>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 xml:space="preserve"> value_str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538135"/>
        <rFont val="Calibri"/>
        <family val="2"/>
      </rPr>
      <t>'</t>
    </r>
    <r>
      <rPr>
        <sz val="12"/>
        <color theme="1"/>
        <rFont val="Calibri"/>
        <family val="2"/>
      </rPr>
      <t>));</t>
    </r>
    <r>
      <rPr>
        <sz val="12"/>
        <color rgb="FF538135"/>
        <rFont val="Calibri"/>
        <family val="2"/>
      </rPr>
      <t>\n</t>
    </r>
    <r>
      <rPr>
        <sz val="12"/>
        <color theme="1"/>
        <rFont val="Calibri"/>
        <family val="2"/>
      </rPr>
      <t>'</t>
    </r>
  </si>
  <si>
    <t>'' LCDA.DisplayString('</t>
  </si>
  <si>
    <t xml:space="preserve"> value_row</t>
  </si>
  <si>
    <t xml:space="preserve"> ', ' </t>
  </si>
  <si>
    <t>', AR_SIZE('</t>
  </si>
  <si>
    <t xml:space="preserve"> value_str</t>
  </si>
  <si>
    <r>
      <t>''</t>
    </r>
    <r>
      <rPr>
        <sz val="12"/>
        <color theme="1"/>
        <rFont val="Calibri"/>
        <family val="2"/>
      </rPr>
      <t xml:space="preserve"> LCDA.CLEAR();</t>
    </r>
    <r>
      <rPr>
        <sz val="12"/>
        <color rgb="FF538135"/>
        <rFont val="Calibri"/>
        <family val="2"/>
      </rPr>
      <t>\n</t>
    </r>
    <r>
      <rPr>
        <sz val="12"/>
        <color theme="1"/>
        <rFont val="Calibri"/>
        <family val="2"/>
      </rPr>
      <t>'</t>
    </r>
  </si>
  <si>
    <t>'' LCDA.CLEAR();\n'</t>
  </si>
  <si>
    <t>));\n'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</si>
</sst>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C55A11"/>
      <name val="Calibri"/>
      <family val="2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9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0" borderId="0" xfId="0" applyFont="1" applyFill="1">
      <alignment vertical="center"/>
    </xf>
    <xf numFmtId="0" fontId="7" fillId="6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7" fillId="6" borderId="0" xfId="0" applyNumberFormat="1" applyFont="1" applyFill="1">
      <alignment vertical="center"/>
    </xf>
    <xf numFmtId="49" fontId="8" fillId="0" borderId="0" xfId="0" quotePrefix="1" applyNumberFormat="1" applyFont="1" applyFill="1">
      <alignment vertical="center"/>
    </xf>
    <xf numFmtId="0" fontId="13" fillId="0" borderId="0" xfId="0" applyFont="1">
      <alignment vertical="center"/>
    </xf>
    <xf numFmtId="0" fontId="13" fillId="3" borderId="0" xfId="0" applyFont="1" applyFill="1">
      <alignment vertical="center"/>
    </xf>
    <xf numFmtId="0" fontId="14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1" sqref="C11"/>
    </sheetView>
  </sheetViews>
  <sheetFormatPr defaultRowHeight="16.2"/>
  <cols>
    <col min="1" max="1" width="29" customWidth="1"/>
  </cols>
  <sheetData>
    <row r="1" spans="1:2">
      <c r="A1" t="s">
        <v>10</v>
      </c>
      <c r="B1" t="s">
        <v>9</v>
      </c>
    </row>
    <row r="2" spans="1:2">
      <c r="A2" t="s">
        <v>25</v>
      </c>
      <c r="B2" t="s">
        <v>26</v>
      </c>
    </row>
    <row r="3" spans="1:2">
      <c r="B3" t="s">
        <v>27</v>
      </c>
    </row>
    <row r="4" spans="1:2">
      <c r="B4" t="s">
        <v>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workbookViewId="0">
      <selection activeCell="C1" sqref="C1"/>
    </sheetView>
  </sheetViews>
  <sheetFormatPr defaultRowHeight="16.2"/>
  <cols>
    <col min="1" max="1" width="62.77734375" customWidth="1"/>
    <col min="2" max="2" width="13.33203125" customWidth="1"/>
    <col min="3" max="3" width="10.109375" customWidth="1"/>
    <col min="4" max="4" width="32.77734375" customWidth="1"/>
    <col min="5" max="5" width="25" customWidth="1"/>
  </cols>
  <sheetData>
    <row r="1" spans="1:5">
      <c r="A1" t="s">
        <v>11</v>
      </c>
      <c r="B1" t="s">
        <v>14</v>
      </c>
      <c r="C1" s="9" t="str">
        <f>"Blockly.Arduino.definitions_['"&amp;C2&amp;"'] = '"&amp;C3&amp;"';"</f>
        <v>Blockly.Arduino.definitions_['amani_st7920lcd_string'] = '#include "LCD12864RSPI.h"\n#define AR_SIZE( a ) sizeof( a ) / sizeof( a[0] )\n';</v>
      </c>
      <c r="D1" t="s">
        <v>0</v>
      </c>
      <c r="E1" s="8" t="str">
        <f>"Blockly.Arduino.definitions_['"&amp;變數!A2&amp;"' + "&amp;變數!B2&amp;" + "&amp;變數!B3&amp;" ] = "&amp;DEFINITION!E3&amp;";"</f>
        <v>Blockly.Arduino.definitions_['amani_st7920lcd_string' + value_row + value_col ] = +++++++;</v>
      </c>
    </row>
    <row r="2" spans="1:5">
      <c r="A2" s="17" t="s">
        <v>29</v>
      </c>
      <c r="B2" s="4" t="s">
        <v>13</v>
      </c>
      <c r="C2" s="5" t="str">
        <f>變數!$A$2</f>
        <v>amani_st7920lcd_string</v>
      </c>
      <c r="D2" s="1"/>
    </row>
    <row r="3" spans="1:5">
      <c r="A3" s="17" t="s">
        <v>30</v>
      </c>
      <c r="B3" s="5" t="s">
        <v>12</v>
      </c>
      <c r="C3" s="5" t="str">
        <f>IF(NOT(ISBLANK(A2)),A2&amp;"\n","")&amp;
 IF(NOT(ISBLANK(A3)),A3&amp;"\n","")&amp;
 IF(NOT(ISBLANK(A4)),A4&amp;"\n","")&amp;
 IF(NOT(ISBLANK(A5)),A5&amp;"\n","")&amp;
 IF(NOT(ISBLANK(A6)),A6&amp;"\n","")&amp;
 IF(NOT(ISBLANK(A7)),A7&amp;"\n","")&amp;
 IF(NOT(ISBLANK(A8)),A8&amp;"\n","")&amp;
 IF(NOT(ISBLANK(A9)),A9&amp;"\n","")&amp;
 IF(NOT(ISBLANK(A10)),A10&amp;"\n","")&amp;
 IF(NOT(ISBLANK(A11)),A11&amp;"\n","")</f>
        <v>#include "LCD12864RSPI.h"\n#define AR_SIZE( a ) sizeof( a ) / sizeof( a[0] )\n</v>
      </c>
      <c r="E3" s="7" t="str">
        <f>E2&amp;"+"&amp;F2&amp;"+"&amp;G2&amp;"+"&amp;H2&amp;"+"&amp;I2&amp;"+"&amp;J2&amp;"+"&amp;K2&amp;"+"&amp;L2</f>
        <v>+++++++</v>
      </c>
    </row>
    <row r="4" spans="1:5">
      <c r="A4" s="3"/>
      <c r="D4" s="2"/>
      <c r="E4" s="6"/>
    </row>
    <row r="5" spans="1:5">
      <c r="A5" s="3"/>
      <c r="E5" s="7" t="str">
        <f>E4&amp;"+"&amp;F4&amp;"+"&amp;G4&amp;"+"&amp;H4&amp;"+"&amp;I4&amp;"+"&amp;J4&amp;"+"&amp;K4&amp;"+"&amp;L4</f>
        <v>+++++++</v>
      </c>
    </row>
    <row r="6" spans="1:5">
      <c r="A6" s="3"/>
      <c r="D6" s="2"/>
    </row>
    <row r="7" spans="1:5">
      <c r="A7" s="3"/>
      <c r="E7" s="7" t="str">
        <f>E6&amp;"+"&amp;F6&amp;"+"&amp;G6&amp;"+"&amp;H6&amp;"+"&amp;I6&amp;"+"&amp;J6&amp;"+"&amp;K6&amp;"+"&amp;L6</f>
        <v>+++++++</v>
      </c>
    </row>
    <row r="8" spans="1:5">
      <c r="A8" s="3"/>
      <c r="D8" s="2"/>
    </row>
    <row r="9" spans="1:5">
      <c r="A9" s="3"/>
      <c r="E9" s="7" t="str">
        <f>E8&amp;"+"&amp;F8&amp;"+"&amp;G8&amp;"+"&amp;H8&amp;"+"&amp;I8&amp;"+"&amp;J8&amp;"+"&amp;K8&amp;"+"&amp;L8</f>
        <v>+++++++</v>
      </c>
    </row>
    <row r="10" spans="1:5">
      <c r="A10" s="3"/>
      <c r="D10" s="2"/>
    </row>
    <row r="11" spans="1:5">
      <c r="A11" s="3"/>
      <c r="E11" s="7" t="str">
        <f>E10&amp;"+"&amp;F10&amp;"+"&amp;G10&amp;"+"&amp;H10&amp;"+"&amp;I10&amp;"+"&amp;J10&amp;"+"&amp;K10&amp;"+"&amp;L10</f>
        <v>+++++++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C1" sqref="C1"/>
    </sheetView>
  </sheetViews>
  <sheetFormatPr defaultRowHeight="16.2"/>
  <cols>
    <col min="1" max="1" width="64.5546875" customWidth="1"/>
    <col min="2" max="2" width="11.33203125" customWidth="1"/>
    <col min="4" max="4" width="32.88671875" customWidth="1"/>
    <col min="5" max="5" width="26.21875" customWidth="1"/>
  </cols>
  <sheetData>
    <row r="1" spans="1:5">
      <c r="A1" t="s">
        <v>2</v>
      </c>
      <c r="B1" t="s">
        <v>14</v>
      </c>
      <c r="C1" s="9" t="str">
        <f>"Blockly.Arduino.setups_['"&amp;C2&amp;"'] = '"&amp;C3&amp;"';"</f>
        <v>Blockly.Arduino.setups_['amani_st7920lcd_string'] = 'LCDA.Initialise();\ndelay(100);\n';</v>
      </c>
      <c r="D1" t="s">
        <v>1</v>
      </c>
      <c r="E1" s="8" t="str">
        <f>"Blockly.Arduino.setups_['"&amp;
變數!$A$2 &amp;"' + "&amp;
變數!B2 &amp;" + "&amp;
變數!B3 &amp;
"] = "&amp;
SETUP!E3 &amp; SETUP!E5
&amp;";"</f>
        <v>Blockly.Arduino.setups_['amani_st7920lcd_string' + value_row + value_col] = ++++++++++++++;</v>
      </c>
    </row>
    <row r="2" spans="1:5">
      <c r="A2" s="18" t="s">
        <v>31</v>
      </c>
      <c r="B2" s="4" t="s">
        <v>13</v>
      </c>
      <c r="C2" s="5" t="str">
        <f>變數!$A$2</f>
        <v>amani_st7920lcd_string</v>
      </c>
      <c r="D2" s="1"/>
      <c r="E2" s="12"/>
    </row>
    <row r="3" spans="1:5">
      <c r="A3" s="18" t="s">
        <v>32</v>
      </c>
      <c r="B3" s="5" t="s">
        <v>12</v>
      </c>
      <c r="C3" s="5" t="str">
        <f>IF(NOT(ISBLANK(A2)),A2&amp;"\n","")&amp;
 IF(NOT(ISBLANK(A3)),A3&amp;"\n","")&amp;
 IF(NOT(ISBLANK(A4)),A4&amp;"\n","")&amp;
 IF(NOT(ISBLANK(A5)),A5&amp;"\n","")&amp;
 IF(NOT(ISBLANK(A6)),A6&amp;"\n","")&amp;
 IF(NOT(ISBLANK(A7)),A7&amp;"\n","")&amp;
 IF(NOT(ISBLANK(A8)),A8&amp;"\n","")&amp;
 IF(NOT(ISBLANK(A9)),A9&amp;"\n","")&amp;
 IF(NOT(ISBLANK(A10)),A10&amp;"\n","")&amp;
 IF(NOT(ISBLANK(A11)),A11&amp;"\n","")</f>
        <v>LCDA.Initialise();\ndelay(100);\n</v>
      </c>
      <c r="D3" s="10"/>
      <c r="E3" s="13" t="str">
        <f>E2&amp;"+"&amp;F2&amp;"+"&amp;G2&amp;"+"&amp;H2&amp;"+"&amp;I2&amp;"+"&amp;J2&amp;"+"&amp;K2&amp;"+"&amp;L2</f>
        <v>+++++++</v>
      </c>
    </row>
    <row r="4" spans="1:5">
      <c r="D4" s="1"/>
      <c r="E4" s="14"/>
    </row>
    <row r="5" spans="1:5">
      <c r="D5" s="10"/>
      <c r="E5" s="13" t="str">
        <f>E4&amp;"+"&amp;F4&amp;"+"&amp;G4&amp;"+"&amp;H4&amp;"+"&amp;I4&amp;"+"&amp;J4&amp;"+"&amp;K4&amp;"+"&amp;L4</f>
        <v>+++++++</v>
      </c>
    </row>
    <row r="6" spans="1:5">
      <c r="D6" s="11"/>
      <c r="E6" s="10"/>
    </row>
    <row r="7" spans="1:5">
      <c r="D7" s="10"/>
      <c r="E7" s="13" t="str">
        <f>E6&amp;"+"&amp;F6&amp;"+"&amp;G6&amp;"+"&amp;H6&amp;"+"&amp;I6&amp;"+"&amp;J6&amp;"+"&amp;K6&amp;"+"&amp;L6</f>
        <v>+++++++</v>
      </c>
    </row>
    <row r="8" spans="1:5">
      <c r="D8" s="11"/>
      <c r="E8" s="10"/>
    </row>
    <row r="9" spans="1:5">
      <c r="D9" s="10"/>
      <c r="E9" s="13" t="str">
        <f>E8&amp;"+"&amp;F8&amp;"+"&amp;G8&amp;"+"&amp;H8&amp;"+"&amp;I8&amp;"+"&amp;J8&amp;"+"&amp;K8&amp;"+"&amp;L8</f>
        <v>+++++++</v>
      </c>
    </row>
    <row r="10" spans="1:5">
      <c r="D10" s="11"/>
      <c r="E10" s="10"/>
    </row>
    <row r="11" spans="1:5">
      <c r="D11" s="10"/>
      <c r="E11" s="13" t="str">
        <f>E10&amp;"+"&amp;F10&amp;"+"&amp;G10&amp;"+"&amp;H10&amp;"+"&amp;I10&amp;"+"&amp;J10&amp;"+"&amp;K10&amp;"+"&amp;L10</f>
        <v>+++++++</v>
      </c>
    </row>
    <row r="12" spans="1:5">
      <c r="D12" s="10"/>
      <c r="E12" s="10"/>
    </row>
    <row r="13" spans="1:5">
      <c r="D13" s="10"/>
      <c r="E13" s="10"/>
    </row>
    <row r="14" spans="1:5">
      <c r="D14" s="10"/>
      <c r="E14" s="10"/>
    </row>
    <row r="15" spans="1:5">
      <c r="D15" s="10"/>
      <c r="E15" s="10"/>
    </row>
    <row r="16" spans="1:5">
      <c r="D16" s="10"/>
      <c r="E16" s="10"/>
    </row>
    <row r="17" spans="4:5">
      <c r="D17" s="10"/>
      <c r="E17" s="10"/>
    </row>
    <row r="18" spans="4:5">
      <c r="D18" s="10"/>
      <c r="E18" s="10"/>
    </row>
    <row r="19" spans="4:5">
      <c r="D19" s="10"/>
      <c r="E19" s="10"/>
    </row>
    <row r="20" spans="4:5">
      <c r="D20" s="10"/>
      <c r="E20" s="10"/>
    </row>
    <row r="21" spans="4:5">
      <c r="D21" s="10"/>
      <c r="E21" s="10"/>
    </row>
    <row r="22" spans="4:5">
      <c r="D22" s="10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opLeftCell="B1" workbookViewId="0">
      <selection activeCell="I6" sqref="I6"/>
    </sheetView>
  </sheetViews>
  <sheetFormatPr defaultRowHeight="16.2"/>
  <cols>
    <col min="1" max="1" width="69.5546875" customWidth="1"/>
    <col min="3" max="3" width="27" customWidth="1"/>
    <col min="4" max="4" width="42" customWidth="1"/>
  </cols>
  <sheetData>
    <row r="1" spans="1:12">
      <c r="A1" t="s">
        <v>4</v>
      </c>
      <c r="C1" t="s">
        <v>3</v>
      </c>
      <c r="D1" s="8" t="str">
        <f>"var code ="&amp;D3&amp;";"</f>
        <v>var code ='' LCDA.DisplayString('+ value_row+ ', ' +value_col+ ', ' +value_str+', AR_SIZE('+ value_str;</v>
      </c>
    </row>
    <row r="2" spans="1:12">
      <c r="C2" s="15" t="s">
        <v>33</v>
      </c>
      <c r="D2" s="12" t="s">
        <v>34</v>
      </c>
      <c r="E2" t="s">
        <v>35</v>
      </c>
      <c r="F2" t="s">
        <v>36</v>
      </c>
      <c r="G2" t="s">
        <v>27</v>
      </c>
      <c r="H2" t="s">
        <v>36</v>
      </c>
      <c r="I2" t="s">
        <v>28</v>
      </c>
      <c r="J2" t="s">
        <v>37</v>
      </c>
      <c r="K2" t="s">
        <v>38</v>
      </c>
      <c r="L2" s="19" t="s">
        <v>41</v>
      </c>
    </row>
    <row r="3" spans="1:12">
      <c r="C3" s="10"/>
      <c r="D3" s="13" t="str">
        <f>D2&amp;"+"&amp;E2&amp;"+"&amp;F2&amp;"+"&amp;G2&amp;"+"&amp;H2&amp;"+"&amp;I2&amp;"+"&amp;J2&amp;"+"&amp;K2</f>
        <v>'' LCDA.DisplayString('+ value_row+ ', ' +value_col+ ', ' +value_str+', AR_SIZE('+ value_str</v>
      </c>
    </row>
    <row r="4" spans="1:12">
      <c r="C4" s="1"/>
      <c r="D4" s="14"/>
    </row>
    <row r="5" spans="1:12">
      <c r="C5" s="10"/>
      <c r="D5" s="13" t="str">
        <f>D4&amp;"+"&amp;E4&amp;"+"&amp;F4&amp;"+"&amp;G4&amp;"+"&amp;H4&amp;"+"&amp;I4&amp;"+"&amp;J4&amp;"+"&amp;K4</f>
        <v>+++++++</v>
      </c>
    </row>
    <row r="6" spans="1:12">
      <c r="C6" s="11"/>
      <c r="D6" s="10"/>
    </row>
    <row r="7" spans="1:12">
      <c r="C7" s="10"/>
      <c r="D7" s="13" t="str">
        <f>D6&amp;"+"&amp;E6&amp;"+"&amp;F6&amp;"+"&amp;G6&amp;"+"&amp;H6&amp;"+"&amp;I6&amp;"+"&amp;J6&amp;"+"&amp;K6</f>
        <v>+++++++</v>
      </c>
    </row>
    <row r="8" spans="1:12">
      <c r="C8" s="11"/>
      <c r="D8" s="10"/>
    </row>
    <row r="9" spans="1:12">
      <c r="C9" s="10"/>
      <c r="D9" s="13" t="str">
        <f>D8&amp;"+"&amp;E8&amp;"+"&amp;F8&amp;"+"&amp;G8&amp;"+"&amp;H8&amp;"+"&amp;I8&amp;"+"&amp;J8&amp;"+"&amp;K8</f>
        <v>+++++++</v>
      </c>
    </row>
    <row r="10" spans="1:12">
      <c r="C10" s="11"/>
      <c r="D10" s="10"/>
    </row>
    <row r="11" spans="1:12">
      <c r="C11" s="10"/>
      <c r="D11" s="13" t="str">
        <f>D10&amp;"+"&amp;E10&amp;"+"&amp;F10&amp;"+"&amp;G10&amp;"+"&amp;H10&amp;"+"&amp;I10&amp;"+"&amp;J10&amp;"+"&amp;K10</f>
        <v>+++++++</v>
      </c>
    </row>
    <row r="12" spans="1:12">
      <c r="C12" s="10"/>
      <c r="D12" s="10"/>
    </row>
    <row r="13" spans="1:12">
      <c r="C13" s="10"/>
      <c r="D13" s="10"/>
    </row>
    <row r="14" spans="1:12">
      <c r="C14" s="10"/>
      <c r="D14" s="10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1" sqref="A11"/>
    </sheetView>
  </sheetViews>
  <sheetFormatPr defaultRowHeight="16.2"/>
  <cols>
    <col min="1" max="1" width="69.5546875" customWidth="1"/>
    <col min="3" max="3" width="27" customWidth="1"/>
    <col min="4" max="4" width="42" customWidth="1"/>
  </cols>
  <sheetData>
    <row r="1" spans="1:4">
      <c r="A1" t="s">
        <v>4</v>
      </c>
      <c r="C1" t="s">
        <v>3</v>
      </c>
      <c r="D1" s="8" t="str">
        <f>"var code ="&amp;D3&amp;";"</f>
        <v>var code ='' LCDA.CLEAR();\n'+++++++;</v>
      </c>
    </row>
    <row r="2" spans="1:4">
      <c r="C2" s="15" t="s">
        <v>39</v>
      </c>
      <c r="D2" s="12" t="s">
        <v>40</v>
      </c>
    </row>
    <row r="3" spans="1:4">
      <c r="C3" s="10"/>
      <c r="D3" s="13" t="str">
        <f>D2&amp;"+"&amp;E2&amp;"+"&amp;F2&amp;"+"&amp;G2&amp;"+"&amp;H2&amp;"+"&amp;I2&amp;"+"&amp;J2&amp;"+"&amp;K2</f>
        <v>'' LCDA.CLEAR();\n'+++++++</v>
      </c>
    </row>
    <row r="4" spans="1:4">
      <c r="C4" s="15"/>
      <c r="D4" s="14"/>
    </row>
    <row r="5" spans="1:4">
      <c r="C5" s="10"/>
      <c r="D5" s="13" t="str">
        <f>D4&amp;"+"&amp;E4&amp;"+"&amp;F4&amp;"+"&amp;G4&amp;"+"&amp;H4&amp;"+"&amp;I4&amp;"+"&amp;J4&amp;"+"&amp;K4</f>
        <v>+++++++</v>
      </c>
    </row>
    <row r="6" spans="1:4">
      <c r="C6" s="11"/>
      <c r="D6" s="10"/>
    </row>
    <row r="7" spans="1:4">
      <c r="C7" s="10"/>
      <c r="D7" s="13" t="str">
        <f>D6&amp;"+"&amp;E6&amp;"+"&amp;F6&amp;"+"&amp;G6&amp;"+"&amp;H6&amp;"+"&amp;I6&amp;"+"&amp;J6&amp;"+"&amp;K6</f>
        <v>+++++++</v>
      </c>
    </row>
    <row r="8" spans="1:4">
      <c r="C8" s="11"/>
      <c r="D8" s="10"/>
    </row>
    <row r="9" spans="1:4">
      <c r="C9" s="10"/>
      <c r="D9" s="13" t="str">
        <f>D8&amp;"+"&amp;E8&amp;"+"&amp;F8&amp;"+"&amp;G8&amp;"+"&amp;H8&amp;"+"&amp;I8&amp;"+"&amp;J8&amp;"+"&amp;K8</f>
        <v>+++++++</v>
      </c>
    </row>
    <row r="10" spans="1:4">
      <c r="C10" s="11"/>
      <c r="D10" s="10"/>
    </row>
    <row r="11" spans="1:4">
      <c r="C11" s="10"/>
      <c r="D11" s="13" t="str">
        <f>D10&amp;"+"&amp;E10&amp;"+"&amp;F10&amp;"+"&amp;G10&amp;"+"&amp;H10&amp;"+"&amp;I10&amp;"+"&amp;J10&amp;"+"&amp;K10</f>
        <v>+++++++</v>
      </c>
    </row>
    <row r="12" spans="1:4">
      <c r="C12" s="10"/>
      <c r="D12" s="10"/>
    </row>
    <row r="13" spans="1:4">
      <c r="C13" s="10"/>
      <c r="D13" s="10"/>
    </row>
    <row r="14" spans="1:4">
      <c r="C14" s="10"/>
      <c r="D14" s="10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selection activeCell="D1" sqref="D1"/>
    </sheetView>
  </sheetViews>
  <sheetFormatPr defaultRowHeight="16.2"/>
  <cols>
    <col min="1" max="1" width="69.5546875" customWidth="1"/>
    <col min="3" max="3" width="27" customWidth="1"/>
    <col min="4" max="4" width="42" customWidth="1"/>
  </cols>
  <sheetData>
    <row r="1" spans="1:9">
      <c r="A1" t="s">
        <v>4</v>
      </c>
      <c r="C1" t="s">
        <v>3</v>
      </c>
      <c r="D1" s="8" t="str">
        <f>"var code ="&amp;D3&amp;D5&amp;";"</f>
        <v>var code =''tm_display'+value_clk+ value_dio+'.showNumberDecEx('+value_num1+', 0x40, true, 2, 0); \n'++''tm_display'+value_clk +value_dio+'.showNumberDecEx('+value_num2+',  0, false,  2, 2); \n '++;</v>
      </c>
    </row>
    <row r="2" spans="1:9">
      <c r="C2" s="16" t="s">
        <v>18</v>
      </c>
      <c r="D2" s="12" t="s">
        <v>17</v>
      </c>
      <c r="E2" t="s">
        <v>7</v>
      </c>
      <c r="F2" t="s">
        <v>16</v>
      </c>
      <c r="G2" t="s">
        <v>20</v>
      </c>
      <c r="H2" t="s">
        <v>21</v>
      </c>
      <c r="I2" t="s">
        <v>22</v>
      </c>
    </row>
    <row r="3" spans="1:9">
      <c r="C3" s="10"/>
      <c r="D3" s="13" t="str">
        <f>D2&amp;"+"&amp;E2&amp;"+"&amp;F2&amp;"+"&amp;G2&amp;"+"&amp;H2&amp;"+"&amp;I2&amp;"+"&amp;J2&amp;"+"&amp;K2</f>
        <v>''tm_display'+value_clk+ value_dio+'.showNumberDecEx('+value_num1+', 0x40, true, 2, 0); \n'++</v>
      </c>
    </row>
    <row r="4" spans="1:9">
      <c r="C4" s="16" t="s">
        <v>19</v>
      </c>
      <c r="D4" s="14" t="s">
        <v>17</v>
      </c>
      <c r="E4" t="s">
        <v>15</v>
      </c>
      <c r="F4" t="s">
        <v>8</v>
      </c>
      <c r="G4" t="s">
        <v>20</v>
      </c>
      <c r="H4" t="s">
        <v>23</v>
      </c>
      <c r="I4" t="s">
        <v>24</v>
      </c>
    </row>
    <row r="5" spans="1:9">
      <c r="C5" s="10"/>
      <c r="D5" s="13" t="str">
        <f>D4&amp;"+"&amp;E4&amp;"+"&amp;F4&amp;"+"&amp;G4&amp;"+"&amp;H4&amp;"+"&amp;I4&amp;"+"&amp;J4&amp;"+"&amp;K4</f>
        <v>''tm_display'+value_clk +value_dio+'.showNumberDecEx('+value_num2+',  0, false,  2, 2); \n '++</v>
      </c>
    </row>
    <row r="6" spans="1:9">
      <c r="C6" s="11"/>
      <c r="D6" s="10"/>
    </row>
    <row r="7" spans="1:9">
      <c r="C7" s="10"/>
      <c r="D7" s="13" t="str">
        <f>D6&amp;"+"&amp;E6&amp;"+"&amp;F6&amp;"+"&amp;G6&amp;"+"&amp;H6&amp;"+"&amp;I6&amp;"+"&amp;J6&amp;"+"&amp;K6</f>
        <v>+++++++</v>
      </c>
    </row>
    <row r="8" spans="1:9">
      <c r="C8" s="11"/>
      <c r="D8" s="10"/>
    </row>
    <row r="9" spans="1:9">
      <c r="C9" s="10"/>
      <c r="D9" s="13" t="str">
        <f>D8&amp;"+"&amp;E8&amp;"+"&amp;F8&amp;"+"&amp;G8&amp;"+"&amp;H8&amp;"+"&amp;I8&amp;"+"&amp;J8&amp;"+"&amp;K8</f>
        <v>+++++++</v>
      </c>
    </row>
    <row r="10" spans="1:9">
      <c r="C10" s="11"/>
      <c r="D10" s="10"/>
    </row>
    <row r="11" spans="1:9">
      <c r="C11" s="10"/>
      <c r="D11" s="13" t="str">
        <f>D10&amp;"+"&amp;E10&amp;"+"&amp;F10&amp;"+"&amp;G10&amp;"+"&amp;H10&amp;"+"&amp;I10&amp;"+"&amp;J10&amp;"+"&amp;K10</f>
        <v>+++++++</v>
      </c>
    </row>
    <row r="12" spans="1:9">
      <c r="C12" s="10"/>
      <c r="D12" s="10"/>
    </row>
    <row r="13" spans="1:9">
      <c r="C13" s="10"/>
      <c r="D13" s="10"/>
    </row>
    <row r="14" spans="1:9">
      <c r="C14" s="10"/>
      <c r="D14" s="10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6.2"/>
  <cols>
    <col min="1" max="1" width="64.21875" customWidth="1"/>
  </cols>
  <sheetData>
    <row r="1" spans="1:3">
      <c r="A1" t="s">
        <v>5</v>
      </c>
      <c r="C1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變數</vt:lpstr>
      <vt:lpstr>DEFINITION</vt:lpstr>
      <vt:lpstr>SETUP</vt:lpstr>
      <vt:lpstr>LOOP_string</vt:lpstr>
      <vt:lpstr>LOOP_clear</vt:lpstr>
      <vt:lpstr>LOOP_colon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AMANI</cp:lastModifiedBy>
  <dcterms:created xsi:type="dcterms:W3CDTF">2023-05-06T03:44:48Z</dcterms:created>
  <dcterms:modified xsi:type="dcterms:W3CDTF">2023-05-07T09:20:13Z</dcterms:modified>
</cp:coreProperties>
</file>