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Sheet2" sheetId="2" r:id="rId1"/>
    <sheet name="Sheet1" sheetId="1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<sst xmlns="http://schemas.openxmlformats.org/spreadsheetml/2006/main" count="1068" uniqueCount="350">
  <si>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</si>
  <si>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</si>
  <si>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</si>
  <si>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</si>
  <si>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</si>
  <si>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</si>
  <si>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</si>
  <si>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</si>
  <si>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</si>
  <si>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</si>
  <si>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</si>
  <si>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</si>
  <si>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</si>
  <si>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</si>
  <si>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</si>
  <si>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</si>
  <si>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</si>
  <si>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</si>
  <si>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</si>
  <si>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</si>
  <si>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</si>
  <si>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</si>
  <si>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</si>
  <si>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</si>
  <si>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</si>
  <si>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</si>
  <si>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</si>
  <si>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</si>
  <si>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</si>
  <si>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West</t>
  </si>
  <si>
    <t>OFF-AR-10002833</t>
  </si>
  <si>
    <t>Office Supplies</t>
  </si>
  <si>
    <t>Art</t>
  </si>
  <si>
    <t>Newell 322</t>
  </si>
  <si>
    <t>OFF-AP-10002892</t>
  </si>
  <si>
    <t>Appliances</t>
  </si>
  <si>
    <t>Belkin F5C206VTEL 6 Outlet Surge</t>
  </si>
  <si>
    <t>CA-2014-118962</t>
  </si>
  <si>
    <t>CS-12130</t>
  </si>
  <si>
    <t>Chad Sievert</t>
  </si>
  <si>
    <t>OFF-PA-10000659</t>
  </si>
  <si>
    <t>Paper</t>
  </si>
  <si>
    <t>Adams Phone Message Book, Professional, 400 Message Capacity, 5 3/6” x 11”</t>
  </si>
  <si>
    <t>OFF-PA-10001144</t>
  </si>
  <si>
    <t>Xerox 1913</t>
  </si>
  <si>
    <t>CA-2014-146969</t>
  </si>
  <si>
    <t>AP-10915</t>
  </si>
  <si>
    <t>Arthur Prichep</t>
  </si>
  <si>
    <t>OFF-FA-10001561</t>
  </si>
  <si>
    <t>Fasteners</t>
  </si>
  <si>
    <t>Stockwell Push Pins</t>
  </si>
  <si>
    <t>OFF-PA-10002105</t>
  </si>
  <si>
    <t>Xerox 223</t>
  </si>
  <si>
    <t>OFF-ST-10004340</t>
  </si>
  <si>
    <t>Storage</t>
  </si>
  <si>
    <t>Fellowes Mobile File Cart, Black</t>
  </si>
  <si>
    <t>CA-2014-120243</t>
  </si>
  <si>
    <t>Second Class</t>
  </si>
  <si>
    <t>AT-10435</t>
  </si>
  <si>
    <t>Alyssa Tate</t>
  </si>
  <si>
    <t>Home Office</t>
  </si>
  <si>
    <t>OFF-LA-10004425</t>
  </si>
  <si>
    <t>Labels</t>
  </si>
  <si>
    <t>Staple-on labels</t>
  </si>
  <si>
    <t>CA-2014-110184</t>
  </si>
  <si>
    <t>BF-11170</t>
  </si>
  <si>
    <t>Ben Ferrer</t>
  </si>
  <si>
    <t>OFF-ST-10000107</t>
  </si>
  <si>
    <t>Fellowes Super Stor/Drawer</t>
  </si>
  <si>
    <t>US-2014-167738</t>
  </si>
  <si>
    <t>JC-16105</t>
  </si>
  <si>
    <t>Julie Creighton</t>
  </si>
  <si>
    <t>Corporate</t>
  </si>
  <si>
    <t>OFF-ST-10003306</t>
  </si>
  <si>
    <t>Letter Size Cart</t>
  </si>
  <si>
    <t>US-2014-157385</t>
  </si>
  <si>
    <t>First Class</t>
  </si>
  <si>
    <t>SC-20095</t>
  </si>
  <si>
    <t>Sanjit Chand</t>
  </si>
  <si>
    <t>OFF-EN-10003160</t>
  </si>
  <si>
    <t>Envelopes</t>
  </si>
  <si>
    <t>Pastel Pink Envelopes</t>
  </si>
  <si>
    <t>CA-2014-117317</t>
  </si>
  <si>
    <t>Same Day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</si>
  <si>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</si>
  <si>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</si>
  <si>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</si>
  <si>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</si>
  <si>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</si>
  <si>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</si>
  <si>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</si>
  <si>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</si>
  <si>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Staples in misc. colors</t>
  </si>
  <si>
    <t>CA-2014-106439</t>
  </si>
  <si>
    <t>GG-14650</t>
  </si>
  <si>
    <t>Greg Guthrie</t>
  </si>
  <si>
    <t>OFF-FA-10002975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</si>
  <si>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</si>
  <si>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</si>
  <si>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</si>
  <si>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</si>
  <si>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</si>
  <si>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</si>
  <si>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</si>
  <si>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</si>
  <si>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</si>
  <si>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CA-2014-151295</t>
  </si>
  <si>
    <t>JA-15970</t>
  </si>
  <si>
    <t>Joseph Airdo</t>
  </si>
  <si>
    <t>OFF-PA-10001947</t>
  </si>
  <si>
    <t>Xerox 1974</t>
  </si>
  <si>
    <t>CA-2014-113579</t>
  </si>
  <si>
    <t>KD-16345</t>
  </si>
  <si>
    <t>Katherine Ducich</t>
  </si>
  <si>
    <t>OFF-PA-10001457</t>
  </si>
  <si>
    <t>White GlueTop Scratch Pads</t>
  </si>
  <si>
    <t>CA-2014-109218</t>
  </si>
  <si>
    <t>AR-10825</t>
  </si>
  <si>
    <t>Anthony Rawles</t>
  </si>
  <si>
    <t>OFF-AR-10001374</t>
  </si>
  <si>
    <t>BIC Brite Liner Highlighters, Chisel Tip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</si>
  <si>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</si>
  <si>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</si>
  <si>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</si>
  <si>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</si>
  <si>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</si>
  <si>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</si>
  <si>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</si>
  <si>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</si>
  <si>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</si>
  <si>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CA-2014-120838</t>
  </si>
  <si>
    <t>PO-18865</t>
  </si>
  <si>
    <t>Patrick O'Donnell</t>
  </si>
  <si>
    <t>OFF-ST-10000585</t>
  </si>
  <si>
    <t>Economy Rollaway Files</t>
  </si>
  <si>
    <t>CA-2014-156594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</si>
  <si>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</si>
  <si>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</si>
  <si>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</si>
  <si>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</si>
  <si>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</si>
  <si>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</si>
  <si>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CA-2014-146528</t>
  </si>
  <si>
    <t>VF-21715</t>
  </si>
  <si>
    <t>Vicky Freymann</t>
  </si>
  <si>
    <t>OFF-PA-10002195</t>
  </si>
  <si>
    <t>Xerox 1966</t>
  </si>
  <si>
    <t>OFF-SU-10002522</t>
  </si>
  <si>
    <t>Supplies</t>
  </si>
  <si>
    <t>Acme Kleen Earth Office Shears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</si>
  <si>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</si>
  <si>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</si>
  <si>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</si>
  <si>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</si>
  <si>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</si>
  <si>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</si>
  <si>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</si>
  <si>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</si>
  <si>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</si>
  <si>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CA-2014-135090</t>
  </si>
  <si>
    <t>SP-20920</t>
  </si>
  <si>
    <t>Susan Pistek</t>
  </si>
  <si>
    <t>OFF-PA-10002245</t>
  </si>
  <si>
    <t>Xerox 1895</t>
  </si>
  <si>
    <t>CA-2014-133704</t>
  </si>
  <si>
    <t>MA-17995</t>
  </si>
  <si>
    <t>Michelle Arnett</t>
  </si>
  <si>
    <t>OFF-AP-10001366</t>
  </si>
  <si>
    <t>Staple holder</t>
  </si>
  <si>
    <t>CA-2014-125829</t>
  </si>
  <si>
    <t>WB-21850</t>
  </si>
  <si>
    <t>William Brown</t>
  </si>
  <si>
    <t>OFF-PA-10000223</t>
  </si>
  <si>
    <t>Xerox 2000</t>
  </si>
  <si>
    <t>US-2014-154879</t>
  </si>
  <si>
    <t>SN-20710</t>
  </si>
  <si>
    <t>Steve Nguyen</t>
  </si>
  <si>
    <t>OFF-AR-10001897</t>
  </si>
  <si>
    <t>Model L Table or Wall-Mount Pencil Sharpener</t>
  </si>
  <si>
    <t>US-2014-138247</t>
  </si>
  <si>
    <t>OFF-AP-10000828</t>
  </si>
  <si>
    <t>Avanti 4.4 Cu. Ft. Refrigerator</t>
  </si>
  <si>
    <t>OFF-ST-10002301</t>
  </si>
  <si>
    <t>Tennsco Commercial Shelving</t>
  </si>
  <si>
    <t>CA-2014-127558</t>
  </si>
  <si>
    <t>SS-20410</t>
  </si>
  <si>
    <t>Shahid Shariari</t>
  </si>
  <si>
    <t>OFF-SU-10002537</t>
  </si>
  <si>
    <t>Acme Box Cutter Scissors</t>
  </si>
  <si>
    <t>CA-2014-130813</t>
  </si>
  <si>
    <t>LS-17230</t>
  </si>
  <si>
    <t>Lycoris Saunders</t>
  </si>
  <si>
    <t>OFF-PA-10002005</t>
  </si>
  <si>
    <t>Xerox 225</t>
  </si>
  <si>
    <t>CA-2014-113768</t>
  </si>
  <si>
    <t>AH-10030</t>
  </si>
  <si>
    <t>Aaron Hawkins</t>
  </si>
  <si>
    <t>OFF-PA-10003063</t>
  </si>
  <si>
    <t>EcoTones Memo Sheets</t>
  </si>
  <si>
    <t>CA-2014-148614</t>
  </si>
  <si>
    <t>MV-17485</t>
  </si>
  <si>
    <t>Mark Van Huff</t>
  </si>
  <si>
    <t>OFF-PA-10002893</t>
  </si>
  <si>
    <t>Wirebound Service Call Books, 5 1/2" x 4"</t>
  </si>
  <si>
    <t>CA-2014-105270</t>
  </si>
  <si>
    <t>OFF-AR-10003156</t>
  </si>
  <si>
    <t>50 Colored Long Pencils</t>
  </si>
  <si>
    <t>CA-2014-168305</t>
  </si>
  <si>
    <t>PL-18925</t>
  </si>
  <si>
    <t>Paul Lucas</t>
  </si>
  <si>
    <t>OFF-LA-10003498</t>
  </si>
  <si>
    <t>Avery 475</t>
  </si>
  <si>
    <t>OFF-PA-10004947</t>
  </si>
  <si>
    <t>Easy-staple paper</t>
  </si>
  <si>
    <t>CA-2014-104178</t>
  </si>
  <si>
    <t>JM-15265</t>
  </si>
  <si>
    <t>Janet Molinari</t>
  </si>
  <si>
    <t>OFF-PA-10004983</t>
  </si>
  <si>
    <t>Xerox 23</t>
  </si>
  <si>
    <t>OFF-ST-10004258</t>
  </si>
  <si>
    <t>Portable Personal File Box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</si>
  <si>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</si>
  <si>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</si>
  <si>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</si>
  <si>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</si>
  <si>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</si>
  <si>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</si>
  <si>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</si>
  <si>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</si>
  <si>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</si>
  <si>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</si>
  <si>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</si>
  <si>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</si>
  <si>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</si>
  <si>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</si>
  <si>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CA-2014-106726</t>
  </si>
  <si>
    <t>RS-19765</t>
  </si>
  <si>
    <t>Roland Schwarz</t>
  </si>
  <si>
    <t>OFF-ST-10001496</t>
  </si>
  <si>
    <t>Standard Rollaway File with Lock</t>
  </si>
  <si>
    <t>CA-2014-116785</t>
  </si>
  <si>
    <t>MH-17290</t>
  </si>
  <si>
    <t>Marc Harrigan</t>
  </si>
  <si>
    <t>OFF-AR-10003504</t>
  </si>
  <si>
    <t>Newell 347</t>
  </si>
  <si>
    <t>OFF-LA-10000305</t>
  </si>
  <si>
    <t>Avery 495</t>
  </si>
  <si>
    <t>CA-2014-138737</t>
  </si>
  <si>
    <t>FP-14320</t>
  </si>
  <si>
    <t>Frank Preis</t>
  </si>
  <si>
    <t>OFF-AR-10003190</t>
  </si>
  <si>
    <t>Newell 32</t>
  </si>
  <si>
    <t>CA-2014-133830</t>
  </si>
  <si>
    <t>RL-19615</t>
  </si>
  <si>
    <t>Rob Lucas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</si>
  <si>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</si>
  <si>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</si>
  <si>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</si>
  <si>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</si>
  <si>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</si>
  <si>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</si>
  <si>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US-2014-144078</t>
  </si>
  <si>
    <t>RB-19435</t>
  </si>
  <si>
    <t>Richard Bierner</t>
  </si>
  <si>
    <t>OFF-AR-10004707</t>
  </si>
  <si>
    <t>US-2014-120740</t>
  </si>
  <si>
    <t>PS-18970</t>
  </si>
  <si>
    <t>Paul Stevenson</t>
  </si>
  <si>
    <t>OFF-AP-10000240</t>
  </si>
  <si>
    <t>Belkin F9G930V10-GRY 9 Outlet Surge</t>
  </si>
  <si>
    <t>CA-2014-150203</t>
  </si>
  <si>
    <t>JB-15925</t>
  </si>
  <si>
    <t>Joni Blumstein</t>
  </si>
  <si>
    <t>OFF-AP-10001469</t>
  </si>
  <si>
    <t>Fellowes 8 Outlet Superior Workstation Surge Protector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</si>
  <si>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</si>
  <si>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</si>
  <si>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</si>
  <si>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</si>
  <si>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</si>
  <si>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</si>
  <si>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</si>
  <si>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CA-2014-164903</t>
  </si>
  <si>
    <t>SR-20740</t>
  </si>
  <si>
    <t>Steven Roelle</t>
  </si>
  <si>
    <t>OFF-PA-10003363</t>
  </si>
  <si>
    <t>Xerox 204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</si>
  <si>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</si>
  <si>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</si>
  <si>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</si>
  <si>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</si>
  <si>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</si>
  <si>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</si>
  <si>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BP-11095</t>
  </si>
  <si>
    <t>Bart Pistole</t>
  </si>
  <si>
    <t>OFF-LA-10001934</t>
  </si>
  <si>
    <t>Avery 516</t>
  </si>
  <si>
    <t>OFF-FA-10004248</t>
  </si>
  <si>
    <t>Advantus T-Pin Paper Clips</t>
  </si>
  <si>
    <t>CA-2014-153808</t>
  </si>
  <si>
    <t>FH-14275</t>
  </si>
  <si>
    <t>Frank Hawley</t>
  </si>
  <si>
    <t>CA-2014-169642</t>
  </si>
  <si>
    <t>BB-10990</t>
  </si>
  <si>
    <t>Barry Blumstein</t>
  </si>
  <si>
    <t>OFF-ST-10002574</t>
  </si>
  <si>
    <t>SAFCO Commercial Wire Shelving, Black</t>
  </si>
  <si>
    <t>CA-2014-153619</t>
  </si>
  <si>
    <t>TC-21535</t>
  </si>
  <si>
    <t>Tracy Collins</t>
  </si>
  <si>
    <t>OFF-AR-10001868</t>
  </si>
  <si>
    <t>Prang Dustless Chalk Sticks</t>
  </si>
  <si>
    <t>CA-2014-122679</t>
  </si>
  <si>
    <t>AB-10255</t>
  </si>
  <si>
    <t>Alejandro Ballentine</t>
  </si>
  <si>
    <t>OFF-AR-10004757</t>
  </si>
  <si>
    <t>Crayola Colored Pencils</t>
  </si>
  <si>
    <t>CA-2014-112291</t>
  </si>
  <si>
    <t>KE-16420</t>
  </si>
  <si>
    <t>Katrina Edelman</t>
  </si>
  <si>
    <t>OFF-EN-10001415</t>
  </si>
  <si>
    <t>Staple envelope</t>
  </si>
  <si>
    <t>FUR-FU-10001487</t>
  </si>
  <si>
    <t>Furniture</t>
  </si>
  <si>
    <t>Furnishings</t>
  </si>
  <si>
    <t>Eldon Expressions Wood and Plastic Desk Accessories, Cherry Wood</t>
  </si>
  <si>
    <t>CA-2014-123260</t>
  </si>
  <si>
    <t>FM-14290</t>
  </si>
  <si>
    <t>Frank Merwin</t>
  </si>
  <si>
    <t>TEC-AC-10002323</t>
  </si>
  <si>
    <t>Technology</t>
  </si>
  <si>
    <t>Accessories</t>
  </si>
  <si>
    <t>SanDisk Ultra 32 GB MicroSDHC Class 10 Memory Card</t>
  </si>
  <si>
    <t>FUR-FU-10004188</t>
  </si>
  <si>
    <t>Luxo Professional Combination Clamp-On Lamps</t>
  </si>
  <si>
    <t>TEC-AC-10003280</t>
  </si>
  <si>
    <t>Belkin F8E887 USB Wired Ergonomic Keyboard</t>
  </si>
  <si>
    <t>TEC-AC-10004568</t>
  </si>
  <si>
    <t>Maxell LTO Ultrium - 800 GB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</si>
  <si>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</si>
  <si>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</si>
  <si>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</si>
  <si>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</si>
  <si>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</si>
  <si>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</si>
  <si>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</si>
  <si>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Row Labels</t>
  </si>
  <si>
    <t>Grand Total</t>
  </si>
  <si>
    <t>Column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</si>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</sst>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/>
    <xf numFmtId="0" fontId="1" fillId="0" borderId="0" xfId="0" applyFont="1"/>
    <xf numFmtId="1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5" fontId="3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1.257931944441" createdVersion="6" refreshedVersion="6" minRefreshableVersion="3" recordCount="80">
  <cacheSource type="worksheet">
    <worksheetSource name="Table1"/>
  </cacheSource>
  <cacheFields count="21">
    <cacheField name="Row ID" numFmtId="1">
      <sharedItems containsSemiMixedTypes="0" containsString="0" containsNumber="1" containsInteger="1" minValue="6" maxValue="9884"/>
    </cacheField>
    <cacheField name="Order ID" numFmtId="0">
      <sharedItems/>
    </cacheField>
    <cacheField name="Order Date" numFmtId="15">
      <sharedItems containsSemiMixedTypes="0" containsNonDate="0" containsDate="1" containsString="0" minDate="2014-01-06T00:00:00" maxDate="2014-12-28T00:00:00"/>
    </cacheField>
    <cacheField name="Ship Date" numFmtId="15">
      <sharedItems containsSemiMixedTypes="0" containsNonDate="0" containsDate="1" containsString="0" minDate="2014-01-08T00:00:00" maxDate="2014-12-31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48">
        <s v="Brosina Hoffman"/>
        <s v="Chad Sievert"/>
        <s v="Arthur Prichep"/>
        <s v="Alyssa Tate"/>
        <s v="Ben Ferrer"/>
        <s v="Julie Creighton"/>
        <s v="Sanjit Chand"/>
        <s v="Jeremy Farry"/>
        <s v="Filia McAdams"/>
        <s v="Greg Guthrie"/>
        <s v="Joseph Airdo"/>
        <s v="Katherine Ducich"/>
        <s v="Anthony Rawles"/>
        <s v="John Lee"/>
        <s v="Patrick O'Donnell"/>
        <s v="Michael Chen"/>
        <s v="Vicky Freymann"/>
        <s v="Todd Sumrall"/>
        <s v="Susan Pistek"/>
        <s v="Michelle Arnett"/>
        <s v="William Brown"/>
        <s v="Steve Nguyen"/>
        <s v="Shahid Shariari"/>
        <s v="Lycoris Saunders"/>
        <s v="Aaron Hawkins"/>
        <s v="Mark Van Huff"/>
        <s v="Paul Lucas"/>
        <s v="Janet Molinari"/>
        <s v="Matt Abelman"/>
        <s v="Andy Yotov"/>
        <s v="Roland Schwarz"/>
        <s v="Marc Harrigan"/>
        <s v="Frank Preis"/>
        <s v="Rob Lucas"/>
        <s v="Richard Bierner"/>
        <s v="Paul Stevenson"/>
        <s v="Joni Blumstein"/>
        <s v="Gary Hansen"/>
        <s v="Steven Roelle"/>
        <s v="Justin Deggeller"/>
        <s v="Bart Pistole"/>
        <s v="Frank Hawley"/>
        <s v="Barry Blumstein"/>
        <s v="Tracy Collins"/>
        <s v="Alejandro Ballentine"/>
        <s v="Katrina Edelman"/>
        <s v="Frank Merwin"/>
        <s v="Chad Cunningham"/>
      </sharedItems>
    </cacheField>
    <cacheField name="Segment" numFmtId="0">
      <sharedItems/>
    </cacheField>
    <cacheField name="Country" numFmtId="0">
      <sharedItems/>
    </cacheField>
    <cacheField name="City" numFmtId="0">
      <sharedItems count="1">
        <s v="Los Angeles"/>
      </sharedItems>
    </cacheField>
    <cacheField name="State" numFmtId="0">
      <sharedItems/>
    </cacheField>
    <cacheField name="Postal Code" numFmtId="1">
      <sharedItems containsSemiMixedTypes="0" containsString="0" containsNumber="1" containsInteger="1" minValue="90004" maxValue="90049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.88" maxValue="1261.33"/>
    </cacheField>
    <cacheField name="Quantity" numFmtId="1">
      <sharedItems containsSemiMixedTypes="0" containsString="0" containsNumber="1" containsInteger="1" minValue="1" maxValue="13"/>
    </cacheField>
    <cacheField name="Discount" numFmtId="0">
      <sharedItems containsSemiMixedTypes="0" containsString="0" containsNumber="1" containsInteger="1" minValue="0" maxValue="0"/>
    </cacheField>
    <cacheField name="Profit" numFmtId="0">
      <sharedItems containsSemiMixedTypes="0" containsString="0" containsNumber="1" minValue="0" maxValue="327.9458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n v="7"/>
    <s v="CA-2014-115812"/>
    <d v="2014-06-09T00:00:00"/>
    <d v="2014-06-14T00:00:00"/>
    <s v="Standard Class"/>
    <s v="BH-11710"/>
    <x v="0"/>
    <s v="Consumer"/>
    <s v="United States"/>
    <x v="0"/>
    <s v="California"/>
    <n v="90032"/>
    <s v="West"/>
    <s v="OFF-AR-10002833"/>
    <s v="Office Supplies"/>
    <s v="Art"/>
    <s v="Newell 322"/>
    <n v="7.28"/>
    <n v="4"/>
    <n v="0"/>
    <n v="1.9656"/>
  </r>
  <r>
    <n v="10"/>
    <s v="CA-2014-115812"/>
    <d v="2014-06-09T00:00:00"/>
    <d v="2014-06-14T00:00:00"/>
    <s v="Standard Class"/>
    <s v="BH-11710"/>
    <x v="0"/>
    <s v="Consumer"/>
    <s v="United States"/>
    <x v="0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72"/>
    <s v="CA-2014-118962"/>
    <d v="2014-08-05T00:00:00"/>
    <d v="2014-08-09T00:00:00"/>
    <s v="Standard Class"/>
    <s v="CS-12130"/>
    <x v="1"/>
    <s v="Consumer"/>
    <s v="United States"/>
    <x v="0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x v="1"/>
    <s v="Consumer"/>
    <s v="United States"/>
    <x v="0"/>
    <s v="California"/>
    <n v="90004"/>
    <s v="West"/>
    <s v="OFF-PA-10001144"/>
    <s v="Office Supplies"/>
    <s v="Paper"/>
    <s v="Xerox 1913"/>
    <n v="110.96"/>
    <n v="2"/>
    <n v="0"/>
    <n v="53.260800000000003"/>
  </r>
  <r>
    <n v="1143"/>
    <s v="CA-2014-146969"/>
    <d v="2014-09-29T00:00:00"/>
    <d v="2014-10-03T00:00:00"/>
    <s v="Standard Class"/>
    <s v="AP-10915"/>
    <x v="2"/>
    <s v="Consumer"/>
    <s v="United States"/>
    <x v="0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"/>
    <s v="Consumer"/>
    <s v="United States"/>
    <x v="0"/>
    <s v="California"/>
    <n v="90045"/>
    <s v="West"/>
    <s v="OFF-PA-10002105"/>
    <s v="Office Supplies"/>
    <s v="Paper"/>
    <s v="Xerox 223"/>
    <n v="6.48"/>
    <n v="1"/>
    <n v="0"/>
    <n v="3.1103999999999998"/>
  </r>
  <r>
    <n v="1146"/>
    <s v="CA-2014-146969"/>
    <d v="2014-09-29T00:00:00"/>
    <d v="2014-10-03T00:00:00"/>
    <s v="Standard Class"/>
    <s v="AP-10915"/>
    <x v="2"/>
    <s v="Consumer"/>
    <s v="United States"/>
    <x v="0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77"/>
    <s v="CA-2014-120243"/>
    <d v="2014-12-27T00:00:00"/>
    <d v="2014-12-30T00:00:00"/>
    <s v="Second Class"/>
    <s v="AT-10435"/>
    <x v="3"/>
    <s v="Home Office"/>
    <s v="United States"/>
    <x v="0"/>
    <s v="California"/>
    <n v="90004"/>
    <s v="West"/>
    <s v="OFF-LA-10004425"/>
    <s v="Office Supplies"/>
    <s v="Labels"/>
    <s v="Staple-on labels"/>
    <n v="11.56"/>
    <n v="4"/>
    <n v="0"/>
    <n v="5.4332000000000003"/>
  </r>
  <r>
    <n v="1221"/>
    <s v="CA-2014-110184"/>
    <d v="2014-07-12T00:00:00"/>
    <d v="2014-07-16T00:00:00"/>
    <s v="Standard Class"/>
    <s v="BF-11170"/>
    <x v="4"/>
    <s v="Home Office"/>
    <s v="United States"/>
    <x v="0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67"/>
    <s v="US-2014-167738"/>
    <d v="2014-12-24T00:00:00"/>
    <d v="2014-12-29T00:00:00"/>
    <s v="Standard Class"/>
    <s v="JC-16105"/>
    <x v="5"/>
    <s v="Corporate"/>
    <s v="United States"/>
    <x v="0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572"/>
    <s v="US-2014-157385"/>
    <d v="2014-11-23T00:00:00"/>
    <d v="2014-11-25T00:00:00"/>
    <s v="First Class"/>
    <s v="SC-20095"/>
    <x v="6"/>
    <s v="Consumer"/>
    <s v="United States"/>
    <x v="0"/>
    <s v="California"/>
    <n v="90004"/>
    <s v="West"/>
    <s v="OFF-EN-10003160"/>
    <s v="Office Supplies"/>
    <s v="Envelopes"/>
    <s v="Pastel Pink Envelopes"/>
    <n v="21.84"/>
    <n v="3"/>
    <n v="0"/>
    <n v="10.4832"/>
  </r>
  <r>
    <n v="1594"/>
    <s v="CA-2014-117317"/>
    <d v="2014-10-19T00:00:00"/>
    <d v="2014-10-19T00:00:00"/>
    <s v="Same Day"/>
    <s v="JF-15490"/>
    <x v="7"/>
    <s v="Consumer"/>
    <s v="United States"/>
    <x v="0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856"/>
    <s v="CA-2014-114643"/>
    <d v="2014-06-13T00:00:00"/>
    <d v="2014-06-17T00:00:00"/>
    <s v="Standard Class"/>
    <s v="FM-14215"/>
    <x v="8"/>
    <s v="Corporate"/>
    <s v="United States"/>
    <x v="0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2060"/>
    <s v="CA-2014-106439"/>
    <d v="2014-10-31T00:00:00"/>
    <d v="2014-11-04T00:00:00"/>
    <s v="Standard Class"/>
    <s v="GG-14650"/>
    <x v="9"/>
    <s v="Corporate"/>
    <s v="United States"/>
    <x v="0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9"/>
    <s v="Corporate"/>
    <s v="United States"/>
    <x v="0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3"/>
    <s v="CA-2014-106439"/>
    <d v="2014-10-31T00:00:00"/>
    <d v="2014-11-04T00:00:00"/>
    <s v="Standard Class"/>
    <s v="GG-14650"/>
    <x v="9"/>
    <s v="Corporate"/>
    <s v="United States"/>
    <x v="0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5"/>
    <s v="CA-2014-106439"/>
    <d v="2014-10-31T00:00:00"/>
    <d v="2014-11-04T00:00:00"/>
    <s v="Standard Class"/>
    <s v="GG-14650"/>
    <x v="9"/>
    <s v="Corporate"/>
    <s v="United States"/>
    <x v="0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8"/>
    <s v="CA-2014-106439"/>
    <d v="2014-10-31T00:00:00"/>
    <d v="2014-11-04T00:00:00"/>
    <s v="Standard Class"/>
    <s v="GG-14650"/>
    <x v="9"/>
    <s v="Corporate"/>
    <s v="United States"/>
    <x v="0"/>
    <s v="California"/>
    <n v="90049"/>
    <s v="West"/>
    <s v="OFF-AR-10001419"/>
    <s v="Office Supplies"/>
    <s v="Art"/>
    <s v="Newell 325"/>
    <n v="12.39"/>
    <n v="3"/>
    <n v="0"/>
    <n v="3.7170000000000001"/>
  </r>
  <r>
    <n v="2413"/>
    <s v="CA-2014-151295"/>
    <d v="2014-11-12T00:00:00"/>
    <d v="2014-11-16T00:00:00"/>
    <s v="Standard Class"/>
    <s v="JA-15970"/>
    <x v="10"/>
    <s v="Consumer"/>
    <s v="United States"/>
    <x v="0"/>
    <s v="California"/>
    <n v="90045"/>
    <s v="West"/>
    <s v="OFF-PA-10001947"/>
    <s v="Office Supplies"/>
    <s v="Paper"/>
    <s v="Xerox 1974"/>
    <n v="11.96"/>
    <n v="2"/>
    <n v="0"/>
    <n v="5.8604000000000003"/>
  </r>
  <r>
    <n v="2492"/>
    <s v="CA-2014-113579"/>
    <d v="2014-12-13T00:00:00"/>
    <d v="2014-12-15T00:00:00"/>
    <s v="Second Class"/>
    <s v="KD-16345"/>
    <x v="11"/>
    <s v="Consumer"/>
    <s v="United States"/>
    <x v="0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3148"/>
    <s v="CA-2014-109218"/>
    <d v="2014-06-30T00:00:00"/>
    <d v="2014-07-03T00:00:00"/>
    <s v="Second Class"/>
    <s v="AR-10825"/>
    <x v="12"/>
    <s v="Corporate"/>
    <s v="United States"/>
    <x v="0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534"/>
    <s v="CA-2014-110849"/>
    <d v="2014-04-18T00:00:00"/>
    <d v="2014-04-23T00:00:00"/>
    <s v="Standard Class"/>
    <s v="JL-15835"/>
    <x v="13"/>
    <s v="Consumer"/>
    <s v="United States"/>
    <x v="0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x v="13"/>
    <s v="Consumer"/>
    <s v="United States"/>
    <x v="0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x v="13"/>
    <s v="Consumer"/>
    <s v="United States"/>
    <x v="0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55"/>
    <s v="CA-2014-120838"/>
    <d v="2014-03-23T00:00:00"/>
    <d v="2014-03-26T00:00:00"/>
    <s v="Second Class"/>
    <s v="PO-18865"/>
    <x v="14"/>
    <s v="Consumer"/>
    <s v="United States"/>
    <x v="0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644"/>
    <s v="CA-2014-156594"/>
    <d v="2014-12-20T00:00:00"/>
    <d v="2014-12-23T00:00:00"/>
    <s v="Second Class"/>
    <s v="MC-17845"/>
    <x v="15"/>
    <s v="Consumer"/>
    <s v="United States"/>
    <x v="0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x v="15"/>
    <s v="Consumer"/>
    <s v="United States"/>
    <x v="0"/>
    <s v="California"/>
    <n v="90008"/>
    <s v="West"/>
    <s v="OFF-AR-10004269"/>
    <s v="Office Supplies"/>
    <s v="Art"/>
    <s v="Newell 31"/>
    <n v="4.13"/>
    <n v="1"/>
    <n v="0"/>
    <n v="1.1564000000000001"/>
  </r>
  <r>
    <n v="3647"/>
    <s v="CA-2014-146528"/>
    <d v="2014-07-25T00:00:00"/>
    <d v="2014-07-27T00:00:00"/>
    <s v="Second Class"/>
    <s v="VF-21715"/>
    <x v="16"/>
    <s v="Home Office"/>
    <s v="United States"/>
    <x v="0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x v="16"/>
    <s v="Home Office"/>
    <s v="United States"/>
    <x v="0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844"/>
    <s v="CA-2014-101931"/>
    <d v="2014-10-28T00:00:00"/>
    <d v="2014-10-31T00:00:00"/>
    <s v="First Class"/>
    <s v="TS-21370"/>
    <x v="17"/>
    <s v="Corporate"/>
    <s v="United States"/>
    <x v="0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x v="17"/>
    <s v="Corporate"/>
    <s v="United States"/>
    <x v="0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7"/>
    <s v="CA-2014-101931"/>
    <d v="2014-10-28T00:00:00"/>
    <d v="2014-10-31T00:00:00"/>
    <s v="First Class"/>
    <s v="TS-21370"/>
    <x v="17"/>
    <s v="Corporate"/>
    <s v="United States"/>
    <x v="0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971"/>
    <s v="CA-2014-135090"/>
    <d v="2014-11-22T00:00:00"/>
    <d v="2014-11-26T00:00:00"/>
    <s v="Standard Class"/>
    <s v="SP-20920"/>
    <x v="18"/>
    <s v="Consumer"/>
    <s v="United States"/>
    <x v="0"/>
    <s v="California"/>
    <n v="90036"/>
    <s v="West"/>
    <s v="OFF-PA-10002245"/>
    <s v="Office Supplies"/>
    <s v="Paper"/>
    <s v="Xerox 1895"/>
    <n v="53.82"/>
    <n v="9"/>
    <n v="0"/>
    <n v="24.219000000000001"/>
  </r>
  <r>
    <n v="4241"/>
    <s v="CA-2014-133704"/>
    <d v="2014-09-20T00:00:00"/>
    <d v="2014-09-26T00:00:00"/>
    <s v="Standard Class"/>
    <s v="MA-17995"/>
    <x v="19"/>
    <s v="Home Office"/>
    <s v="United States"/>
    <x v="0"/>
    <s v="California"/>
    <n v="90004"/>
    <s v="West"/>
    <s v="OFF-AP-10001366"/>
    <s v="Office Supplies"/>
    <s v="Appliances"/>
    <s v="Staple holder"/>
    <n v="43.92"/>
    <n v="4"/>
    <n v="0"/>
    <n v="11.8584"/>
  </r>
  <r>
    <n v="4312"/>
    <s v="CA-2014-125829"/>
    <d v="2014-11-04T00:00:00"/>
    <d v="2014-11-11T00:00:00"/>
    <s v="Standard Class"/>
    <s v="WB-21850"/>
    <x v="20"/>
    <s v="Consumer"/>
    <s v="United States"/>
    <x v="0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410"/>
    <s v="US-2014-154879"/>
    <d v="2014-05-06T00:00:00"/>
    <d v="2014-05-11T00:00:00"/>
    <s v="Standard Class"/>
    <s v="SN-20710"/>
    <x v="21"/>
    <s v="Home Office"/>
    <s v="United States"/>
    <x v="0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21"/>
    <s v="Home Office"/>
    <s v="United States"/>
    <x v="0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505"/>
    <s v="US-2014-138247"/>
    <d v="2014-12-24T00:00:00"/>
    <d v="2014-12-29T00:00:00"/>
    <s v="Standard Class"/>
    <s v="BF-11170"/>
    <x v="4"/>
    <s v="Home Office"/>
    <s v="United States"/>
    <x v="0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8"/>
    <s v="US-2014-138247"/>
    <d v="2014-12-24T00:00:00"/>
    <d v="2014-12-29T00:00:00"/>
    <s v="Standard Class"/>
    <s v="BF-11170"/>
    <x v="4"/>
    <s v="Home Office"/>
    <s v="United States"/>
    <x v="0"/>
    <s v="California"/>
    <n v="90045"/>
    <s v="West"/>
    <s v="OFF-ST-10002301"/>
    <s v="Office Supplies"/>
    <s v="Storage"/>
    <s v="Tennsco Commercial Shelving"/>
    <n v="20.34"/>
    <n v="1"/>
    <n v="0"/>
    <n v="0.2034"/>
  </r>
  <r>
    <n v="5020"/>
    <s v="CA-2014-127558"/>
    <d v="2014-11-15T00:00:00"/>
    <d v="2014-11-18T00:00:00"/>
    <s v="First Class"/>
    <s v="SS-20410"/>
    <x v="22"/>
    <s v="Consumer"/>
    <s v="United States"/>
    <x v="0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328"/>
    <s v="CA-2014-130813"/>
    <d v="2014-01-06T00:00:00"/>
    <d v="2014-01-08T00:00:00"/>
    <s v="Second Class"/>
    <s v="LS-17230"/>
    <x v="23"/>
    <s v="Consumer"/>
    <s v="United States"/>
    <x v="0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56"/>
    <s v="CA-2014-113768"/>
    <d v="2014-05-13T00:00:00"/>
    <d v="2014-05-19T00:00:00"/>
    <s v="Standard Class"/>
    <s v="AH-10030"/>
    <x v="24"/>
    <s v="Corporate"/>
    <s v="United States"/>
    <x v="0"/>
    <s v="California"/>
    <n v="90004"/>
    <s v="West"/>
    <s v="OFF-PA-10003063"/>
    <s v="Office Supplies"/>
    <s v="Paper"/>
    <s v="EcoTones Memo Sheets"/>
    <n v="8"/>
    <n v="2"/>
    <n v="0"/>
    <n v="3.84"/>
  </r>
  <r>
    <n v="5737"/>
    <s v="CA-2014-148614"/>
    <d v="2014-01-20T00:00:00"/>
    <d v="2014-01-25T00:00:00"/>
    <s v="Standard Class"/>
    <s v="MV-17485"/>
    <x v="25"/>
    <s v="Consumer"/>
    <s v="United States"/>
    <x v="0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79"/>
    <s v="CA-2014-105270"/>
    <d v="2014-11-11T00:00:00"/>
    <d v="2014-11-18T00:00:00"/>
    <s v="Standard Class"/>
    <s v="AP-10915"/>
    <x v="2"/>
    <s v="Consumer"/>
    <s v="United States"/>
    <x v="0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896"/>
    <s v="CA-2014-168305"/>
    <d v="2014-11-01T00:00:00"/>
    <d v="2014-11-08T00:00:00"/>
    <s v="Standard Class"/>
    <s v="PL-18925"/>
    <x v="26"/>
    <s v="Home Office"/>
    <s v="United States"/>
    <x v="0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x v="26"/>
    <s v="Home Office"/>
    <s v="United States"/>
    <x v="0"/>
    <s v="California"/>
    <n v="90049"/>
    <s v="West"/>
    <s v="OFF-PA-10004947"/>
    <s v="Office Supplies"/>
    <s v="Paper"/>
    <s v="Easy-staple paper"/>
    <n v="21.4"/>
    <n v="5"/>
    <n v="0"/>
    <n v="9.6300000000000008"/>
  </r>
  <r>
    <n v="5946"/>
    <s v="CA-2014-104178"/>
    <d v="2014-08-25T00:00:00"/>
    <d v="2014-08-29T00:00:00"/>
    <s v="Standard Class"/>
    <s v="JM-15265"/>
    <x v="27"/>
    <s v="Corporate"/>
    <s v="United States"/>
    <x v="0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x v="27"/>
    <s v="Corporate"/>
    <s v="United States"/>
    <x v="0"/>
    <s v="California"/>
    <n v="90036"/>
    <s v="West"/>
    <s v="OFF-ST-10004258"/>
    <s v="Office Supplies"/>
    <s v="Storage"/>
    <s v="Portable Personal File Box"/>
    <n v="48.84"/>
    <n v="4"/>
    <n v="0"/>
    <n v="13.1868"/>
  </r>
  <r>
    <n v="5963"/>
    <s v="CA-2014-140732"/>
    <d v="2014-11-11T00:00:00"/>
    <d v="2014-11-13T00:00:00"/>
    <s v="Second Class"/>
    <s v="MA-17560"/>
    <x v="28"/>
    <s v="Home Office"/>
    <s v="United States"/>
    <x v="0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x v="28"/>
    <s v="Home Office"/>
    <s v="United States"/>
    <x v="0"/>
    <s v="California"/>
    <n v="90004"/>
    <s v="West"/>
    <s v="OFF-PA-10003625"/>
    <s v="Office Supplies"/>
    <s v="Paper"/>
    <s v="Xerox 1979"/>
    <n v="123.92"/>
    <n v="4"/>
    <n v="0"/>
    <n v="55.764000000000003"/>
  </r>
  <r>
    <n v="6018"/>
    <s v="CA-2014-102652"/>
    <d v="2014-04-06T00:00:00"/>
    <d v="2014-04-12T00:00:00"/>
    <s v="Standard Class"/>
    <s v="AY-10555"/>
    <x v="29"/>
    <s v="Corporate"/>
    <s v="United States"/>
    <x v="0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29"/>
    <s v="Corporate"/>
    <s v="United States"/>
    <x v="0"/>
    <s v="California"/>
    <n v="90049"/>
    <s v="West"/>
    <s v="OFF-PA-10001977"/>
    <s v="Office Supplies"/>
    <s v="Paper"/>
    <s v="Xerox 194"/>
    <n v="55.48"/>
    <n v="1"/>
    <n v="0"/>
    <n v="26.630400000000002"/>
  </r>
  <r>
    <n v="7066"/>
    <s v="CA-2014-106726"/>
    <d v="2014-12-06T00:00:00"/>
    <d v="2014-12-08T00:00:00"/>
    <s v="First Class"/>
    <s v="RS-19765"/>
    <x v="30"/>
    <s v="Corporate"/>
    <s v="United States"/>
    <x v="0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197"/>
    <s v="CA-2014-116785"/>
    <d v="2014-04-26T00:00:00"/>
    <d v="2014-04-30T00:00:00"/>
    <s v="Standard Class"/>
    <s v="MH-17290"/>
    <x v="31"/>
    <s v="Home Office"/>
    <s v="United States"/>
    <x v="0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x v="31"/>
    <s v="Home Office"/>
    <s v="United States"/>
    <x v="0"/>
    <s v="California"/>
    <n v="90036"/>
    <s v="West"/>
    <s v="OFF-LA-10000305"/>
    <s v="Office Supplies"/>
    <s v="Labels"/>
    <s v="Avery 495"/>
    <n v="12.6"/>
    <n v="2"/>
    <n v="0"/>
    <n v="5.7960000000000003"/>
  </r>
  <r>
    <n v="7237"/>
    <s v="CA-2014-138737"/>
    <d v="2014-12-07T00:00:00"/>
    <d v="2014-12-10T00:00:00"/>
    <s v="First Class"/>
    <s v="FP-14320"/>
    <x v="32"/>
    <s v="Consumer"/>
    <s v="United States"/>
    <x v="0"/>
    <s v="California"/>
    <n v="90049"/>
    <s v="West"/>
    <s v="OFF-AR-10003190"/>
    <s v="Office Supplies"/>
    <s v="Art"/>
    <s v="Newell 32"/>
    <n v="8.64"/>
    <n v="3"/>
    <n v="0"/>
    <n v="2.4192"/>
  </r>
  <r>
    <n v="7569"/>
    <s v="CA-2014-133830"/>
    <d v="2014-12-05T00:00:00"/>
    <d v="2014-12-10T00:00:00"/>
    <s v="Standard Class"/>
    <s v="RL-19615"/>
    <x v="33"/>
    <s v="Consumer"/>
    <s v="United States"/>
    <x v="0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x v="33"/>
    <s v="Consumer"/>
    <s v="United States"/>
    <x v="0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x v="33"/>
    <s v="Consumer"/>
    <s v="United States"/>
    <x v="0"/>
    <s v="California"/>
    <n v="90045"/>
    <s v="West"/>
    <s v="OFF-FA-10002280"/>
    <s v="Office Supplies"/>
    <s v="Fasteners"/>
    <s v="Advantus Plastic Paper Clips"/>
    <n v="15"/>
    <n v="3"/>
    <n v="0"/>
    <n v="7.2"/>
  </r>
  <r>
    <n v="7623"/>
    <s v="US-2014-144078"/>
    <d v="2014-11-25T00:00:00"/>
    <d v="2014-11-29T00:00:00"/>
    <s v="Standard Class"/>
    <s v="RB-19435"/>
    <x v="34"/>
    <s v="Consumer"/>
    <s v="United States"/>
    <x v="0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57"/>
    <s v="US-2014-120740"/>
    <d v="2014-04-15T00:00:00"/>
    <d v="2014-04-15T00:00:00"/>
    <s v="Same Day"/>
    <s v="PS-18970"/>
    <x v="35"/>
    <s v="Home Office"/>
    <s v="United States"/>
    <x v="0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715"/>
    <s v="CA-2014-150203"/>
    <d v="2014-12-05T00:00:00"/>
    <d v="2014-12-07T00:00:00"/>
    <s v="First Class"/>
    <s v="JB-15925"/>
    <x v="36"/>
    <s v="Consumer"/>
    <s v="United States"/>
    <x v="0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8173"/>
    <s v="CA-2014-114125"/>
    <d v="2014-07-09T00:00:00"/>
    <d v="2014-07-13T00:00:00"/>
    <s v="Standard Class"/>
    <s v="GH-14410"/>
    <x v="37"/>
    <s v="Home Office"/>
    <s v="United States"/>
    <x v="0"/>
    <s v="California"/>
    <n v="90049"/>
    <s v="West"/>
    <s v="OFF-LA-10004559"/>
    <s v="Office Supplies"/>
    <s v="Labels"/>
    <s v="Avery 49"/>
    <n v="2.88"/>
    <n v="1"/>
    <n v="0"/>
    <n v="1.4112"/>
  </r>
  <r>
    <n v="8175"/>
    <s v="CA-2014-114125"/>
    <d v="2014-07-09T00:00:00"/>
    <d v="2014-07-13T00:00:00"/>
    <s v="Standard Class"/>
    <s v="GH-14410"/>
    <x v="37"/>
    <s v="Home Office"/>
    <s v="United States"/>
    <x v="0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504"/>
    <s v="CA-2014-164903"/>
    <d v="2014-02-20T00:00:00"/>
    <d v="2014-02-24T00:00:00"/>
    <s v="Standard Class"/>
    <s v="SR-20740"/>
    <x v="38"/>
    <s v="Home Office"/>
    <s v="United States"/>
    <x v="0"/>
    <s v="California"/>
    <n v="90049"/>
    <s v="West"/>
    <s v="OFF-PA-10003363"/>
    <s v="Office Supplies"/>
    <s v="Paper"/>
    <s v="Xerox 204"/>
    <n v="12.96"/>
    <n v="2"/>
    <n v="0"/>
    <n v="6.2207999999999997"/>
  </r>
  <r>
    <n v="8711"/>
    <s v="CA-2014-119144"/>
    <d v="2014-11-16T00:00:00"/>
    <d v="2014-11-18T00:00:00"/>
    <s v="First Class"/>
    <s v="JD-16150"/>
    <x v="39"/>
    <s v="Corporate"/>
    <s v="United States"/>
    <x v="0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93"/>
    <s v="CA-2014-162992"/>
    <d v="2014-12-19T00:00:00"/>
    <d v="2014-12-21T00:00:00"/>
    <s v="First Class"/>
    <s v="BP-11095"/>
    <x v="40"/>
    <s v="Corporate"/>
    <s v="United States"/>
    <x v="0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x v="40"/>
    <s v="Corporate"/>
    <s v="United States"/>
    <x v="0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839"/>
    <s v="CA-2014-153808"/>
    <d v="2014-04-06T00:00:00"/>
    <d v="2014-04-10T00:00:00"/>
    <s v="Second Class"/>
    <s v="FH-14275"/>
    <x v="41"/>
    <s v="Corporate"/>
    <s v="United States"/>
    <x v="0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88"/>
    <s v="CA-2014-169642"/>
    <d v="2014-07-27T00:00:00"/>
    <d v="2014-07-30T00:00:00"/>
    <s v="Second Class"/>
    <s v="BB-10990"/>
    <x v="42"/>
    <s v="Corporate"/>
    <s v="United States"/>
    <x v="0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9229"/>
    <s v="CA-2014-153619"/>
    <d v="2014-11-03T00:00:00"/>
    <d v="2014-11-03T00:00:00"/>
    <s v="Same Day"/>
    <s v="TC-21535"/>
    <x v="43"/>
    <s v="Home Office"/>
    <s v="United States"/>
    <x v="0"/>
    <s v="California"/>
    <n v="90049"/>
    <s v="West"/>
    <s v="OFF-AR-10001868"/>
    <s v="Office Supplies"/>
    <s v="Art"/>
    <s v="Prang Dustless Chalk Sticks"/>
    <n v="6.72"/>
    <n v="4"/>
    <n v="0"/>
    <n v="3.36"/>
  </r>
  <r>
    <n v="9484"/>
    <s v="CA-2014-122679"/>
    <d v="2014-07-22T00:00:00"/>
    <d v="2014-07-28T00:00:00"/>
    <s v="Standard Class"/>
    <s v="AB-10255"/>
    <x v="44"/>
    <s v="Home Office"/>
    <s v="United States"/>
    <x v="0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884"/>
    <s v="CA-2014-112291"/>
    <d v="2014-04-03T00:00:00"/>
    <d v="2014-04-08T00:00:00"/>
    <s v="Standard Class"/>
    <s v="KE-16420"/>
    <x v="45"/>
    <s v="Corporate"/>
    <s v="United States"/>
    <x v="0"/>
    <s v="California"/>
    <n v="90008"/>
    <s v="West"/>
    <s v="OFF-EN-10001415"/>
    <s v="Office Supplies"/>
    <s v="Envelopes"/>
    <s v="Staple envelope"/>
    <n v="11.16"/>
    <n v="2"/>
    <n v="0"/>
    <n v="5.58"/>
  </r>
  <r>
    <n v="6"/>
    <s v="CA-2014-115812"/>
    <d v="2014-06-09T00:00:00"/>
    <d v="2014-06-14T00:00:00"/>
    <s v="Standard Class"/>
    <s v="BH-11710"/>
    <x v="0"/>
    <s v="Consumer"/>
    <s v="United States"/>
    <x v="0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187"/>
    <s v="CA-2014-123260"/>
    <d v="2014-08-26T00:00:00"/>
    <d v="2014-08-30T00:00:00"/>
    <s v="Standard Class"/>
    <s v="FM-14290"/>
    <x v="46"/>
    <s v="Home Office"/>
    <s v="United States"/>
    <x v="0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142"/>
    <s v="CA-2014-146969"/>
    <d v="2014-09-29T00:00:00"/>
    <d v="2014-10-03T00:00:00"/>
    <s v="Standard Class"/>
    <s v="AP-10915"/>
    <x v="2"/>
    <s v="Consumer"/>
    <s v="United States"/>
    <x v="0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573"/>
    <s v="US-2014-157385"/>
    <d v="2014-11-23T00:00:00"/>
    <d v="2014-11-25T00:00:00"/>
    <s v="First Class"/>
    <s v="SC-20095"/>
    <x v="6"/>
    <s v="Consumer"/>
    <s v="United States"/>
    <x v="0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2067"/>
    <s v="CA-2014-106439"/>
    <d v="2014-10-31T00:00:00"/>
    <d v="2014-11-04T00:00:00"/>
    <s v="Standard Class"/>
    <s v="GG-14650"/>
    <x v="9"/>
    <s v="Corporate"/>
    <s v="United States"/>
    <x v="0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3129"/>
    <s v="CA-2014-136399"/>
    <d v="2014-12-16T00:00:00"/>
    <d v="2014-12-17T00:00:00"/>
    <s v="First Class"/>
    <s v="CC-12100"/>
    <x v="47"/>
    <s v="Home Office"/>
    <s v="United States"/>
    <x v="0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1"/>
    <s v="CA-2014-136399"/>
    <d v="2014-12-16T00:00:00"/>
    <d v="2014-12-17T00:00:00"/>
    <s v="First Class"/>
    <s v="CC-12100"/>
    <x v="47"/>
    <s v="Home Office"/>
    <s v="United States"/>
    <x v="0"/>
    <s v="California"/>
    <n v="90049"/>
    <s v="West"/>
    <s v="TEC-AC-10001142"/>
    <s v="Technology"/>
    <s v="Accessories"/>
    <s v="First Data FD10 PIN Pad"/>
    <n v="395"/>
    <n v="5"/>
    <n v="0"/>
    <n v="3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6" firstHeaderRow="1" firstDataRow="2" firstDataCol="1"/>
  <pivotFields count="21">
    <pivotField numFmtId="1" showAll="0"/>
    <pivotField showAll="0"/>
    <pivotField numFmtId="15" showAll="0"/>
    <pivotField numFmtId="15" showAll="0"/>
    <pivotField showAll="0"/>
    <pivotField showAll="0"/>
    <pivotField axis="axisRow" showAll="0">
      <items count="49">
        <item h="1" x="24"/>
        <item h="1" x="44"/>
        <item h="1" x="3"/>
        <item h="1" x="29"/>
        <item h="1" x="12"/>
        <item h="1" x="2"/>
        <item h="1" x="42"/>
        <item h="1" x="40"/>
        <item h="1" x="4"/>
        <item h="1" x="0"/>
        <item h="1" x="47"/>
        <item h="1" x="1"/>
        <item h="1" x="8"/>
        <item h="1" x="41"/>
        <item h="1" x="46"/>
        <item h="1" x="32"/>
        <item h="1" x="37"/>
        <item x="9"/>
        <item h="1" x="27"/>
        <item h="1" x="7"/>
        <item h="1" x="13"/>
        <item h="1" x="36"/>
        <item h="1" x="10"/>
        <item h="1" x="5"/>
        <item h="1" x="39"/>
        <item h="1" x="11"/>
        <item h="1" x="45"/>
        <item h="1" x="23"/>
        <item h="1" x="31"/>
        <item h="1" x="25"/>
        <item h="1" x="28"/>
        <item h="1" x="15"/>
        <item h="1" x="19"/>
        <item h="1" x="14"/>
        <item h="1" x="26"/>
        <item h="1" x="35"/>
        <item h="1" x="34"/>
        <item h="1" x="33"/>
        <item h="1" x="30"/>
        <item h="1" x="6"/>
        <item h="1" x="22"/>
        <item h="1" x="21"/>
        <item h="1" x="38"/>
        <item h="1" x="18"/>
        <item h="1" x="17"/>
        <item h="1" x="43"/>
        <item h="1" x="16"/>
        <item h="1" x="20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</pivotFields>
  <rowFields count="1">
    <field x="6"/>
  </rowFields>
  <rowItems count="2">
    <i>
      <x v="17"/>
    </i>
    <i t="grand">
      <x/>
    </i>
  </rowItems>
  <colFields count="1">
    <field x="9"/>
  </colFields>
  <colItems count="2">
    <i>
      <x/>
    </i>
    <i t="grand">
      <x/>
    </i>
  </colItems>
  <dataFields count="1">
    <dataField name="Sum of Profit" fld="2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81" totalsRowShown="0" headerRowDxfId="0" dataDxfId="1">
  <autoFilter ref="A1:U81"/>
  <tableColumns count="21">
    <tableColumn id="1" name="Row ID" dataDxfId="22"/>
    <tableColumn id="2" name="Order ID" dataDxfId="21"/>
    <tableColumn id="3" name="Order Date" dataDxfId="20"/>
    <tableColumn id="4" name="Ship Date" dataDxfId="19"/>
    <tableColumn id="5" name="Ship Mode" dataDxfId="18"/>
    <tableColumn id="6" name="Customer ID" dataDxfId="17"/>
    <tableColumn id="7" name="Customer Name" dataDxfId="16"/>
    <tableColumn id="8" name="Segment" dataDxfId="15"/>
    <tableColumn id="9" name="Country" dataDxfId="14"/>
    <tableColumn id="10" name="City" dataDxfId="13"/>
    <tableColumn id="11" name="State" dataDxfId="12"/>
    <tableColumn id="12" name="Postal Code" dataDxfId="11"/>
    <tableColumn id="13" name="Region" dataDxfId="10"/>
    <tableColumn id="14" name="Product ID" dataDxfId="9"/>
    <tableColumn id="15" name="Category" dataDxfId="8"/>
    <tableColumn id="16" name="Sub-Category" dataDxfId="7"/>
    <tableColumn id="17" name="Product Name" dataDxfId="6"/>
    <tableColumn id="18" name="Sales" dataDxfId="5"/>
    <tableColumn id="19" name="Quantity" dataDxfId="4"/>
    <tableColumn id="20" name="Discount" dataDxfId="3"/>
    <tableColumn id="21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tabSelected="1" workbookViewId="0">
      <selection activeCell="B5" sqref="B5"/>
    </sheetView>
  </sheetViews>
  <sheetFormatPr defaultRowHeight="14.5" x14ac:dyDescent="0.35"/>
  <cols>
    <col min="1" max="1" width="12.36328125" customWidth="1"/>
    <col min="2" max="2" width="15.26953125" bestFit="1" customWidth="1"/>
    <col min="3" max="3" width="10.7265625" bestFit="1" customWidth="1"/>
  </cols>
  <sheetData>
    <row r="3" spans="1:3" x14ac:dyDescent="0.35">
      <c r="A3" s="6" t="s">
        <v>349</v>
      </c>
      <c r="B3" s="6" t="s">
        <v>348</v>
      </c>
    </row>
    <row r="4" spans="1:3" x14ac:dyDescent="0.35">
      <c r="A4" s="6" t="s">
        <v>346</v>
      </c>
      <c r="B4" t="s">
        <v>27</v>
      </c>
      <c r="C4" t="s">
        <v>347</v>
      </c>
    </row>
    <row r="5" spans="1:3" x14ac:dyDescent="0.35">
      <c r="A5" s="7" t="s">
        <v>95</v>
      </c>
      <c r="B5" s="8">
        <v>1</v>
      </c>
      <c r="C5" s="8">
        <v>1</v>
      </c>
    </row>
    <row r="6" spans="1:3" x14ac:dyDescent="0.35">
      <c r="A6" s="7" t="s">
        <v>347</v>
      </c>
      <c r="B6" s="8">
        <v>1</v>
      </c>
      <c r="C6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opLeftCell="A2" workbookViewId="0">
      <selection sqref="A1:U81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</cols>
  <sheetData>
    <row r="1" spans="1:21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3">
        <v>7</v>
      </c>
      <c r="B2" s="4" t="s">
        <v>21</v>
      </c>
      <c r="C2" s="5">
        <v>41799</v>
      </c>
      <c r="D2" s="5">
        <v>41804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3">
        <v>90032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7.28</v>
      </c>
      <c r="S2" s="3">
        <v>4</v>
      </c>
      <c r="T2" s="4">
        <v>0</v>
      </c>
      <c r="U2" s="4">
        <v>1.9656</v>
      </c>
    </row>
    <row r="3" spans="1:21" x14ac:dyDescent="0.35">
      <c r="A3" s="3">
        <v>10</v>
      </c>
      <c r="B3" s="4" t="s">
        <v>21</v>
      </c>
      <c r="C3" s="5">
        <v>41799</v>
      </c>
      <c r="D3" s="5">
        <v>41804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3">
        <v>90032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114.9</v>
      </c>
      <c r="S3" s="3">
        <v>5</v>
      </c>
      <c r="T3" s="4">
        <v>0</v>
      </c>
      <c r="U3" s="4">
        <v>34.47</v>
      </c>
    </row>
    <row r="4" spans="1:21" x14ac:dyDescent="0.35">
      <c r="A4" s="3">
        <v>172</v>
      </c>
      <c r="B4" s="4" t="s">
        <v>37</v>
      </c>
      <c r="C4" s="5">
        <v>41856</v>
      </c>
      <c r="D4" s="5">
        <v>41860</v>
      </c>
      <c r="E4" s="4" t="s">
        <v>22</v>
      </c>
      <c r="F4" s="4" t="s">
        <v>38</v>
      </c>
      <c r="G4" s="4" t="s">
        <v>39</v>
      </c>
      <c r="H4" s="4" t="s">
        <v>25</v>
      </c>
      <c r="I4" s="4" t="s">
        <v>26</v>
      </c>
      <c r="J4" s="4" t="s">
        <v>27</v>
      </c>
      <c r="K4" s="4" t="s">
        <v>28</v>
      </c>
      <c r="L4" s="3">
        <v>90004</v>
      </c>
      <c r="M4" s="4" t="s">
        <v>29</v>
      </c>
      <c r="N4" s="4" t="s">
        <v>40</v>
      </c>
      <c r="O4" s="4" t="s">
        <v>31</v>
      </c>
      <c r="P4" s="4" t="s">
        <v>41</v>
      </c>
      <c r="Q4" s="4" t="s">
        <v>42</v>
      </c>
      <c r="R4" s="4">
        <v>20.94</v>
      </c>
      <c r="S4" s="3">
        <v>3</v>
      </c>
      <c r="T4" s="4">
        <v>0</v>
      </c>
      <c r="U4" s="4">
        <v>9.8417999999999992</v>
      </c>
    </row>
    <row r="5" spans="1:21" x14ac:dyDescent="0.35">
      <c r="A5" s="3">
        <v>173</v>
      </c>
      <c r="B5" s="4" t="s">
        <v>37</v>
      </c>
      <c r="C5" s="5">
        <v>41856</v>
      </c>
      <c r="D5" s="5">
        <v>41860</v>
      </c>
      <c r="E5" s="4" t="s">
        <v>22</v>
      </c>
      <c r="F5" s="4" t="s">
        <v>38</v>
      </c>
      <c r="G5" s="4" t="s">
        <v>39</v>
      </c>
      <c r="H5" s="4" t="s">
        <v>25</v>
      </c>
      <c r="I5" s="4" t="s">
        <v>26</v>
      </c>
      <c r="J5" s="4" t="s">
        <v>27</v>
      </c>
      <c r="K5" s="4" t="s">
        <v>28</v>
      </c>
      <c r="L5" s="3">
        <v>90004</v>
      </c>
      <c r="M5" s="4" t="s">
        <v>29</v>
      </c>
      <c r="N5" s="4" t="s">
        <v>43</v>
      </c>
      <c r="O5" s="4" t="s">
        <v>31</v>
      </c>
      <c r="P5" s="4" t="s">
        <v>41</v>
      </c>
      <c r="Q5" s="4" t="s">
        <v>44</v>
      </c>
      <c r="R5" s="4">
        <v>110.96</v>
      </c>
      <c r="S5" s="3">
        <v>2</v>
      </c>
      <c r="T5" s="4">
        <v>0</v>
      </c>
      <c r="U5" s="4">
        <v>53.260800000000003</v>
      </c>
    </row>
    <row r="6" spans="1:21" x14ac:dyDescent="0.35">
      <c r="A6" s="3">
        <v>1143</v>
      </c>
      <c r="B6" s="4" t="s">
        <v>45</v>
      </c>
      <c r="C6" s="5">
        <v>41911</v>
      </c>
      <c r="D6" s="5">
        <v>41915</v>
      </c>
      <c r="E6" s="4" t="s">
        <v>22</v>
      </c>
      <c r="F6" s="4" t="s">
        <v>46</v>
      </c>
      <c r="G6" s="4" t="s">
        <v>47</v>
      </c>
      <c r="H6" s="4" t="s">
        <v>25</v>
      </c>
      <c r="I6" s="4" t="s">
        <v>26</v>
      </c>
      <c r="J6" s="4" t="s">
        <v>27</v>
      </c>
      <c r="K6" s="4" t="s">
        <v>28</v>
      </c>
      <c r="L6" s="3">
        <v>90045</v>
      </c>
      <c r="M6" s="4" t="s">
        <v>29</v>
      </c>
      <c r="N6" s="4" t="s">
        <v>48</v>
      </c>
      <c r="O6" s="4" t="s">
        <v>31</v>
      </c>
      <c r="P6" s="4" t="s">
        <v>49</v>
      </c>
      <c r="Q6" s="4" t="s">
        <v>50</v>
      </c>
      <c r="R6" s="4">
        <v>8.7200000000000006</v>
      </c>
      <c r="S6" s="3">
        <v>4</v>
      </c>
      <c r="T6" s="4">
        <v>0</v>
      </c>
      <c r="U6" s="4">
        <v>2.8776000000000002</v>
      </c>
    </row>
    <row r="7" spans="1:21" x14ac:dyDescent="0.35">
      <c r="A7" s="3">
        <v>1144</v>
      </c>
      <c r="B7" s="4" t="s">
        <v>45</v>
      </c>
      <c r="C7" s="5">
        <v>41911</v>
      </c>
      <c r="D7" s="5">
        <v>41915</v>
      </c>
      <c r="E7" s="4" t="s">
        <v>22</v>
      </c>
      <c r="F7" s="4" t="s">
        <v>46</v>
      </c>
      <c r="G7" s="4" t="s">
        <v>47</v>
      </c>
      <c r="H7" s="4" t="s">
        <v>25</v>
      </c>
      <c r="I7" s="4" t="s">
        <v>26</v>
      </c>
      <c r="J7" s="4" t="s">
        <v>27</v>
      </c>
      <c r="K7" s="4" t="s">
        <v>28</v>
      </c>
      <c r="L7" s="3">
        <v>90045</v>
      </c>
      <c r="M7" s="4" t="s">
        <v>29</v>
      </c>
      <c r="N7" s="4" t="s">
        <v>51</v>
      </c>
      <c r="O7" s="4" t="s">
        <v>31</v>
      </c>
      <c r="P7" s="4" t="s">
        <v>41</v>
      </c>
      <c r="Q7" s="4" t="s">
        <v>52</v>
      </c>
      <c r="R7" s="4">
        <v>6.48</v>
      </c>
      <c r="S7" s="3">
        <v>1</v>
      </c>
      <c r="T7" s="4">
        <v>0</v>
      </c>
      <c r="U7" s="4">
        <v>3.1103999999999998</v>
      </c>
    </row>
    <row r="8" spans="1:21" x14ac:dyDescent="0.35">
      <c r="A8" s="3">
        <v>1146</v>
      </c>
      <c r="B8" s="4" t="s">
        <v>45</v>
      </c>
      <c r="C8" s="5">
        <v>41911</v>
      </c>
      <c r="D8" s="5">
        <v>41915</v>
      </c>
      <c r="E8" s="4" t="s">
        <v>22</v>
      </c>
      <c r="F8" s="4" t="s">
        <v>46</v>
      </c>
      <c r="G8" s="4" t="s">
        <v>47</v>
      </c>
      <c r="H8" s="4" t="s">
        <v>25</v>
      </c>
      <c r="I8" s="4" t="s">
        <v>26</v>
      </c>
      <c r="J8" s="4" t="s">
        <v>27</v>
      </c>
      <c r="K8" s="4" t="s">
        <v>28</v>
      </c>
      <c r="L8" s="3">
        <v>90045</v>
      </c>
      <c r="M8" s="4" t="s">
        <v>29</v>
      </c>
      <c r="N8" s="4" t="s">
        <v>53</v>
      </c>
      <c r="O8" s="4" t="s">
        <v>31</v>
      </c>
      <c r="P8" s="4" t="s">
        <v>54</v>
      </c>
      <c r="Q8" s="4" t="s">
        <v>55</v>
      </c>
      <c r="R8" s="4">
        <v>62.18</v>
      </c>
      <c r="S8" s="3">
        <v>1</v>
      </c>
      <c r="T8" s="4">
        <v>0</v>
      </c>
      <c r="U8" s="4">
        <v>16.788599999999999</v>
      </c>
    </row>
    <row r="9" spans="1:21" x14ac:dyDescent="0.35">
      <c r="A9" s="3">
        <v>1177</v>
      </c>
      <c r="B9" s="4" t="s">
        <v>56</v>
      </c>
      <c r="C9" s="5">
        <v>42000</v>
      </c>
      <c r="D9" s="5">
        <v>42003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26</v>
      </c>
      <c r="J9" s="4" t="s">
        <v>27</v>
      </c>
      <c r="K9" s="4" t="s">
        <v>28</v>
      </c>
      <c r="L9" s="3">
        <v>90004</v>
      </c>
      <c r="M9" s="4" t="s">
        <v>29</v>
      </c>
      <c r="N9" s="4" t="s">
        <v>61</v>
      </c>
      <c r="O9" s="4" t="s">
        <v>31</v>
      </c>
      <c r="P9" s="4" t="s">
        <v>62</v>
      </c>
      <c r="Q9" s="4" t="s">
        <v>63</v>
      </c>
      <c r="R9" s="4">
        <v>11.56</v>
      </c>
      <c r="S9" s="3">
        <v>4</v>
      </c>
      <c r="T9" s="4">
        <v>0</v>
      </c>
      <c r="U9" s="4">
        <v>5.4332000000000003</v>
      </c>
    </row>
    <row r="10" spans="1:21" x14ac:dyDescent="0.35">
      <c r="A10" s="3">
        <v>1221</v>
      </c>
      <c r="B10" s="4" t="s">
        <v>64</v>
      </c>
      <c r="C10" s="5">
        <v>41832</v>
      </c>
      <c r="D10" s="5">
        <v>41836</v>
      </c>
      <c r="E10" s="4" t="s">
        <v>22</v>
      </c>
      <c r="F10" s="4" t="s">
        <v>65</v>
      </c>
      <c r="G10" s="4" t="s">
        <v>66</v>
      </c>
      <c r="H10" s="4" t="s">
        <v>60</v>
      </c>
      <c r="I10" s="4" t="s">
        <v>26</v>
      </c>
      <c r="J10" s="4" t="s">
        <v>27</v>
      </c>
      <c r="K10" s="4" t="s">
        <v>28</v>
      </c>
      <c r="L10" s="3">
        <v>90036</v>
      </c>
      <c r="M10" s="4" t="s">
        <v>29</v>
      </c>
      <c r="N10" s="4" t="s">
        <v>67</v>
      </c>
      <c r="O10" s="4" t="s">
        <v>31</v>
      </c>
      <c r="P10" s="4" t="s">
        <v>54</v>
      </c>
      <c r="Q10" s="4" t="s">
        <v>68</v>
      </c>
      <c r="R10" s="4">
        <v>249.75</v>
      </c>
      <c r="S10" s="3">
        <v>9</v>
      </c>
      <c r="T10" s="4">
        <v>0</v>
      </c>
      <c r="U10" s="4">
        <v>44.954999999999998</v>
      </c>
    </row>
    <row r="11" spans="1:21" x14ac:dyDescent="0.35">
      <c r="A11" s="3">
        <v>1267</v>
      </c>
      <c r="B11" s="4" t="s">
        <v>69</v>
      </c>
      <c r="C11" s="5">
        <v>41997</v>
      </c>
      <c r="D11" s="5">
        <v>42002</v>
      </c>
      <c r="E11" s="4" t="s">
        <v>22</v>
      </c>
      <c r="F11" s="4" t="s">
        <v>70</v>
      </c>
      <c r="G11" s="4" t="s">
        <v>71</v>
      </c>
      <c r="H11" s="4" t="s">
        <v>72</v>
      </c>
      <c r="I11" s="4" t="s">
        <v>26</v>
      </c>
      <c r="J11" s="4" t="s">
        <v>27</v>
      </c>
      <c r="K11" s="4" t="s">
        <v>28</v>
      </c>
      <c r="L11" s="3">
        <v>90045</v>
      </c>
      <c r="M11" s="4" t="s">
        <v>29</v>
      </c>
      <c r="N11" s="4" t="s">
        <v>73</v>
      </c>
      <c r="O11" s="4" t="s">
        <v>31</v>
      </c>
      <c r="P11" s="4" t="s">
        <v>54</v>
      </c>
      <c r="Q11" s="4" t="s">
        <v>74</v>
      </c>
      <c r="R11" s="4">
        <v>142.86000000000001</v>
      </c>
      <c r="S11" s="3">
        <v>1</v>
      </c>
      <c r="T11" s="4">
        <v>0</v>
      </c>
      <c r="U11" s="4">
        <v>41.429400000000001</v>
      </c>
    </row>
    <row r="12" spans="1:21" x14ac:dyDescent="0.35">
      <c r="A12" s="3">
        <v>1572</v>
      </c>
      <c r="B12" s="4" t="s">
        <v>75</v>
      </c>
      <c r="C12" s="5">
        <v>41966</v>
      </c>
      <c r="D12" s="5">
        <v>41968</v>
      </c>
      <c r="E12" s="4" t="s">
        <v>76</v>
      </c>
      <c r="F12" s="4" t="s">
        <v>77</v>
      </c>
      <c r="G12" s="4" t="s">
        <v>78</v>
      </c>
      <c r="H12" s="4" t="s">
        <v>25</v>
      </c>
      <c r="I12" s="4" t="s">
        <v>26</v>
      </c>
      <c r="J12" s="4" t="s">
        <v>27</v>
      </c>
      <c r="K12" s="4" t="s">
        <v>28</v>
      </c>
      <c r="L12" s="3">
        <v>90004</v>
      </c>
      <c r="M12" s="4" t="s">
        <v>29</v>
      </c>
      <c r="N12" s="4" t="s">
        <v>79</v>
      </c>
      <c r="O12" s="4" t="s">
        <v>31</v>
      </c>
      <c r="P12" s="4" t="s">
        <v>80</v>
      </c>
      <c r="Q12" s="4" t="s">
        <v>81</v>
      </c>
      <c r="R12" s="4">
        <v>21.84</v>
      </c>
      <c r="S12" s="3">
        <v>3</v>
      </c>
      <c r="T12" s="4">
        <v>0</v>
      </c>
      <c r="U12" s="4">
        <v>10.4832</v>
      </c>
    </row>
    <row r="13" spans="1:21" x14ac:dyDescent="0.35">
      <c r="A13" s="3">
        <v>1594</v>
      </c>
      <c r="B13" s="4" t="s">
        <v>82</v>
      </c>
      <c r="C13" s="5">
        <v>41931</v>
      </c>
      <c r="D13" s="5">
        <v>41931</v>
      </c>
      <c r="E13" s="4" t="s">
        <v>83</v>
      </c>
      <c r="F13" s="4" t="s">
        <v>84</v>
      </c>
      <c r="G13" s="4" t="s">
        <v>85</v>
      </c>
      <c r="H13" s="4" t="s">
        <v>25</v>
      </c>
      <c r="I13" s="4" t="s">
        <v>26</v>
      </c>
      <c r="J13" s="4" t="s">
        <v>27</v>
      </c>
      <c r="K13" s="4" t="s">
        <v>28</v>
      </c>
      <c r="L13" s="3">
        <v>90032</v>
      </c>
      <c r="M13" s="4" t="s">
        <v>29</v>
      </c>
      <c r="N13" s="4" t="s">
        <v>86</v>
      </c>
      <c r="O13" s="4" t="s">
        <v>31</v>
      </c>
      <c r="P13" s="4" t="s">
        <v>41</v>
      </c>
      <c r="Q13" s="4" t="s">
        <v>87</v>
      </c>
      <c r="R13" s="4">
        <v>13.44</v>
      </c>
      <c r="S13" s="3">
        <v>3</v>
      </c>
      <c r="T13" s="4">
        <v>0</v>
      </c>
      <c r="U13" s="4">
        <v>6.5856000000000003</v>
      </c>
    </row>
    <row r="14" spans="1:21" x14ac:dyDescent="0.35">
      <c r="A14" s="3">
        <v>1856</v>
      </c>
      <c r="B14" s="4" t="s">
        <v>88</v>
      </c>
      <c r="C14" s="5">
        <v>41803</v>
      </c>
      <c r="D14" s="5">
        <v>41807</v>
      </c>
      <c r="E14" s="4" t="s">
        <v>22</v>
      </c>
      <c r="F14" s="4" t="s">
        <v>89</v>
      </c>
      <c r="G14" s="4" t="s">
        <v>90</v>
      </c>
      <c r="H14" s="4" t="s">
        <v>72</v>
      </c>
      <c r="I14" s="4" t="s">
        <v>26</v>
      </c>
      <c r="J14" s="4" t="s">
        <v>27</v>
      </c>
      <c r="K14" s="4" t="s">
        <v>28</v>
      </c>
      <c r="L14" s="3">
        <v>90032</v>
      </c>
      <c r="M14" s="4" t="s">
        <v>29</v>
      </c>
      <c r="N14" s="4" t="s">
        <v>91</v>
      </c>
      <c r="O14" s="4" t="s">
        <v>31</v>
      </c>
      <c r="P14" s="4" t="s">
        <v>32</v>
      </c>
      <c r="Q14" s="4" t="s">
        <v>92</v>
      </c>
      <c r="R14" s="4">
        <v>14.52</v>
      </c>
      <c r="S14" s="3">
        <v>3</v>
      </c>
      <c r="T14" s="4">
        <v>0</v>
      </c>
      <c r="U14" s="4">
        <v>4.7915999999999999</v>
      </c>
    </row>
    <row r="15" spans="1:21" x14ac:dyDescent="0.35">
      <c r="A15" s="3">
        <v>2060</v>
      </c>
      <c r="B15" s="4" t="s">
        <v>93</v>
      </c>
      <c r="C15" s="5">
        <v>41943</v>
      </c>
      <c r="D15" s="5">
        <v>41947</v>
      </c>
      <c r="E15" s="4" t="s">
        <v>22</v>
      </c>
      <c r="F15" s="4" t="s">
        <v>94</v>
      </c>
      <c r="G15" s="4" t="s">
        <v>95</v>
      </c>
      <c r="H15" s="4" t="s">
        <v>72</v>
      </c>
      <c r="I15" s="4" t="s">
        <v>26</v>
      </c>
      <c r="J15" s="4" t="s">
        <v>27</v>
      </c>
      <c r="K15" s="4" t="s">
        <v>28</v>
      </c>
      <c r="L15" s="3">
        <v>90049</v>
      </c>
      <c r="M15" s="4" t="s">
        <v>29</v>
      </c>
      <c r="N15" s="4" t="s">
        <v>96</v>
      </c>
      <c r="O15" s="4" t="s">
        <v>31</v>
      </c>
      <c r="P15" s="4" t="s">
        <v>49</v>
      </c>
      <c r="Q15" s="4" t="s">
        <v>97</v>
      </c>
      <c r="R15" s="4">
        <v>11.34</v>
      </c>
      <c r="S15" s="3">
        <v>3</v>
      </c>
      <c r="T15" s="4">
        <v>0</v>
      </c>
      <c r="U15" s="4">
        <v>5.2164000000000001</v>
      </c>
    </row>
    <row r="16" spans="1:21" x14ac:dyDescent="0.35">
      <c r="A16" s="3">
        <v>2061</v>
      </c>
      <c r="B16" s="4" t="s">
        <v>93</v>
      </c>
      <c r="C16" s="5">
        <v>41943</v>
      </c>
      <c r="D16" s="5">
        <v>41947</v>
      </c>
      <c r="E16" s="4" t="s">
        <v>22</v>
      </c>
      <c r="F16" s="4" t="s">
        <v>94</v>
      </c>
      <c r="G16" s="4" t="s">
        <v>95</v>
      </c>
      <c r="H16" s="4" t="s">
        <v>72</v>
      </c>
      <c r="I16" s="4" t="s">
        <v>26</v>
      </c>
      <c r="J16" s="4" t="s">
        <v>27</v>
      </c>
      <c r="K16" s="4" t="s">
        <v>28</v>
      </c>
      <c r="L16" s="3">
        <v>90049</v>
      </c>
      <c r="M16" s="4" t="s">
        <v>29</v>
      </c>
      <c r="N16" s="4" t="s">
        <v>98</v>
      </c>
      <c r="O16" s="4" t="s">
        <v>31</v>
      </c>
      <c r="P16" s="4" t="s">
        <v>54</v>
      </c>
      <c r="Q16" s="4" t="s">
        <v>99</v>
      </c>
      <c r="R16" s="4">
        <v>80.3</v>
      </c>
      <c r="S16" s="3">
        <v>5</v>
      </c>
      <c r="T16" s="4">
        <v>0</v>
      </c>
      <c r="U16" s="4">
        <v>20.878</v>
      </c>
    </row>
    <row r="17" spans="1:21" x14ac:dyDescent="0.35">
      <c r="A17" s="3">
        <v>2063</v>
      </c>
      <c r="B17" s="4" t="s">
        <v>93</v>
      </c>
      <c r="C17" s="5">
        <v>41943</v>
      </c>
      <c r="D17" s="5">
        <v>41947</v>
      </c>
      <c r="E17" s="4" t="s">
        <v>22</v>
      </c>
      <c r="F17" s="4" t="s">
        <v>94</v>
      </c>
      <c r="G17" s="4" t="s">
        <v>95</v>
      </c>
      <c r="H17" s="4" t="s">
        <v>72</v>
      </c>
      <c r="I17" s="4" t="s">
        <v>26</v>
      </c>
      <c r="J17" s="4" t="s">
        <v>27</v>
      </c>
      <c r="K17" s="4" t="s">
        <v>28</v>
      </c>
      <c r="L17" s="3">
        <v>90049</v>
      </c>
      <c r="M17" s="4" t="s">
        <v>29</v>
      </c>
      <c r="N17" s="4" t="s">
        <v>100</v>
      </c>
      <c r="O17" s="4" t="s">
        <v>31</v>
      </c>
      <c r="P17" s="4" t="s">
        <v>41</v>
      </c>
      <c r="Q17" s="4" t="s">
        <v>101</v>
      </c>
      <c r="R17" s="4">
        <v>64.739999999999995</v>
      </c>
      <c r="S17" s="3">
        <v>13</v>
      </c>
      <c r="T17" s="4">
        <v>0</v>
      </c>
      <c r="U17" s="4">
        <v>30.427800000000001</v>
      </c>
    </row>
    <row r="18" spans="1:21" x14ac:dyDescent="0.35">
      <c r="A18" s="3">
        <v>2065</v>
      </c>
      <c r="B18" s="4" t="s">
        <v>93</v>
      </c>
      <c r="C18" s="5">
        <v>41943</v>
      </c>
      <c r="D18" s="5">
        <v>41947</v>
      </c>
      <c r="E18" s="4" t="s">
        <v>22</v>
      </c>
      <c r="F18" s="4" t="s">
        <v>94</v>
      </c>
      <c r="G18" s="4" t="s">
        <v>95</v>
      </c>
      <c r="H18" s="4" t="s">
        <v>72</v>
      </c>
      <c r="I18" s="4" t="s">
        <v>26</v>
      </c>
      <c r="J18" s="4" t="s">
        <v>27</v>
      </c>
      <c r="K18" s="4" t="s">
        <v>28</v>
      </c>
      <c r="L18" s="3">
        <v>90049</v>
      </c>
      <c r="M18" s="4" t="s">
        <v>29</v>
      </c>
      <c r="N18" s="4" t="s">
        <v>102</v>
      </c>
      <c r="O18" s="4" t="s">
        <v>31</v>
      </c>
      <c r="P18" s="4" t="s">
        <v>54</v>
      </c>
      <c r="Q18" s="4" t="s">
        <v>103</v>
      </c>
      <c r="R18" s="4">
        <v>405.64</v>
      </c>
      <c r="S18" s="3">
        <v>4</v>
      </c>
      <c r="T18" s="4">
        <v>0</v>
      </c>
      <c r="U18" s="4">
        <v>12.1692</v>
      </c>
    </row>
    <row r="19" spans="1:21" x14ac:dyDescent="0.35">
      <c r="A19" s="3">
        <v>2068</v>
      </c>
      <c r="B19" s="4" t="s">
        <v>93</v>
      </c>
      <c r="C19" s="5">
        <v>41943</v>
      </c>
      <c r="D19" s="5">
        <v>41947</v>
      </c>
      <c r="E19" s="4" t="s">
        <v>22</v>
      </c>
      <c r="F19" s="4" t="s">
        <v>94</v>
      </c>
      <c r="G19" s="4" t="s">
        <v>95</v>
      </c>
      <c r="H19" s="4" t="s">
        <v>72</v>
      </c>
      <c r="I19" s="4" t="s">
        <v>26</v>
      </c>
      <c r="J19" s="4" t="s">
        <v>27</v>
      </c>
      <c r="K19" s="4" t="s">
        <v>28</v>
      </c>
      <c r="L19" s="3">
        <v>90049</v>
      </c>
      <c r="M19" s="4" t="s">
        <v>29</v>
      </c>
      <c r="N19" s="4" t="s">
        <v>104</v>
      </c>
      <c r="O19" s="4" t="s">
        <v>31</v>
      </c>
      <c r="P19" s="4" t="s">
        <v>32</v>
      </c>
      <c r="Q19" s="4" t="s">
        <v>105</v>
      </c>
      <c r="R19" s="4">
        <v>12.39</v>
      </c>
      <c r="S19" s="3">
        <v>3</v>
      </c>
      <c r="T19" s="4">
        <v>0</v>
      </c>
      <c r="U19" s="4">
        <v>3.7170000000000001</v>
      </c>
    </row>
    <row r="20" spans="1:21" x14ac:dyDescent="0.35">
      <c r="A20" s="3">
        <v>2413</v>
      </c>
      <c r="B20" s="4" t="s">
        <v>106</v>
      </c>
      <c r="C20" s="5">
        <v>41955</v>
      </c>
      <c r="D20" s="5">
        <v>41959</v>
      </c>
      <c r="E20" s="4" t="s">
        <v>22</v>
      </c>
      <c r="F20" s="4" t="s">
        <v>107</v>
      </c>
      <c r="G20" s="4" t="s">
        <v>108</v>
      </c>
      <c r="H20" s="4" t="s">
        <v>25</v>
      </c>
      <c r="I20" s="4" t="s">
        <v>26</v>
      </c>
      <c r="J20" s="4" t="s">
        <v>27</v>
      </c>
      <c r="K20" s="4" t="s">
        <v>28</v>
      </c>
      <c r="L20" s="3">
        <v>90045</v>
      </c>
      <c r="M20" s="4" t="s">
        <v>29</v>
      </c>
      <c r="N20" s="4" t="s">
        <v>109</v>
      </c>
      <c r="O20" s="4" t="s">
        <v>31</v>
      </c>
      <c r="P20" s="4" t="s">
        <v>41</v>
      </c>
      <c r="Q20" s="4" t="s">
        <v>110</v>
      </c>
      <c r="R20" s="4">
        <v>11.96</v>
      </c>
      <c r="S20" s="3">
        <v>2</v>
      </c>
      <c r="T20" s="4">
        <v>0</v>
      </c>
      <c r="U20" s="4">
        <v>5.8604000000000003</v>
      </c>
    </row>
    <row r="21" spans="1:21" x14ac:dyDescent="0.35">
      <c r="A21" s="3">
        <v>2492</v>
      </c>
      <c r="B21" s="4" t="s">
        <v>111</v>
      </c>
      <c r="C21" s="5">
        <v>41986</v>
      </c>
      <c r="D21" s="5">
        <v>41988</v>
      </c>
      <c r="E21" s="4" t="s">
        <v>57</v>
      </c>
      <c r="F21" s="4" t="s">
        <v>112</v>
      </c>
      <c r="G21" s="4" t="s">
        <v>113</v>
      </c>
      <c r="H21" s="4" t="s">
        <v>25</v>
      </c>
      <c r="I21" s="4" t="s">
        <v>26</v>
      </c>
      <c r="J21" s="4" t="s">
        <v>27</v>
      </c>
      <c r="K21" s="4" t="s">
        <v>28</v>
      </c>
      <c r="L21" s="3">
        <v>90049</v>
      </c>
      <c r="M21" s="4" t="s">
        <v>29</v>
      </c>
      <c r="N21" s="4" t="s">
        <v>114</v>
      </c>
      <c r="O21" s="4" t="s">
        <v>31</v>
      </c>
      <c r="P21" s="4" t="s">
        <v>41</v>
      </c>
      <c r="Q21" s="4" t="s">
        <v>115</v>
      </c>
      <c r="R21" s="4">
        <v>90.24</v>
      </c>
      <c r="S21" s="3">
        <v>6</v>
      </c>
      <c r="T21" s="4">
        <v>0</v>
      </c>
      <c r="U21" s="4">
        <v>41.510399999999997</v>
      </c>
    </row>
    <row r="22" spans="1:21" x14ac:dyDescent="0.35">
      <c r="A22" s="3">
        <v>3148</v>
      </c>
      <c r="B22" s="4" t="s">
        <v>116</v>
      </c>
      <c r="C22" s="5">
        <v>41820</v>
      </c>
      <c r="D22" s="5">
        <v>41823</v>
      </c>
      <c r="E22" s="4" t="s">
        <v>57</v>
      </c>
      <c r="F22" s="4" t="s">
        <v>117</v>
      </c>
      <c r="G22" s="4" t="s">
        <v>118</v>
      </c>
      <c r="H22" s="4" t="s">
        <v>72</v>
      </c>
      <c r="I22" s="4" t="s">
        <v>26</v>
      </c>
      <c r="J22" s="4" t="s">
        <v>27</v>
      </c>
      <c r="K22" s="4" t="s">
        <v>28</v>
      </c>
      <c r="L22" s="3">
        <v>90004</v>
      </c>
      <c r="M22" s="4" t="s">
        <v>29</v>
      </c>
      <c r="N22" s="4" t="s">
        <v>119</v>
      </c>
      <c r="O22" s="4" t="s">
        <v>31</v>
      </c>
      <c r="P22" s="4" t="s">
        <v>32</v>
      </c>
      <c r="Q22" s="4" t="s">
        <v>120</v>
      </c>
      <c r="R22" s="4">
        <v>32.4</v>
      </c>
      <c r="S22" s="3">
        <v>5</v>
      </c>
      <c r="T22" s="4">
        <v>0</v>
      </c>
      <c r="U22" s="4">
        <v>10.368</v>
      </c>
    </row>
    <row r="23" spans="1:21" x14ac:dyDescent="0.35">
      <c r="A23" s="3">
        <v>3534</v>
      </c>
      <c r="B23" s="4" t="s">
        <v>121</v>
      </c>
      <c r="C23" s="5">
        <v>41747</v>
      </c>
      <c r="D23" s="5">
        <v>41752</v>
      </c>
      <c r="E23" s="4" t="s">
        <v>22</v>
      </c>
      <c r="F23" s="4" t="s">
        <v>122</v>
      </c>
      <c r="G23" s="4" t="s">
        <v>123</v>
      </c>
      <c r="H23" s="4" t="s">
        <v>25</v>
      </c>
      <c r="I23" s="4" t="s">
        <v>26</v>
      </c>
      <c r="J23" s="4" t="s">
        <v>27</v>
      </c>
      <c r="K23" s="4" t="s">
        <v>28</v>
      </c>
      <c r="L23" s="3">
        <v>90049</v>
      </c>
      <c r="M23" s="4" t="s">
        <v>29</v>
      </c>
      <c r="N23" s="4" t="s">
        <v>124</v>
      </c>
      <c r="O23" s="4" t="s">
        <v>31</v>
      </c>
      <c r="P23" s="4" t="s">
        <v>32</v>
      </c>
      <c r="Q23" s="4" t="s">
        <v>125</v>
      </c>
      <c r="R23" s="4">
        <v>13.12</v>
      </c>
      <c r="S23" s="3">
        <v>4</v>
      </c>
      <c r="T23" s="4">
        <v>0</v>
      </c>
      <c r="U23" s="4">
        <v>3.8048000000000002</v>
      </c>
    </row>
    <row r="24" spans="1:21" x14ac:dyDescent="0.35">
      <c r="A24" s="3">
        <v>3535</v>
      </c>
      <c r="B24" s="4" t="s">
        <v>121</v>
      </c>
      <c r="C24" s="5">
        <v>41747</v>
      </c>
      <c r="D24" s="5">
        <v>41752</v>
      </c>
      <c r="E24" s="4" t="s">
        <v>22</v>
      </c>
      <c r="F24" s="4" t="s">
        <v>122</v>
      </c>
      <c r="G24" s="4" t="s">
        <v>123</v>
      </c>
      <c r="H24" s="4" t="s">
        <v>25</v>
      </c>
      <c r="I24" s="4" t="s">
        <v>26</v>
      </c>
      <c r="J24" s="4" t="s">
        <v>27</v>
      </c>
      <c r="K24" s="4" t="s">
        <v>28</v>
      </c>
      <c r="L24" s="3">
        <v>90049</v>
      </c>
      <c r="M24" s="4" t="s">
        <v>29</v>
      </c>
      <c r="N24" s="4" t="s">
        <v>126</v>
      </c>
      <c r="O24" s="4" t="s">
        <v>31</v>
      </c>
      <c r="P24" s="4" t="s">
        <v>32</v>
      </c>
      <c r="Q24" s="4" t="s">
        <v>127</v>
      </c>
      <c r="R24" s="4">
        <v>10.75</v>
      </c>
      <c r="S24" s="3">
        <v>5</v>
      </c>
      <c r="T24" s="4">
        <v>0</v>
      </c>
      <c r="U24" s="4">
        <v>3.5474999999999999</v>
      </c>
    </row>
    <row r="25" spans="1:21" x14ac:dyDescent="0.35">
      <c r="A25" s="3">
        <v>3536</v>
      </c>
      <c r="B25" s="4" t="s">
        <v>121</v>
      </c>
      <c r="C25" s="5">
        <v>41747</v>
      </c>
      <c r="D25" s="5">
        <v>41752</v>
      </c>
      <c r="E25" s="4" t="s">
        <v>22</v>
      </c>
      <c r="F25" s="4" t="s">
        <v>122</v>
      </c>
      <c r="G25" s="4" t="s">
        <v>123</v>
      </c>
      <c r="H25" s="4" t="s">
        <v>25</v>
      </c>
      <c r="I25" s="4" t="s">
        <v>26</v>
      </c>
      <c r="J25" s="4" t="s">
        <v>27</v>
      </c>
      <c r="K25" s="4" t="s">
        <v>28</v>
      </c>
      <c r="L25" s="3">
        <v>90049</v>
      </c>
      <c r="M25" s="4" t="s">
        <v>29</v>
      </c>
      <c r="N25" s="4" t="s">
        <v>128</v>
      </c>
      <c r="O25" s="4" t="s">
        <v>31</v>
      </c>
      <c r="P25" s="4" t="s">
        <v>49</v>
      </c>
      <c r="Q25" s="4" t="s">
        <v>129</v>
      </c>
      <c r="R25" s="4">
        <v>11.62</v>
      </c>
      <c r="S25" s="3">
        <v>2</v>
      </c>
      <c r="T25" s="4">
        <v>0</v>
      </c>
      <c r="U25" s="4">
        <v>3.6021999999999998</v>
      </c>
    </row>
    <row r="26" spans="1:21" x14ac:dyDescent="0.35">
      <c r="A26" s="3">
        <v>3555</v>
      </c>
      <c r="B26" s="4" t="s">
        <v>130</v>
      </c>
      <c r="C26" s="5">
        <v>41721</v>
      </c>
      <c r="D26" s="5">
        <v>41724</v>
      </c>
      <c r="E26" s="4" t="s">
        <v>57</v>
      </c>
      <c r="F26" s="4" t="s">
        <v>131</v>
      </c>
      <c r="G26" s="4" t="s">
        <v>132</v>
      </c>
      <c r="H26" s="4" t="s">
        <v>25</v>
      </c>
      <c r="I26" s="4" t="s">
        <v>26</v>
      </c>
      <c r="J26" s="4" t="s">
        <v>27</v>
      </c>
      <c r="K26" s="4" t="s">
        <v>28</v>
      </c>
      <c r="L26" s="3">
        <v>90036</v>
      </c>
      <c r="M26" s="4" t="s">
        <v>29</v>
      </c>
      <c r="N26" s="4" t="s">
        <v>133</v>
      </c>
      <c r="O26" s="4" t="s">
        <v>31</v>
      </c>
      <c r="P26" s="4" t="s">
        <v>54</v>
      </c>
      <c r="Q26" s="4" t="s">
        <v>134</v>
      </c>
      <c r="R26" s="4">
        <v>330.4</v>
      </c>
      <c r="S26" s="3">
        <v>2</v>
      </c>
      <c r="T26" s="4">
        <v>0</v>
      </c>
      <c r="U26" s="4">
        <v>85.903999999999996</v>
      </c>
    </row>
    <row r="27" spans="1:21" x14ac:dyDescent="0.35">
      <c r="A27" s="3">
        <v>3644</v>
      </c>
      <c r="B27" s="4" t="s">
        <v>135</v>
      </c>
      <c r="C27" s="5">
        <v>41993</v>
      </c>
      <c r="D27" s="5">
        <v>41996</v>
      </c>
      <c r="E27" s="4" t="s">
        <v>57</v>
      </c>
      <c r="F27" s="4" t="s">
        <v>136</v>
      </c>
      <c r="G27" s="4" t="s">
        <v>137</v>
      </c>
      <c r="H27" s="4" t="s">
        <v>25</v>
      </c>
      <c r="I27" s="4" t="s">
        <v>26</v>
      </c>
      <c r="J27" s="4" t="s">
        <v>27</v>
      </c>
      <c r="K27" s="4" t="s">
        <v>28</v>
      </c>
      <c r="L27" s="3">
        <v>90008</v>
      </c>
      <c r="M27" s="4" t="s">
        <v>29</v>
      </c>
      <c r="N27" s="4" t="s">
        <v>138</v>
      </c>
      <c r="O27" s="4" t="s">
        <v>31</v>
      </c>
      <c r="P27" s="4" t="s">
        <v>32</v>
      </c>
      <c r="Q27" s="4" t="s">
        <v>139</v>
      </c>
      <c r="R27" s="4">
        <v>47.3</v>
      </c>
      <c r="S27" s="3">
        <v>2</v>
      </c>
      <c r="T27" s="4">
        <v>0</v>
      </c>
      <c r="U27" s="4">
        <v>12.298</v>
      </c>
    </row>
    <row r="28" spans="1:21" x14ac:dyDescent="0.35">
      <c r="A28" s="3">
        <v>3645</v>
      </c>
      <c r="B28" s="4" t="s">
        <v>135</v>
      </c>
      <c r="C28" s="5">
        <v>41993</v>
      </c>
      <c r="D28" s="5">
        <v>41996</v>
      </c>
      <c r="E28" s="4" t="s">
        <v>57</v>
      </c>
      <c r="F28" s="4" t="s">
        <v>136</v>
      </c>
      <c r="G28" s="4" t="s">
        <v>137</v>
      </c>
      <c r="H28" s="4" t="s">
        <v>25</v>
      </c>
      <c r="I28" s="4" t="s">
        <v>26</v>
      </c>
      <c r="J28" s="4" t="s">
        <v>27</v>
      </c>
      <c r="K28" s="4" t="s">
        <v>28</v>
      </c>
      <c r="L28" s="3">
        <v>90008</v>
      </c>
      <c r="M28" s="4" t="s">
        <v>29</v>
      </c>
      <c r="N28" s="4" t="s">
        <v>140</v>
      </c>
      <c r="O28" s="4" t="s">
        <v>31</v>
      </c>
      <c r="P28" s="4" t="s">
        <v>32</v>
      </c>
      <c r="Q28" s="4" t="s">
        <v>141</v>
      </c>
      <c r="R28" s="4">
        <v>4.13</v>
      </c>
      <c r="S28" s="3">
        <v>1</v>
      </c>
      <c r="T28" s="4">
        <v>0</v>
      </c>
      <c r="U28" s="4">
        <v>1.1564000000000001</v>
      </c>
    </row>
    <row r="29" spans="1:21" x14ac:dyDescent="0.35">
      <c r="A29" s="3">
        <v>3647</v>
      </c>
      <c r="B29" s="4" t="s">
        <v>142</v>
      </c>
      <c r="C29" s="5">
        <v>41845</v>
      </c>
      <c r="D29" s="5">
        <v>41847</v>
      </c>
      <c r="E29" s="4" t="s">
        <v>57</v>
      </c>
      <c r="F29" s="4" t="s">
        <v>143</v>
      </c>
      <c r="G29" s="4" t="s">
        <v>144</v>
      </c>
      <c r="H29" s="4" t="s">
        <v>60</v>
      </c>
      <c r="I29" s="4" t="s">
        <v>26</v>
      </c>
      <c r="J29" s="4" t="s">
        <v>27</v>
      </c>
      <c r="K29" s="4" t="s">
        <v>28</v>
      </c>
      <c r="L29" s="3">
        <v>90045</v>
      </c>
      <c r="M29" s="4" t="s">
        <v>29</v>
      </c>
      <c r="N29" s="4" t="s">
        <v>145</v>
      </c>
      <c r="O29" s="4" t="s">
        <v>31</v>
      </c>
      <c r="P29" s="4" t="s">
        <v>41</v>
      </c>
      <c r="Q29" s="4" t="s">
        <v>146</v>
      </c>
      <c r="R29" s="4">
        <v>6.48</v>
      </c>
      <c r="S29" s="3">
        <v>1</v>
      </c>
      <c r="T29" s="4">
        <v>0</v>
      </c>
      <c r="U29" s="4">
        <v>3.1751999999999998</v>
      </c>
    </row>
    <row r="30" spans="1:21" x14ac:dyDescent="0.35">
      <c r="A30" s="3">
        <v>3648</v>
      </c>
      <c r="B30" s="4" t="s">
        <v>142</v>
      </c>
      <c r="C30" s="5">
        <v>41845</v>
      </c>
      <c r="D30" s="5">
        <v>41847</v>
      </c>
      <c r="E30" s="4" t="s">
        <v>57</v>
      </c>
      <c r="F30" s="4" t="s">
        <v>143</v>
      </c>
      <c r="G30" s="4" t="s">
        <v>144</v>
      </c>
      <c r="H30" s="4" t="s">
        <v>60</v>
      </c>
      <c r="I30" s="4" t="s">
        <v>26</v>
      </c>
      <c r="J30" s="4" t="s">
        <v>27</v>
      </c>
      <c r="K30" s="4" t="s">
        <v>28</v>
      </c>
      <c r="L30" s="3">
        <v>90045</v>
      </c>
      <c r="M30" s="4" t="s">
        <v>29</v>
      </c>
      <c r="N30" s="4" t="s">
        <v>147</v>
      </c>
      <c r="O30" s="4" t="s">
        <v>31</v>
      </c>
      <c r="P30" s="4" t="s">
        <v>148</v>
      </c>
      <c r="Q30" s="4" t="s">
        <v>149</v>
      </c>
      <c r="R30" s="4">
        <v>15.52</v>
      </c>
      <c r="S30" s="3">
        <v>4</v>
      </c>
      <c r="T30" s="4">
        <v>0</v>
      </c>
      <c r="U30" s="4">
        <v>4.5007999999999999</v>
      </c>
    </row>
    <row r="31" spans="1:21" x14ac:dyDescent="0.35">
      <c r="A31" s="3">
        <v>3844</v>
      </c>
      <c r="B31" s="4" t="s">
        <v>150</v>
      </c>
      <c r="C31" s="5">
        <v>41940</v>
      </c>
      <c r="D31" s="5">
        <v>41943</v>
      </c>
      <c r="E31" s="4" t="s">
        <v>76</v>
      </c>
      <c r="F31" s="4" t="s">
        <v>151</v>
      </c>
      <c r="G31" s="4" t="s">
        <v>152</v>
      </c>
      <c r="H31" s="4" t="s">
        <v>72</v>
      </c>
      <c r="I31" s="4" t="s">
        <v>26</v>
      </c>
      <c r="J31" s="4" t="s">
        <v>27</v>
      </c>
      <c r="K31" s="4" t="s">
        <v>28</v>
      </c>
      <c r="L31" s="3">
        <v>90049</v>
      </c>
      <c r="M31" s="4" t="s">
        <v>29</v>
      </c>
      <c r="N31" s="4" t="s">
        <v>153</v>
      </c>
      <c r="O31" s="4" t="s">
        <v>31</v>
      </c>
      <c r="P31" s="4" t="s">
        <v>148</v>
      </c>
      <c r="Q31" s="4" t="s">
        <v>154</v>
      </c>
      <c r="R31" s="4">
        <v>6.28</v>
      </c>
      <c r="S31" s="3">
        <v>2</v>
      </c>
      <c r="T31" s="4">
        <v>0</v>
      </c>
      <c r="U31" s="4">
        <v>6.2799999999999995E-2</v>
      </c>
    </row>
    <row r="32" spans="1:21" x14ac:dyDescent="0.35">
      <c r="A32" s="3">
        <v>3845</v>
      </c>
      <c r="B32" s="4" t="s">
        <v>150</v>
      </c>
      <c r="C32" s="5">
        <v>41940</v>
      </c>
      <c r="D32" s="5">
        <v>41943</v>
      </c>
      <c r="E32" s="4" t="s">
        <v>76</v>
      </c>
      <c r="F32" s="4" t="s">
        <v>151</v>
      </c>
      <c r="G32" s="4" t="s">
        <v>152</v>
      </c>
      <c r="H32" s="4" t="s">
        <v>72</v>
      </c>
      <c r="I32" s="4" t="s">
        <v>26</v>
      </c>
      <c r="J32" s="4" t="s">
        <v>27</v>
      </c>
      <c r="K32" s="4" t="s">
        <v>28</v>
      </c>
      <c r="L32" s="3">
        <v>90049</v>
      </c>
      <c r="M32" s="4" t="s">
        <v>29</v>
      </c>
      <c r="N32" s="4" t="s">
        <v>155</v>
      </c>
      <c r="O32" s="4" t="s">
        <v>31</v>
      </c>
      <c r="P32" s="4" t="s">
        <v>148</v>
      </c>
      <c r="Q32" s="4" t="s">
        <v>156</v>
      </c>
      <c r="R32" s="4">
        <v>480.74</v>
      </c>
      <c r="S32" s="3">
        <v>2</v>
      </c>
      <c r="T32" s="4">
        <v>0</v>
      </c>
      <c r="U32" s="4">
        <v>14.4222</v>
      </c>
    </row>
    <row r="33" spans="1:21" x14ac:dyDescent="0.35">
      <c r="A33" s="3">
        <v>3847</v>
      </c>
      <c r="B33" s="4" t="s">
        <v>150</v>
      </c>
      <c r="C33" s="5">
        <v>41940</v>
      </c>
      <c r="D33" s="5">
        <v>41943</v>
      </c>
      <c r="E33" s="4" t="s">
        <v>76</v>
      </c>
      <c r="F33" s="4" t="s">
        <v>151</v>
      </c>
      <c r="G33" s="4" t="s">
        <v>152</v>
      </c>
      <c r="H33" s="4" t="s">
        <v>72</v>
      </c>
      <c r="I33" s="4" t="s">
        <v>26</v>
      </c>
      <c r="J33" s="4" t="s">
        <v>27</v>
      </c>
      <c r="K33" s="4" t="s">
        <v>28</v>
      </c>
      <c r="L33" s="3">
        <v>90049</v>
      </c>
      <c r="M33" s="4" t="s">
        <v>29</v>
      </c>
      <c r="N33" s="4" t="s">
        <v>157</v>
      </c>
      <c r="O33" s="4" t="s">
        <v>31</v>
      </c>
      <c r="P33" s="4" t="s">
        <v>54</v>
      </c>
      <c r="Q33" s="4" t="s">
        <v>158</v>
      </c>
      <c r="R33" s="4">
        <v>141.4</v>
      </c>
      <c r="S33" s="3">
        <v>5</v>
      </c>
      <c r="T33" s="4">
        <v>0</v>
      </c>
      <c r="U33" s="4">
        <v>38.177999999999997</v>
      </c>
    </row>
    <row r="34" spans="1:21" x14ac:dyDescent="0.35">
      <c r="A34" s="3">
        <v>3971</v>
      </c>
      <c r="B34" s="4" t="s">
        <v>159</v>
      </c>
      <c r="C34" s="5">
        <v>41965</v>
      </c>
      <c r="D34" s="5">
        <v>41969</v>
      </c>
      <c r="E34" s="4" t="s">
        <v>22</v>
      </c>
      <c r="F34" s="4" t="s">
        <v>160</v>
      </c>
      <c r="G34" s="4" t="s">
        <v>161</v>
      </c>
      <c r="H34" s="4" t="s">
        <v>25</v>
      </c>
      <c r="I34" s="4" t="s">
        <v>26</v>
      </c>
      <c r="J34" s="4" t="s">
        <v>27</v>
      </c>
      <c r="K34" s="4" t="s">
        <v>28</v>
      </c>
      <c r="L34" s="3">
        <v>90036</v>
      </c>
      <c r="M34" s="4" t="s">
        <v>29</v>
      </c>
      <c r="N34" s="4" t="s">
        <v>162</v>
      </c>
      <c r="O34" s="4" t="s">
        <v>31</v>
      </c>
      <c r="P34" s="4" t="s">
        <v>41</v>
      </c>
      <c r="Q34" s="4" t="s">
        <v>163</v>
      </c>
      <c r="R34" s="4">
        <v>53.82</v>
      </c>
      <c r="S34" s="3">
        <v>9</v>
      </c>
      <c r="T34" s="4">
        <v>0</v>
      </c>
      <c r="U34" s="4">
        <v>24.219000000000001</v>
      </c>
    </row>
    <row r="35" spans="1:21" x14ac:dyDescent="0.35">
      <c r="A35" s="3">
        <v>4241</v>
      </c>
      <c r="B35" s="4" t="s">
        <v>164</v>
      </c>
      <c r="C35" s="5">
        <v>41902</v>
      </c>
      <c r="D35" s="5">
        <v>41908</v>
      </c>
      <c r="E35" s="4" t="s">
        <v>22</v>
      </c>
      <c r="F35" s="4" t="s">
        <v>165</v>
      </c>
      <c r="G35" s="4" t="s">
        <v>166</v>
      </c>
      <c r="H35" s="4" t="s">
        <v>60</v>
      </c>
      <c r="I35" s="4" t="s">
        <v>26</v>
      </c>
      <c r="J35" s="4" t="s">
        <v>27</v>
      </c>
      <c r="K35" s="4" t="s">
        <v>28</v>
      </c>
      <c r="L35" s="3">
        <v>90004</v>
      </c>
      <c r="M35" s="4" t="s">
        <v>29</v>
      </c>
      <c r="N35" s="4" t="s">
        <v>167</v>
      </c>
      <c r="O35" s="4" t="s">
        <v>31</v>
      </c>
      <c r="P35" s="4" t="s">
        <v>35</v>
      </c>
      <c r="Q35" s="4" t="s">
        <v>168</v>
      </c>
      <c r="R35" s="4">
        <v>43.92</v>
      </c>
      <c r="S35" s="3">
        <v>4</v>
      </c>
      <c r="T35" s="4">
        <v>0</v>
      </c>
      <c r="U35" s="4">
        <v>11.8584</v>
      </c>
    </row>
    <row r="36" spans="1:21" x14ac:dyDescent="0.35">
      <c r="A36" s="3">
        <v>4312</v>
      </c>
      <c r="B36" s="4" t="s">
        <v>169</v>
      </c>
      <c r="C36" s="5">
        <v>41947</v>
      </c>
      <c r="D36" s="5">
        <v>41954</v>
      </c>
      <c r="E36" s="4" t="s">
        <v>22</v>
      </c>
      <c r="F36" s="4" t="s">
        <v>170</v>
      </c>
      <c r="G36" s="4" t="s">
        <v>171</v>
      </c>
      <c r="H36" s="4" t="s">
        <v>25</v>
      </c>
      <c r="I36" s="4" t="s">
        <v>26</v>
      </c>
      <c r="J36" s="4" t="s">
        <v>27</v>
      </c>
      <c r="K36" s="4" t="s">
        <v>28</v>
      </c>
      <c r="L36" s="3">
        <v>90045</v>
      </c>
      <c r="M36" s="4" t="s">
        <v>29</v>
      </c>
      <c r="N36" s="4" t="s">
        <v>172</v>
      </c>
      <c r="O36" s="4" t="s">
        <v>31</v>
      </c>
      <c r="P36" s="4" t="s">
        <v>41</v>
      </c>
      <c r="Q36" s="4" t="s">
        <v>173</v>
      </c>
      <c r="R36" s="4">
        <v>19.440000000000001</v>
      </c>
      <c r="S36" s="3">
        <v>3</v>
      </c>
      <c r="T36" s="4">
        <v>0</v>
      </c>
      <c r="U36" s="4">
        <v>9.3312000000000008</v>
      </c>
    </row>
    <row r="37" spans="1:21" x14ac:dyDescent="0.35">
      <c r="A37" s="3">
        <v>4410</v>
      </c>
      <c r="B37" s="4" t="s">
        <v>174</v>
      </c>
      <c r="C37" s="5">
        <v>41765</v>
      </c>
      <c r="D37" s="5">
        <v>41770</v>
      </c>
      <c r="E37" s="4" t="s">
        <v>22</v>
      </c>
      <c r="F37" s="4" t="s">
        <v>175</v>
      </c>
      <c r="G37" s="4" t="s">
        <v>176</v>
      </c>
      <c r="H37" s="4" t="s">
        <v>60</v>
      </c>
      <c r="I37" s="4" t="s">
        <v>26</v>
      </c>
      <c r="J37" s="4" t="s">
        <v>27</v>
      </c>
      <c r="K37" s="4" t="s">
        <v>28</v>
      </c>
      <c r="L37" s="3">
        <v>90004</v>
      </c>
      <c r="M37" s="4" t="s">
        <v>29</v>
      </c>
      <c r="N37" s="4" t="s">
        <v>61</v>
      </c>
      <c r="O37" s="4" t="s">
        <v>31</v>
      </c>
      <c r="P37" s="4" t="s">
        <v>62</v>
      </c>
      <c r="Q37" s="4" t="s">
        <v>63</v>
      </c>
      <c r="R37" s="4">
        <v>5.78</v>
      </c>
      <c r="S37" s="3">
        <v>2</v>
      </c>
      <c r="T37" s="4">
        <v>0</v>
      </c>
      <c r="U37" s="4">
        <v>2.7166000000000001</v>
      </c>
    </row>
    <row r="38" spans="1:21" x14ac:dyDescent="0.35">
      <c r="A38" s="3">
        <v>4411</v>
      </c>
      <c r="B38" s="4" t="s">
        <v>174</v>
      </c>
      <c r="C38" s="5">
        <v>41765</v>
      </c>
      <c r="D38" s="5">
        <v>41770</v>
      </c>
      <c r="E38" s="4" t="s">
        <v>22</v>
      </c>
      <c r="F38" s="4" t="s">
        <v>175</v>
      </c>
      <c r="G38" s="4" t="s">
        <v>176</v>
      </c>
      <c r="H38" s="4" t="s">
        <v>60</v>
      </c>
      <c r="I38" s="4" t="s">
        <v>26</v>
      </c>
      <c r="J38" s="4" t="s">
        <v>27</v>
      </c>
      <c r="K38" s="4" t="s">
        <v>28</v>
      </c>
      <c r="L38" s="3">
        <v>90004</v>
      </c>
      <c r="M38" s="4" t="s">
        <v>29</v>
      </c>
      <c r="N38" s="4" t="s">
        <v>177</v>
      </c>
      <c r="O38" s="4" t="s">
        <v>31</v>
      </c>
      <c r="P38" s="4" t="s">
        <v>32</v>
      </c>
      <c r="Q38" s="4" t="s">
        <v>178</v>
      </c>
      <c r="R38" s="4">
        <v>107.94</v>
      </c>
      <c r="S38" s="3">
        <v>6</v>
      </c>
      <c r="T38" s="4">
        <v>0</v>
      </c>
      <c r="U38" s="4">
        <v>30.223199999999999</v>
      </c>
    </row>
    <row r="39" spans="1:21" x14ac:dyDescent="0.35">
      <c r="A39" s="3">
        <v>4505</v>
      </c>
      <c r="B39" s="4" t="s">
        <v>179</v>
      </c>
      <c r="C39" s="5">
        <v>41997</v>
      </c>
      <c r="D39" s="5">
        <v>42002</v>
      </c>
      <c r="E39" s="4" t="s">
        <v>22</v>
      </c>
      <c r="F39" s="4" t="s">
        <v>65</v>
      </c>
      <c r="G39" s="4" t="s">
        <v>66</v>
      </c>
      <c r="H39" s="4" t="s">
        <v>60</v>
      </c>
      <c r="I39" s="4" t="s">
        <v>26</v>
      </c>
      <c r="J39" s="4" t="s">
        <v>27</v>
      </c>
      <c r="K39" s="4" t="s">
        <v>28</v>
      </c>
      <c r="L39" s="3">
        <v>90045</v>
      </c>
      <c r="M39" s="4" t="s">
        <v>29</v>
      </c>
      <c r="N39" s="4" t="s">
        <v>180</v>
      </c>
      <c r="O39" s="4" t="s">
        <v>31</v>
      </c>
      <c r="P39" s="4" t="s">
        <v>35</v>
      </c>
      <c r="Q39" s="4" t="s">
        <v>181</v>
      </c>
      <c r="R39" s="4">
        <v>361.96</v>
      </c>
      <c r="S39" s="3">
        <v>2</v>
      </c>
      <c r="T39" s="4">
        <v>0</v>
      </c>
      <c r="U39" s="4">
        <v>101.3488</v>
      </c>
    </row>
    <row r="40" spans="1:21" x14ac:dyDescent="0.35">
      <c r="A40" s="3">
        <v>4508</v>
      </c>
      <c r="B40" s="4" t="s">
        <v>179</v>
      </c>
      <c r="C40" s="5">
        <v>41997</v>
      </c>
      <c r="D40" s="5">
        <v>42002</v>
      </c>
      <c r="E40" s="4" t="s">
        <v>22</v>
      </c>
      <c r="F40" s="4" t="s">
        <v>65</v>
      </c>
      <c r="G40" s="4" t="s">
        <v>66</v>
      </c>
      <c r="H40" s="4" t="s">
        <v>60</v>
      </c>
      <c r="I40" s="4" t="s">
        <v>26</v>
      </c>
      <c r="J40" s="4" t="s">
        <v>27</v>
      </c>
      <c r="K40" s="4" t="s">
        <v>28</v>
      </c>
      <c r="L40" s="3">
        <v>90045</v>
      </c>
      <c r="M40" s="4" t="s">
        <v>29</v>
      </c>
      <c r="N40" s="4" t="s">
        <v>182</v>
      </c>
      <c r="O40" s="4" t="s">
        <v>31</v>
      </c>
      <c r="P40" s="4" t="s">
        <v>54</v>
      </c>
      <c r="Q40" s="4" t="s">
        <v>183</v>
      </c>
      <c r="R40" s="4">
        <v>20.34</v>
      </c>
      <c r="S40" s="3">
        <v>1</v>
      </c>
      <c r="T40" s="4">
        <v>0</v>
      </c>
      <c r="U40" s="4">
        <v>0.2034</v>
      </c>
    </row>
    <row r="41" spans="1:21" x14ac:dyDescent="0.35">
      <c r="A41" s="3">
        <v>5020</v>
      </c>
      <c r="B41" s="4" t="s">
        <v>184</v>
      </c>
      <c r="C41" s="5">
        <v>41958</v>
      </c>
      <c r="D41" s="5">
        <v>41961</v>
      </c>
      <c r="E41" s="4" t="s">
        <v>76</v>
      </c>
      <c r="F41" s="4" t="s">
        <v>185</v>
      </c>
      <c r="G41" s="4" t="s">
        <v>186</v>
      </c>
      <c r="H41" s="4" t="s">
        <v>25</v>
      </c>
      <c r="I41" s="4" t="s">
        <v>26</v>
      </c>
      <c r="J41" s="4" t="s">
        <v>27</v>
      </c>
      <c r="K41" s="4" t="s">
        <v>28</v>
      </c>
      <c r="L41" s="3">
        <v>90008</v>
      </c>
      <c r="M41" s="4" t="s">
        <v>29</v>
      </c>
      <c r="N41" s="4" t="s">
        <v>187</v>
      </c>
      <c r="O41" s="4" t="s">
        <v>31</v>
      </c>
      <c r="P41" s="4" t="s">
        <v>148</v>
      </c>
      <c r="Q41" s="4" t="s">
        <v>188</v>
      </c>
      <c r="R41" s="4">
        <v>20.46</v>
      </c>
      <c r="S41" s="3">
        <v>2</v>
      </c>
      <c r="T41" s="4">
        <v>0</v>
      </c>
      <c r="U41" s="4">
        <v>5.3196000000000003</v>
      </c>
    </row>
    <row r="42" spans="1:21" x14ac:dyDescent="0.35">
      <c r="A42" s="3">
        <v>5328</v>
      </c>
      <c r="B42" s="4" t="s">
        <v>189</v>
      </c>
      <c r="C42" s="5">
        <v>41645</v>
      </c>
      <c r="D42" s="5">
        <v>41647</v>
      </c>
      <c r="E42" s="4" t="s">
        <v>57</v>
      </c>
      <c r="F42" s="4" t="s">
        <v>190</v>
      </c>
      <c r="G42" s="4" t="s">
        <v>191</v>
      </c>
      <c r="H42" s="4" t="s">
        <v>25</v>
      </c>
      <c r="I42" s="4" t="s">
        <v>26</v>
      </c>
      <c r="J42" s="4" t="s">
        <v>27</v>
      </c>
      <c r="K42" s="4" t="s">
        <v>28</v>
      </c>
      <c r="L42" s="3">
        <v>90049</v>
      </c>
      <c r="M42" s="4" t="s">
        <v>29</v>
      </c>
      <c r="N42" s="4" t="s">
        <v>192</v>
      </c>
      <c r="O42" s="4" t="s">
        <v>31</v>
      </c>
      <c r="P42" s="4" t="s">
        <v>41</v>
      </c>
      <c r="Q42" s="4" t="s">
        <v>193</v>
      </c>
      <c r="R42" s="4">
        <v>19.440000000000001</v>
      </c>
      <c r="S42" s="3">
        <v>3</v>
      </c>
      <c r="T42" s="4">
        <v>0</v>
      </c>
      <c r="U42" s="4">
        <v>9.3312000000000008</v>
      </c>
    </row>
    <row r="43" spans="1:21" x14ac:dyDescent="0.35">
      <c r="A43" s="3">
        <v>5356</v>
      </c>
      <c r="B43" s="4" t="s">
        <v>194</v>
      </c>
      <c r="C43" s="5">
        <v>41772</v>
      </c>
      <c r="D43" s="5">
        <v>41778</v>
      </c>
      <c r="E43" s="4" t="s">
        <v>22</v>
      </c>
      <c r="F43" s="4" t="s">
        <v>195</v>
      </c>
      <c r="G43" s="4" t="s">
        <v>196</v>
      </c>
      <c r="H43" s="4" t="s">
        <v>72</v>
      </c>
      <c r="I43" s="4" t="s">
        <v>26</v>
      </c>
      <c r="J43" s="4" t="s">
        <v>27</v>
      </c>
      <c r="K43" s="4" t="s">
        <v>28</v>
      </c>
      <c r="L43" s="3">
        <v>90004</v>
      </c>
      <c r="M43" s="4" t="s">
        <v>29</v>
      </c>
      <c r="N43" s="4" t="s">
        <v>197</v>
      </c>
      <c r="O43" s="4" t="s">
        <v>31</v>
      </c>
      <c r="P43" s="4" t="s">
        <v>41</v>
      </c>
      <c r="Q43" s="4" t="s">
        <v>198</v>
      </c>
      <c r="R43" s="4">
        <v>8</v>
      </c>
      <c r="S43" s="3">
        <v>2</v>
      </c>
      <c r="T43" s="4">
        <v>0</v>
      </c>
      <c r="U43" s="4">
        <v>3.84</v>
      </c>
    </row>
    <row r="44" spans="1:21" x14ac:dyDescent="0.35">
      <c r="A44" s="3">
        <v>5737</v>
      </c>
      <c r="B44" s="4" t="s">
        <v>199</v>
      </c>
      <c r="C44" s="5">
        <v>41659</v>
      </c>
      <c r="D44" s="5">
        <v>41664</v>
      </c>
      <c r="E44" s="4" t="s">
        <v>22</v>
      </c>
      <c r="F44" s="4" t="s">
        <v>200</v>
      </c>
      <c r="G44" s="4" t="s">
        <v>201</v>
      </c>
      <c r="H44" s="4" t="s">
        <v>25</v>
      </c>
      <c r="I44" s="4" t="s">
        <v>26</v>
      </c>
      <c r="J44" s="4" t="s">
        <v>27</v>
      </c>
      <c r="K44" s="4" t="s">
        <v>28</v>
      </c>
      <c r="L44" s="3">
        <v>90049</v>
      </c>
      <c r="M44" s="4" t="s">
        <v>29</v>
      </c>
      <c r="N44" s="4" t="s">
        <v>202</v>
      </c>
      <c r="O44" s="4" t="s">
        <v>31</v>
      </c>
      <c r="P44" s="4" t="s">
        <v>41</v>
      </c>
      <c r="Q44" s="4" t="s">
        <v>203</v>
      </c>
      <c r="R44" s="4">
        <v>19.36</v>
      </c>
      <c r="S44" s="3">
        <v>2</v>
      </c>
      <c r="T44" s="4">
        <v>0</v>
      </c>
      <c r="U44" s="4">
        <v>9.2927999999999997</v>
      </c>
    </row>
    <row r="45" spans="1:21" x14ac:dyDescent="0.35">
      <c r="A45" s="3">
        <v>5779</v>
      </c>
      <c r="B45" s="4" t="s">
        <v>204</v>
      </c>
      <c r="C45" s="5">
        <v>41954</v>
      </c>
      <c r="D45" s="5">
        <v>41961</v>
      </c>
      <c r="E45" s="4" t="s">
        <v>22</v>
      </c>
      <c r="F45" s="4" t="s">
        <v>46</v>
      </c>
      <c r="G45" s="4" t="s">
        <v>47</v>
      </c>
      <c r="H45" s="4" t="s">
        <v>25</v>
      </c>
      <c r="I45" s="4" t="s">
        <v>26</v>
      </c>
      <c r="J45" s="4" t="s">
        <v>27</v>
      </c>
      <c r="K45" s="4" t="s">
        <v>28</v>
      </c>
      <c r="L45" s="3">
        <v>90008</v>
      </c>
      <c r="M45" s="4" t="s">
        <v>29</v>
      </c>
      <c r="N45" s="4" t="s">
        <v>205</v>
      </c>
      <c r="O45" s="4" t="s">
        <v>31</v>
      </c>
      <c r="P45" s="4" t="s">
        <v>32</v>
      </c>
      <c r="Q45" s="4" t="s">
        <v>206</v>
      </c>
      <c r="R45" s="4">
        <v>30.48</v>
      </c>
      <c r="S45" s="3">
        <v>3</v>
      </c>
      <c r="T45" s="4">
        <v>0</v>
      </c>
      <c r="U45" s="4">
        <v>7.9248000000000003</v>
      </c>
    </row>
    <row r="46" spans="1:21" x14ac:dyDescent="0.35">
      <c r="A46" s="3">
        <v>5896</v>
      </c>
      <c r="B46" s="4" t="s">
        <v>207</v>
      </c>
      <c r="C46" s="5">
        <v>41944</v>
      </c>
      <c r="D46" s="5">
        <v>41951</v>
      </c>
      <c r="E46" s="4" t="s">
        <v>22</v>
      </c>
      <c r="F46" s="4" t="s">
        <v>208</v>
      </c>
      <c r="G46" s="4" t="s">
        <v>209</v>
      </c>
      <c r="H46" s="4" t="s">
        <v>60</v>
      </c>
      <c r="I46" s="4" t="s">
        <v>26</v>
      </c>
      <c r="J46" s="4" t="s">
        <v>27</v>
      </c>
      <c r="K46" s="4" t="s">
        <v>28</v>
      </c>
      <c r="L46" s="3">
        <v>90049</v>
      </c>
      <c r="M46" s="4" t="s">
        <v>29</v>
      </c>
      <c r="N46" s="4" t="s">
        <v>210</v>
      </c>
      <c r="O46" s="4" t="s">
        <v>31</v>
      </c>
      <c r="P46" s="4" t="s">
        <v>62</v>
      </c>
      <c r="Q46" s="4" t="s">
        <v>211</v>
      </c>
      <c r="R46" s="4">
        <v>44.4</v>
      </c>
      <c r="S46" s="3">
        <v>3</v>
      </c>
      <c r="T46" s="4">
        <v>0</v>
      </c>
      <c r="U46" s="4">
        <v>22.2</v>
      </c>
    </row>
    <row r="47" spans="1:21" x14ac:dyDescent="0.35">
      <c r="A47" s="3">
        <v>5897</v>
      </c>
      <c r="B47" s="4" t="s">
        <v>207</v>
      </c>
      <c r="C47" s="5">
        <v>41944</v>
      </c>
      <c r="D47" s="5">
        <v>41951</v>
      </c>
      <c r="E47" s="4" t="s">
        <v>22</v>
      </c>
      <c r="F47" s="4" t="s">
        <v>208</v>
      </c>
      <c r="G47" s="4" t="s">
        <v>209</v>
      </c>
      <c r="H47" s="4" t="s">
        <v>60</v>
      </c>
      <c r="I47" s="4" t="s">
        <v>26</v>
      </c>
      <c r="J47" s="4" t="s">
        <v>27</v>
      </c>
      <c r="K47" s="4" t="s">
        <v>28</v>
      </c>
      <c r="L47" s="3">
        <v>90049</v>
      </c>
      <c r="M47" s="4" t="s">
        <v>29</v>
      </c>
      <c r="N47" s="4" t="s">
        <v>212</v>
      </c>
      <c r="O47" s="4" t="s">
        <v>31</v>
      </c>
      <c r="P47" s="4" t="s">
        <v>41</v>
      </c>
      <c r="Q47" s="4" t="s">
        <v>213</v>
      </c>
      <c r="R47" s="4">
        <v>21.4</v>
      </c>
      <c r="S47" s="3">
        <v>5</v>
      </c>
      <c r="T47" s="4">
        <v>0</v>
      </c>
      <c r="U47" s="4">
        <v>9.6300000000000008</v>
      </c>
    </row>
    <row r="48" spans="1:21" x14ac:dyDescent="0.35">
      <c r="A48" s="3">
        <v>5946</v>
      </c>
      <c r="B48" s="4" t="s">
        <v>214</v>
      </c>
      <c r="C48" s="5">
        <v>41876</v>
      </c>
      <c r="D48" s="5">
        <v>41880</v>
      </c>
      <c r="E48" s="4" t="s">
        <v>22</v>
      </c>
      <c r="F48" s="4" t="s">
        <v>215</v>
      </c>
      <c r="G48" s="4" t="s">
        <v>216</v>
      </c>
      <c r="H48" s="4" t="s">
        <v>72</v>
      </c>
      <c r="I48" s="4" t="s">
        <v>26</v>
      </c>
      <c r="J48" s="4" t="s">
        <v>27</v>
      </c>
      <c r="K48" s="4" t="s">
        <v>28</v>
      </c>
      <c r="L48" s="3">
        <v>90036</v>
      </c>
      <c r="M48" s="4" t="s">
        <v>29</v>
      </c>
      <c r="N48" s="4" t="s">
        <v>217</v>
      </c>
      <c r="O48" s="4" t="s">
        <v>31</v>
      </c>
      <c r="P48" s="4" t="s">
        <v>41</v>
      </c>
      <c r="Q48" s="4" t="s">
        <v>218</v>
      </c>
      <c r="R48" s="4">
        <v>25.92</v>
      </c>
      <c r="S48" s="3">
        <v>4</v>
      </c>
      <c r="T48" s="4">
        <v>0</v>
      </c>
      <c r="U48" s="4">
        <v>12.441599999999999</v>
      </c>
    </row>
    <row r="49" spans="1:21" x14ac:dyDescent="0.35">
      <c r="A49" s="3">
        <v>5947</v>
      </c>
      <c r="B49" s="4" t="s">
        <v>214</v>
      </c>
      <c r="C49" s="5">
        <v>41876</v>
      </c>
      <c r="D49" s="5">
        <v>41880</v>
      </c>
      <c r="E49" s="4" t="s">
        <v>22</v>
      </c>
      <c r="F49" s="4" t="s">
        <v>215</v>
      </c>
      <c r="G49" s="4" t="s">
        <v>216</v>
      </c>
      <c r="H49" s="4" t="s">
        <v>72</v>
      </c>
      <c r="I49" s="4" t="s">
        <v>26</v>
      </c>
      <c r="J49" s="4" t="s">
        <v>27</v>
      </c>
      <c r="K49" s="4" t="s">
        <v>28</v>
      </c>
      <c r="L49" s="3">
        <v>90036</v>
      </c>
      <c r="M49" s="4" t="s">
        <v>29</v>
      </c>
      <c r="N49" s="4" t="s">
        <v>219</v>
      </c>
      <c r="O49" s="4" t="s">
        <v>31</v>
      </c>
      <c r="P49" s="4" t="s">
        <v>54</v>
      </c>
      <c r="Q49" s="4" t="s">
        <v>220</v>
      </c>
      <c r="R49" s="4">
        <v>48.84</v>
      </c>
      <c r="S49" s="3">
        <v>4</v>
      </c>
      <c r="T49" s="4">
        <v>0</v>
      </c>
      <c r="U49" s="4">
        <v>13.1868</v>
      </c>
    </row>
    <row r="50" spans="1:21" x14ac:dyDescent="0.35">
      <c r="A50" s="3">
        <v>5963</v>
      </c>
      <c r="B50" s="4" t="s">
        <v>221</v>
      </c>
      <c r="C50" s="5">
        <v>41954</v>
      </c>
      <c r="D50" s="5">
        <v>41956</v>
      </c>
      <c r="E50" s="4" t="s">
        <v>57</v>
      </c>
      <c r="F50" s="4" t="s">
        <v>222</v>
      </c>
      <c r="G50" s="4" t="s">
        <v>223</v>
      </c>
      <c r="H50" s="4" t="s">
        <v>60</v>
      </c>
      <c r="I50" s="4" t="s">
        <v>26</v>
      </c>
      <c r="J50" s="4" t="s">
        <v>27</v>
      </c>
      <c r="K50" s="4" t="s">
        <v>28</v>
      </c>
      <c r="L50" s="3">
        <v>90004</v>
      </c>
      <c r="M50" s="4" t="s">
        <v>29</v>
      </c>
      <c r="N50" s="4" t="s">
        <v>224</v>
      </c>
      <c r="O50" s="4" t="s">
        <v>31</v>
      </c>
      <c r="P50" s="4" t="s">
        <v>35</v>
      </c>
      <c r="Q50" s="4" t="s">
        <v>225</v>
      </c>
      <c r="R50" s="4">
        <v>7.78</v>
      </c>
      <c r="S50" s="3">
        <v>2</v>
      </c>
      <c r="T50" s="4">
        <v>0</v>
      </c>
      <c r="U50" s="4">
        <v>2.0228000000000002</v>
      </c>
    </row>
    <row r="51" spans="1:21" x14ac:dyDescent="0.35">
      <c r="A51" s="3">
        <v>5964</v>
      </c>
      <c r="B51" s="4" t="s">
        <v>221</v>
      </c>
      <c r="C51" s="5">
        <v>41954</v>
      </c>
      <c r="D51" s="5">
        <v>41956</v>
      </c>
      <c r="E51" s="4" t="s">
        <v>57</v>
      </c>
      <c r="F51" s="4" t="s">
        <v>222</v>
      </c>
      <c r="G51" s="4" t="s">
        <v>223</v>
      </c>
      <c r="H51" s="4" t="s">
        <v>60</v>
      </c>
      <c r="I51" s="4" t="s">
        <v>26</v>
      </c>
      <c r="J51" s="4" t="s">
        <v>27</v>
      </c>
      <c r="K51" s="4" t="s">
        <v>28</v>
      </c>
      <c r="L51" s="3">
        <v>90004</v>
      </c>
      <c r="M51" s="4" t="s">
        <v>29</v>
      </c>
      <c r="N51" s="4" t="s">
        <v>226</v>
      </c>
      <c r="O51" s="4" t="s">
        <v>31</v>
      </c>
      <c r="P51" s="4" t="s">
        <v>41</v>
      </c>
      <c r="Q51" s="4" t="s">
        <v>227</v>
      </c>
      <c r="R51" s="4">
        <v>123.92</v>
      </c>
      <c r="S51" s="3">
        <v>4</v>
      </c>
      <c r="T51" s="4">
        <v>0</v>
      </c>
      <c r="U51" s="4">
        <v>55.764000000000003</v>
      </c>
    </row>
    <row r="52" spans="1:21" x14ac:dyDescent="0.35">
      <c r="A52" s="3">
        <v>6018</v>
      </c>
      <c r="B52" s="4" t="s">
        <v>228</v>
      </c>
      <c r="C52" s="5">
        <v>41735</v>
      </c>
      <c r="D52" s="5">
        <v>41741</v>
      </c>
      <c r="E52" s="4" t="s">
        <v>22</v>
      </c>
      <c r="F52" s="4" t="s">
        <v>229</v>
      </c>
      <c r="G52" s="4" t="s">
        <v>230</v>
      </c>
      <c r="H52" s="4" t="s">
        <v>72</v>
      </c>
      <c r="I52" s="4" t="s">
        <v>26</v>
      </c>
      <c r="J52" s="4" t="s">
        <v>27</v>
      </c>
      <c r="K52" s="4" t="s">
        <v>28</v>
      </c>
      <c r="L52" s="3">
        <v>90049</v>
      </c>
      <c r="M52" s="4" t="s">
        <v>29</v>
      </c>
      <c r="N52" s="4" t="s">
        <v>231</v>
      </c>
      <c r="O52" s="4" t="s">
        <v>31</v>
      </c>
      <c r="P52" s="4" t="s">
        <v>41</v>
      </c>
      <c r="Q52" s="4" t="s">
        <v>232</v>
      </c>
      <c r="R52" s="4">
        <v>19.440000000000001</v>
      </c>
      <c r="S52" s="3">
        <v>3</v>
      </c>
      <c r="T52" s="4">
        <v>0</v>
      </c>
      <c r="U52" s="4">
        <v>9.3312000000000008</v>
      </c>
    </row>
    <row r="53" spans="1:21" x14ac:dyDescent="0.35">
      <c r="A53" s="3">
        <v>6019</v>
      </c>
      <c r="B53" s="4" t="s">
        <v>228</v>
      </c>
      <c r="C53" s="5">
        <v>41735</v>
      </c>
      <c r="D53" s="5">
        <v>41741</v>
      </c>
      <c r="E53" s="4" t="s">
        <v>22</v>
      </c>
      <c r="F53" s="4" t="s">
        <v>229</v>
      </c>
      <c r="G53" s="4" t="s">
        <v>230</v>
      </c>
      <c r="H53" s="4" t="s">
        <v>72</v>
      </c>
      <c r="I53" s="4" t="s">
        <v>26</v>
      </c>
      <c r="J53" s="4" t="s">
        <v>27</v>
      </c>
      <c r="K53" s="4" t="s">
        <v>28</v>
      </c>
      <c r="L53" s="3">
        <v>90049</v>
      </c>
      <c r="M53" s="4" t="s">
        <v>29</v>
      </c>
      <c r="N53" s="4" t="s">
        <v>233</v>
      </c>
      <c r="O53" s="4" t="s">
        <v>31</v>
      </c>
      <c r="P53" s="4" t="s">
        <v>41</v>
      </c>
      <c r="Q53" s="4" t="s">
        <v>234</v>
      </c>
      <c r="R53" s="4">
        <v>55.48</v>
      </c>
      <c r="S53" s="3">
        <v>1</v>
      </c>
      <c r="T53" s="4">
        <v>0</v>
      </c>
      <c r="U53" s="4">
        <v>26.630400000000002</v>
      </c>
    </row>
    <row r="54" spans="1:21" x14ac:dyDescent="0.35">
      <c r="A54" s="3">
        <v>7066</v>
      </c>
      <c r="B54" s="4" t="s">
        <v>235</v>
      </c>
      <c r="C54" s="5">
        <v>41979</v>
      </c>
      <c r="D54" s="5">
        <v>41981</v>
      </c>
      <c r="E54" s="4" t="s">
        <v>76</v>
      </c>
      <c r="F54" s="4" t="s">
        <v>236</v>
      </c>
      <c r="G54" s="4" t="s">
        <v>237</v>
      </c>
      <c r="H54" s="4" t="s">
        <v>72</v>
      </c>
      <c r="I54" s="4" t="s">
        <v>26</v>
      </c>
      <c r="J54" s="4" t="s">
        <v>27</v>
      </c>
      <c r="K54" s="4" t="s">
        <v>28</v>
      </c>
      <c r="L54" s="3">
        <v>90008</v>
      </c>
      <c r="M54" s="4" t="s">
        <v>29</v>
      </c>
      <c r="N54" s="4" t="s">
        <v>238</v>
      </c>
      <c r="O54" s="4" t="s">
        <v>31</v>
      </c>
      <c r="P54" s="4" t="s">
        <v>54</v>
      </c>
      <c r="Q54" s="4" t="s">
        <v>239</v>
      </c>
      <c r="R54" s="4">
        <v>1261.33</v>
      </c>
      <c r="S54" s="3">
        <v>7</v>
      </c>
      <c r="T54" s="4">
        <v>0</v>
      </c>
      <c r="U54" s="4">
        <v>327.94580000000002</v>
      </c>
    </row>
    <row r="55" spans="1:21" x14ac:dyDescent="0.35">
      <c r="A55" s="3">
        <v>7197</v>
      </c>
      <c r="B55" s="4" t="s">
        <v>240</v>
      </c>
      <c r="C55" s="5">
        <v>41755</v>
      </c>
      <c r="D55" s="5">
        <v>41759</v>
      </c>
      <c r="E55" s="4" t="s">
        <v>22</v>
      </c>
      <c r="F55" s="4" t="s">
        <v>241</v>
      </c>
      <c r="G55" s="4" t="s">
        <v>242</v>
      </c>
      <c r="H55" s="4" t="s">
        <v>60</v>
      </c>
      <c r="I55" s="4" t="s">
        <v>26</v>
      </c>
      <c r="J55" s="4" t="s">
        <v>27</v>
      </c>
      <c r="K55" s="4" t="s">
        <v>28</v>
      </c>
      <c r="L55" s="3">
        <v>90036</v>
      </c>
      <c r="M55" s="4" t="s">
        <v>29</v>
      </c>
      <c r="N55" s="4" t="s">
        <v>243</v>
      </c>
      <c r="O55" s="4" t="s">
        <v>31</v>
      </c>
      <c r="P55" s="4" t="s">
        <v>32</v>
      </c>
      <c r="Q55" s="4" t="s">
        <v>244</v>
      </c>
      <c r="R55" s="4">
        <v>21.4</v>
      </c>
      <c r="S55" s="3">
        <v>5</v>
      </c>
      <c r="T55" s="4">
        <v>0</v>
      </c>
      <c r="U55" s="4">
        <v>6.2060000000000004</v>
      </c>
    </row>
    <row r="56" spans="1:21" x14ac:dyDescent="0.35">
      <c r="A56" s="3">
        <v>7198</v>
      </c>
      <c r="B56" s="4" t="s">
        <v>240</v>
      </c>
      <c r="C56" s="5">
        <v>41755</v>
      </c>
      <c r="D56" s="5">
        <v>41759</v>
      </c>
      <c r="E56" s="4" t="s">
        <v>22</v>
      </c>
      <c r="F56" s="4" t="s">
        <v>241</v>
      </c>
      <c r="G56" s="4" t="s">
        <v>242</v>
      </c>
      <c r="H56" s="4" t="s">
        <v>60</v>
      </c>
      <c r="I56" s="4" t="s">
        <v>26</v>
      </c>
      <c r="J56" s="4" t="s">
        <v>27</v>
      </c>
      <c r="K56" s="4" t="s">
        <v>28</v>
      </c>
      <c r="L56" s="3">
        <v>90036</v>
      </c>
      <c r="M56" s="4" t="s">
        <v>29</v>
      </c>
      <c r="N56" s="4" t="s">
        <v>245</v>
      </c>
      <c r="O56" s="4" t="s">
        <v>31</v>
      </c>
      <c r="P56" s="4" t="s">
        <v>62</v>
      </c>
      <c r="Q56" s="4" t="s">
        <v>246</v>
      </c>
      <c r="R56" s="4">
        <v>12.6</v>
      </c>
      <c r="S56" s="3">
        <v>2</v>
      </c>
      <c r="T56" s="4">
        <v>0</v>
      </c>
      <c r="U56" s="4">
        <v>5.7960000000000003</v>
      </c>
    </row>
    <row r="57" spans="1:21" x14ac:dyDescent="0.35">
      <c r="A57" s="3">
        <v>7237</v>
      </c>
      <c r="B57" s="4" t="s">
        <v>247</v>
      </c>
      <c r="C57" s="5">
        <v>41980</v>
      </c>
      <c r="D57" s="5">
        <v>41983</v>
      </c>
      <c r="E57" s="4" t="s">
        <v>76</v>
      </c>
      <c r="F57" s="4" t="s">
        <v>248</v>
      </c>
      <c r="G57" s="4" t="s">
        <v>249</v>
      </c>
      <c r="H57" s="4" t="s">
        <v>25</v>
      </c>
      <c r="I57" s="4" t="s">
        <v>26</v>
      </c>
      <c r="J57" s="4" t="s">
        <v>27</v>
      </c>
      <c r="K57" s="4" t="s">
        <v>28</v>
      </c>
      <c r="L57" s="3">
        <v>90049</v>
      </c>
      <c r="M57" s="4" t="s">
        <v>29</v>
      </c>
      <c r="N57" s="4" t="s">
        <v>250</v>
      </c>
      <c r="O57" s="4" t="s">
        <v>31</v>
      </c>
      <c r="P57" s="4" t="s">
        <v>32</v>
      </c>
      <c r="Q57" s="4" t="s">
        <v>251</v>
      </c>
      <c r="R57" s="4">
        <v>8.64</v>
      </c>
      <c r="S57" s="3">
        <v>3</v>
      </c>
      <c r="T57" s="4">
        <v>0</v>
      </c>
      <c r="U57" s="4">
        <v>2.4192</v>
      </c>
    </row>
    <row r="58" spans="1:21" x14ac:dyDescent="0.35">
      <c r="A58" s="3">
        <v>7569</v>
      </c>
      <c r="B58" s="4" t="s">
        <v>252</v>
      </c>
      <c r="C58" s="5">
        <v>41978</v>
      </c>
      <c r="D58" s="5">
        <v>41983</v>
      </c>
      <c r="E58" s="4" t="s">
        <v>22</v>
      </c>
      <c r="F58" s="4" t="s">
        <v>253</v>
      </c>
      <c r="G58" s="4" t="s">
        <v>254</v>
      </c>
      <c r="H58" s="4" t="s">
        <v>25</v>
      </c>
      <c r="I58" s="4" t="s">
        <v>26</v>
      </c>
      <c r="J58" s="4" t="s">
        <v>27</v>
      </c>
      <c r="K58" s="4" t="s">
        <v>28</v>
      </c>
      <c r="L58" s="3">
        <v>90045</v>
      </c>
      <c r="M58" s="4" t="s">
        <v>29</v>
      </c>
      <c r="N58" s="4" t="s">
        <v>255</v>
      </c>
      <c r="O58" s="4" t="s">
        <v>31</v>
      </c>
      <c r="P58" s="4" t="s">
        <v>32</v>
      </c>
      <c r="Q58" s="4" t="s">
        <v>256</v>
      </c>
      <c r="R58" s="4">
        <v>26.46</v>
      </c>
      <c r="S58" s="3">
        <v>9</v>
      </c>
      <c r="T58" s="4">
        <v>0</v>
      </c>
      <c r="U58" s="4">
        <v>11.907</v>
      </c>
    </row>
    <row r="59" spans="1:21" x14ac:dyDescent="0.35">
      <c r="A59" s="3">
        <v>7570</v>
      </c>
      <c r="B59" s="4" t="s">
        <v>252</v>
      </c>
      <c r="C59" s="5">
        <v>41978</v>
      </c>
      <c r="D59" s="5">
        <v>41983</v>
      </c>
      <c r="E59" s="4" t="s">
        <v>22</v>
      </c>
      <c r="F59" s="4" t="s">
        <v>253</v>
      </c>
      <c r="G59" s="4" t="s">
        <v>254</v>
      </c>
      <c r="H59" s="4" t="s">
        <v>25</v>
      </c>
      <c r="I59" s="4" t="s">
        <v>26</v>
      </c>
      <c r="J59" s="4" t="s">
        <v>27</v>
      </c>
      <c r="K59" s="4" t="s">
        <v>28</v>
      </c>
      <c r="L59" s="3">
        <v>90045</v>
      </c>
      <c r="M59" s="4" t="s">
        <v>29</v>
      </c>
      <c r="N59" s="4" t="s">
        <v>257</v>
      </c>
      <c r="O59" s="4" t="s">
        <v>31</v>
      </c>
      <c r="P59" s="4" t="s">
        <v>41</v>
      </c>
      <c r="Q59" s="4" t="s">
        <v>258</v>
      </c>
      <c r="R59" s="4">
        <v>49.12</v>
      </c>
      <c r="S59" s="3">
        <v>4</v>
      </c>
      <c r="T59" s="4">
        <v>0</v>
      </c>
      <c r="U59" s="4">
        <v>23.086400000000001</v>
      </c>
    </row>
    <row r="60" spans="1:21" x14ac:dyDescent="0.35">
      <c r="A60" s="3">
        <v>7571</v>
      </c>
      <c r="B60" s="4" t="s">
        <v>252</v>
      </c>
      <c r="C60" s="5">
        <v>41978</v>
      </c>
      <c r="D60" s="5">
        <v>41983</v>
      </c>
      <c r="E60" s="4" t="s">
        <v>22</v>
      </c>
      <c r="F60" s="4" t="s">
        <v>253</v>
      </c>
      <c r="G60" s="4" t="s">
        <v>254</v>
      </c>
      <c r="H60" s="4" t="s">
        <v>25</v>
      </c>
      <c r="I60" s="4" t="s">
        <v>26</v>
      </c>
      <c r="J60" s="4" t="s">
        <v>27</v>
      </c>
      <c r="K60" s="4" t="s">
        <v>28</v>
      </c>
      <c r="L60" s="3">
        <v>90045</v>
      </c>
      <c r="M60" s="4" t="s">
        <v>29</v>
      </c>
      <c r="N60" s="4" t="s">
        <v>259</v>
      </c>
      <c r="O60" s="4" t="s">
        <v>31</v>
      </c>
      <c r="P60" s="4" t="s">
        <v>49</v>
      </c>
      <c r="Q60" s="4" t="s">
        <v>260</v>
      </c>
      <c r="R60" s="4">
        <v>15</v>
      </c>
      <c r="S60" s="3">
        <v>3</v>
      </c>
      <c r="T60" s="4">
        <v>0</v>
      </c>
      <c r="U60" s="4">
        <v>7.2</v>
      </c>
    </row>
    <row r="61" spans="1:21" x14ac:dyDescent="0.35">
      <c r="A61" s="3">
        <v>7623</v>
      </c>
      <c r="B61" s="4" t="s">
        <v>261</v>
      </c>
      <c r="C61" s="5">
        <v>41968</v>
      </c>
      <c r="D61" s="5">
        <v>41972</v>
      </c>
      <c r="E61" s="4" t="s">
        <v>22</v>
      </c>
      <c r="F61" s="4" t="s">
        <v>262</v>
      </c>
      <c r="G61" s="4" t="s">
        <v>263</v>
      </c>
      <c r="H61" s="4" t="s">
        <v>25</v>
      </c>
      <c r="I61" s="4" t="s">
        <v>26</v>
      </c>
      <c r="J61" s="4" t="s">
        <v>27</v>
      </c>
      <c r="K61" s="4" t="s">
        <v>28</v>
      </c>
      <c r="L61" s="3">
        <v>90004</v>
      </c>
      <c r="M61" s="4" t="s">
        <v>29</v>
      </c>
      <c r="N61" s="4" t="s">
        <v>264</v>
      </c>
      <c r="O61" s="4" t="s">
        <v>31</v>
      </c>
      <c r="P61" s="4" t="s">
        <v>32</v>
      </c>
      <c r="Q61" s="4" t="s">
        <v>92</v>
      </c>
      <c r="R61" s="4">
        <v>7.44</v>
      </c>
      <c r="S61" s="3">
        <v>3</v>
      </c>
      <c r="T61" s="4">
        <v>0</v>
      </c>
      <c r="U61" s="4">
        <v>2.6040000000000001</v>
      </c>
    </row>
    <row r="62" spans="1:21" x14ac:dyDescent="0.35">
      <c r="A62" s="3">
        <v>7657</v>
      </c>
      <c r="B62" s="4" t="s">
        <v>265</v>
      </c>
      <c r="C62" s="5">
        <v>41744</v>
      </c>
      <c r="D62" s="5">
        <v>41744</v>
      </c>
      <c r="E62" s="4" t="s">
        <v>83</v>
      </c>
      <c r="F62" s="4" t="s">
        <v>266</v>
      </c>
      <c r="G62" s="4" t="s">
        <v>267</v>
      </c>
      <c r="H62" s="4" t="s">
        <v>60</v>
      </c>
      <c r="I62" s="4" t="s">
        <v>26</v>
      </c>
      <c r="J62" s="4" t="s">
        <v>27</v>
      </c>
      <c r="K62" s="4" t="s">
        <v>28</v>
      </c>
      <c r="L62" s="3">
        <v>90049</v>
      </c>
      <c r="M62" s="4" t="s">
        <v>29</v>
      </c>
      <c r="N62" s="4" t="s">
        <v>268</v>
      </c>
      <c r="O62" s="4" t="s">
        <v>31</v>
      </c>
      <c r="P62" s="4" t="s">
        <v>35</v>
      </c>
      <c r="Q62" s="4" t="s">
        <v>269</v>
      </c>
      <c r="R62" s="4">
        <v>106.96</v>
      </c>
      <c r="S62" s="3">
        <v>2</v>
      </c>
      <c r="T62" s="4">
        <v>0</v>
      </c>
      <c r="U62" s="4">
        <v>31.0184</v>
      </c>
    </row>
    <row r="63" spans="1:21" x14ac:dyDescent="0.35">
      <c r="A63" s="3">
        <v>7715</v>
      </c>
      <c r="B63" s="4" t="s">
        <v>270</v>
      </c>
      <c r="C63" s="5">
        <v>41978</v>
      </c>
      <c r="D63" s="5">
        <v>41980</v>
      </c>
      <c r="E63" s="4" t="s">
        <v>76</v>
      </c>
      <c r="F63" s="4" t="s">
        <v>271</v>
      </c>
      <c r="G63" s="4" t="s">
        <v>272</v>
      </c>
      <c r="H63" s="4" t="s">
        <v>25</v>
      </c>
      <c r="I63" s="4" t="s">
        <v>26</v>
      </c>
      <c r="J63" s="4" t="s">
        <v>27</v>
      </c>
      <c r="K63" s="4" t="s">
        <v>28</v>
      </c>
      <c r="L63" s="3">
        <v>90032</v>
      </c>
      <c r="M63" s="4" t="s">
        <v>29</v>
      </c>
      <c r="N63" s="4" t="s">
        <v>273</v>
      </c>
      <c r="O63" s="4" t="s">
        <v>31</v>
      </c>
      <c r="P63" s="4" t="s">
        <v>35</v>
      </c>
      <c r="Q63" s="4" t="s">
        <v>274</v>
      </c>
      <c r="R63" s="4">
        <v>250.26</v>
      </c>
      <c r="S63" s="3">
        <v>6</v>
      </c>
      <c r="T63" s="4">
        <v>0</v>
      </c>
      <c r="U63" s="4">
        <v>72.575400000000002</v>
      </c>
    </row>
    <row r="64" spans="1:21" x14ac:dyDescent="0.35">
      <c r="A64" s="3">
        <v>8173</v>
      </c>
      <c r="B64" s="4" t="s">
        <v>275</v>
      </c>
      <c r="C64" s="5">
        <v>41829</v>
      </c>
      <c r="D64" s="5">
        <v>41833</v>
      </c>
      <c r="E64" s="4" t="s">
        <v>22</v>
      </c>
      <c r="F64" s="4" t="s">
        <v>276</v>
      </c>
      <c r="G64" s="4" t="s">
        <v>277</v>
      </c>
      <c r="H64" s="4" t="s">
        <v>60</v>
      </c>
      <c r="I64" s="4" t="s">
        <v>26</v>
      </c>
      <c r="J64" s="4" t="s">
        <v>27</v>
      </c>
      <c r="K64" s="4" t="s">
        <v>28</v>
      </c>
      <c r="L64" s="3">
        <v>90049</v>
      </c>
      <c r="M64" s="4" t="s">
        <v>29</v>
      </c>
      <c r="N64" s="4" t="s">
        <v>278</v>
      </c>
      <c r="O64" s="4" t="s">
        <v>31</v>
      </c>
      <c r="P64" s="4" t="s">
        <v>62</v>
      </c>
      <c r="Q64" s="4" t="s">
        <v>279</v>
      </c>
      <c r="R64" s="4">
        <v>2.88</v>
      </c>
      <c r="S64" s="3">
        <v>1</v>
      </c>
      <c r="T64" s="4">
        <v>0</v>
      </c>
      <c r="U64" s="4">
        <v>1.4112</v>
      </c>
    </row>
    <row r="65" spans="1:21" x14ac:dyDescent="0.35">
      <c r="A65" s="3">
        <v>8175</v>
      </c>
      <c r="B65" s="4" t="s">
        <v>275</v>
      </c>
      <c r="C65" s="5">
        <v>41829</v>
      </c>
      <c r="D65" s="5">
        <v>41833</v>
      </c>
      <c r="E65" s="4" t="s">
        <v>22</v>
      </c>
      <c r="F65" s="4" t="s">
        <v>276</v>
      </c>
      <c r="G65" s="4" t="s">
        <v>277</v>
      </c>
      <c r="H65" s="4" t="s">
        <v>60</v>
      </c>
      <c r="I65" s="4" t="s">
        <v>26</v>
      </c>
      <c r="J65" s="4" t="s">
        <v>27</v>
      </c>
      <c r="K65" s="4" t="s">
        <v>28</v>
      </c>
      <c r="L65" s="3">
        <v>90049</v>
      </c>
      <c r="M65" s="4" t="s">
        <v>29</v>
      </c>
      <c r="N65" s="4" t="s">
        <v>280</v>
      </c>
      <c r="O65" s="4" t="s">
        <v>31</v>
      </c>
      <c r="P65" s="4" t="s">
        <v>54</v>
      </c>
      <c r="Q65" s="4" t="s">
        <v>281</v>
      </c>
      <c r="R65" s="4">
        <v>23.92</v>
      </c>
      <c r="S65" s="3">
        <v>4</v>
      </c>
      <c r="T65" s="4">
        <v>0</v>
      </c>
      <c r="U65" s="4">
        <v>4.0663999999999998</v>
      </c>
    </row>
    <row r="66" spans="1:21" x14ac:dyDescent="0.35">
      <c r="A66" s="3">
        <v>8504</v>
      </c>
      <c r="B66" s="4" t="s">
        <v>282</v>
      </c>
      <c r="C66" s="5">
        <v>41690</v>
      </c>
      <c r="D66" s="5">
        <v>41694</v>
      </c>
      <c r="E66" s="4" t="s">
        <v>22</v>
      </c>
      <c r="F66" s="4" t="s">
        <v>283</v>
      </c>
      <c r="G66" s="4" t="s">
        <v>284</v>
      </c>
      <c r="H66" s="4" t="s">
        <v>60</v>
      </c>
      <c r="I66" s="4" t="s">
        <v>26</v>
      </c>
      <c r="J66" s="4" t="s">
        <v>27</v>
      </c>
      <c r="K66" s="4" t="s">
        <v>28</v>
      </c>
      <c r="L66" s="3">
        <v>90049</v>
      </c>
      <c r="M66" s="4" t="s">
        <v>29</v>
      </c>
      <c r="N66" s="4" t="s">
        <v>285</v>
      </c>
      <c r="O66" s="4" t="s">
        <v>31</v>
      </c>
      <c r="P66" s="4" t="s">
        <v>41</v>
      </c>
      <c r="Q66" s="4" t="s">
        <v>286</v>
      </c>
      <c r="R66" s="4">
        <v>12.96</v>
      </c>
      <c r="S66" s="3">
        <v>2</v>
      </c>
      <c r="T66" s="4">
        <v>0</v>
      </c>
      <c r="U66" s="4">
        <v>6.2207999999999997</v>
      </c>
    </row>
    <row r="67" spans="1:21" x14ac:dyDescent="0.35">
      <c r="A67" s="3">
        <v>8711</v>
      </c>
      <c r="B67" s="4" t="s">
        <v>287</v>
      </c>
      <c r="C67" s="5">
        <v>41959</v>
      </c>
      <c r="D67" s="5">
        <v>41961</v>
      </c>
      <c r="E67" s="4" t="s">
        <v>76</v>
      </c>
      <c r="F67" s="4" t="s">
        <v>288</v>
      </c>
      <c r="G67" s="4" t="s">
        <v>289</v>
      </c>
      <c r="H67" s="4" t="s">
        <v>72</v>
      </c>
      <c r="I67" s="4" t="s">
        <v>26</v>
      </c>
      <c r="J67" s="4" t="s">
        <v>27</v>
      </c>
      <c r="K67" s="4" t="s">
        <v>28</v>
      </c>
      <c r="L67" s="3">
        <v>90008</v>
      </c>
      <c r="M67" s="4" t="s">
        <v>29</v>
      </c>
      <c r="N67" s="4" t="s">
        <v>290</v>
      </c>
      <c r="O67" s="4" t="s">
        <v>31</v>
      </c>
      <c r="P67" s="4" t="s">
        <v>54</v>
      </c>
      <c r="Q67" s="4" t="s">
        <v>291</v>
      </c>
      <c r="R67" s="4">
        <v>344.91</v>
      </c>
      <c r="S67" s="3">
        <v>3</v>
      </c>
      <c r="T67" s="4">
        <v>0</v>
      </c>
      <c r="U67" s="4">
        <v>10.347300000000001</v>
      </c>
    </row>
    <row r="68" spans="1:21" x14ac:dyDescent="0.35">
      <c r="A68" s="3">
        <v>8793</v>
      </c>
      <c r="B68" s="4" t="s">
        <v>292</v>
      </c>
      <c r="C68" s="5">
        <v>41992</v>
      </c>
      <c r="D68" s="5">
        <v>41994</v>
      </c>
      <c r="E68" s="4" t="s">
        <v>76</v>
      </c>
      <c r="F68" s="4" t="s">
        <v>293</v>
      </c>
      <c r="G68" s="4" t="s">
        <v>294</v>
      </c>
      <c r="H68" s="4" t="s">
        <v>72</v>
      </c>
      <c r="I68" s="4" t="s">
        <v>26</v>
      </c>
      <c r="J68" s="4" t="s">
        <v>27</v>
      </c>
      <c r="K68" s="4" t="s">
        <v>28</v>
      </c>
      <c r="L68" s="3">
        <v>90008</v>
      </c>
      <c r="M68" s="4" t="s">
        <v>29</v>
      </c>
      <c r="N68" s="4" t="s">
        <v>295</v>
      </c>
      <c r="O68" s="4" t="s">
        <v>31</v>
      </c>
      <c r="P68" s="4" t="s">
        <v>62</v>
      </c>
      <c r="Q68" s="4" t="s">
        <v>296</v>
      </c>
      <c r="R68" s="4">
        <v>14.62</v>
      </c>
      <c r="S68" s="3">
        <v>2</v>
      </c>
      <c r="T68" s="4">
        <v>0</v>
      </c>
      <c r="U68" s="4">
        <v>6.8714000000000004</v>
      </c>
    </row>
    <row r="69" spans="1:21" x14ac:dyDescent="0.35">
      <c r="A69" s="3">
        <v>8794</v>
      </c>
      <c r="B69" s="4" t="s">
        <v>292</v>
      </c>
      <c r="C69" s="5">
        <v>41992</v>
      </c>
      <c r="D69" s="5">
        <v>41994</v>
      </c>
      <c r="E69" s="4" t="s">
        <v>76</v>
      </c>
      <c r="F69" s="4" t="s">
        <v>293</v>
      </c>
      <c r="G69" s="4" t="s">
        <v>294</v>
      </c>
      <c r="H69" s="4" t="s">
        <v>72</v>
      </c>
      <c r="I69" s="4" t="s">
        <v>26</v>
      </c>
      <c r="J69" s="4" t="s">
        <v>27</v>
      </c>
      <c r="K69" s="4" t="s">
        <v>28</v>
      </c>
      <c r="L69" s="3">
        <v>90008</v>
      </c>
      <c r="M69" s="4" t="s">
        <v>29</v>
      </c>
      <c r="N69" s="4" t="s">
        <v>297</v>
      </c>
      <c r="O69" s="4" t="s">
        <v>31</v>
      </c>
      <c r="P69" s="4" t="s">
        <v>49</v>
      </c>
      <c r="Q69" s="4" t="s">
        <v>298</v>
      </c>
      <c r="R69" s="4">
        <v>22.55</v>
      </c>
      <c r="S69" s="3">
        <v>5</v>
      </c>
      <c r="T69" s="4">
        <v>0</v>
      </c>
      <c r="U69" s="4">
        <v>8.7944999999999993</v>
      </c>
    </row>
    <row r="70" spans="1:21" x14ac:dyDescent="0.35">
      <c r="A70" s="3">
        <v>8839</v>
      </c>
      <c r="B70" s="4" t="s">
        <v>299</v>
      </c>
      <c r="C70" s="5">
        <v>41735</v>
      </c>
      <c r="D70" s="5">
        <v>41739</v>
      </c>
      <c r="E70" s="4" t="s">
        <v>57</v>
      </c>
      <c r="F70" s="4" t="s">
        <v>300</v>
      </c>
      <c r="G70" s="4" t="s">
        <v>301</v>
      </c>
      <c r="H70" s="4" t="s">
        <v>72</v>
      </c>
      <c r="I70" s="4" t="s">
        <v>26</v>
      </c>
      <c r="J70" s="4" t="s">
        <v>27</v>
      </c>
      <c r="K70" s="4" t="s">
        <v>28</v>
      </c>
      <c r="L70" s="3">
        <v>90004</v>
      </c>
      <c r="M70" s="4" t="s">
        <v>29</v>
      </c>
      <c r="N70" s="4" t="s">
        <v>138</v>
      </c>
      <c r="O70" s="4" t="s">
        <v>31</v>
      </c>
      <c r="P70" s="4" t="s">
        <v>32</v>
      </c>
      <c r="Q70" s="4" t="s">
        <v>139</v>
      </c>
      <c r="R70" s="4">
        <v>70.95</v>
      </c>
      <c r="S70" s="3">
        <v>3</v>
      </c>
      <c r="T70" s="4">
        <v>0</v>
      </c>
      <c r="U70" s="4">
        <v>18.446999999999999</v>
      </c>
    </row>
    <row r="71" spans="1:21" x14ac:dyDescent="0.35">
      <c r="A71" s="3">
        <v>8888</v>
      </c>
      <c r="B71" s="4" t="s">
        <v>302</v>
      </c>
      <c r="C71" s="5">
        <v>41847</v>
      </c>
      <c r="D71" s="5">
        <v>41850</v>
      </c>
      <c r="E71" s="4" t="s">
        <v>57</v>
      </c>
      <c r="F71" s="4" t="s">
        <v>303</v>
      </c>
      <c r="G71" s="4" t="s">
        <v>304</v>
      </c>
      <c r="H71" s="4" t="s">
        <v>72</v>
      </c>
      <c r="I71" s="4" t="s">
        <v>26</v>
      </c>
      <c r="J71" s="4" t="s">
        <v>27</v>
      </c>
      <c r="K71" s="4" t="s">
        <v>28</v>
      </c>
      <c r="L71" s="3">
        <v>90036</v>
      </c>
      <c r="M71" s="4" t="s">
        <v>29</v>
      </c>
      <c r="N71" s="4" t="s">
        <v>305</v>
      </c>
      <c r="O71" s="4" t="s">
        <v>31</v>
      </c>
      <c r="P71" s="4" t="s">
        <v>54</v>
      </c>
      <c r="Q71" s="4" t="s">
        <v>306</v>
      </c>
      <c r="R71" s="4">
        <v>276.27999999999997</v>
      </c>
      <c r="S71" s="3">
        <v>2</v>
      </c>
      <c r="T71" s="4">
        <v>0</v>
      </c>
      <c r="U71" s="4">
        <v>0</v>
      </c>
    </row>
    <row r="72" spans="1:21" x14ac:dyDescent="0.35">
      <c r="A72" s="3">
        <v>9229</v>
      </c>
      <c r="B72" s="4" t="s">
        <v>307</v>
      </c>
      <c r="C72" s="5">
        <v>41946</v>
      </c>
      <c r="D72" s="5">
        <v>41946</v>
      </c>
      <c r="E72" s="4" t="s">
        <v>83</v>
      </c>
      <c r="F72" s="4" t="s">
        <v>308</v>
      </c>
      <c r="G72" s="4" t="s">
        <v>309</v>
      </c>
      <c r="H72" s="4" t="s">
        <v>60</v>
      </c>
      <c r="I72" s="4" t="s">
        <v>26</v>
      </c>
      <c r="J72" s="4" t="s">
        <v>27</v>
      </c>
      <c r="K72" s="4" t="s">
        <v>28</v>
      </c>
      <c r="L72" s="3">
        <v>90049</v>
      </c>
      <c r="M72" s="4" t="s">
        <v>29</v>
      </c>
      <c r="N72" s="4" t="s">
        <v>310</v>
      </c>
      <c r="O72" s="4" t="s">
        <v>31</v>
      </c>
      <c r="P72" s="4" t="s">
        <v>32</v>
      </c>
      <c r="Q72" s="4" t="s">
        <v>311</v>
      </c>
      <c r="R72" s="4">
        <v>6.72</v>
      </c>
      <c r="S72" s="3">
        <v>4</v>
      </c>
      <c r="T72" s="4">
        <v>0</v>
      </c>
      <c r="U72" s="4">
        <v>3.36</v>
      </c>
    </row>
    <row r="73" spans="1:21" x14ac:dyDescent="0.35">
      <c r="A73" s="3">
        <v>9484</v>
      </c>
      <c r="B73" s="4" t="s">
        <v>312</v>
      </c>
      <c r="C73" s="5">
        <v>41842</v>
      </c>
      <c r="D73" s="5">
        <v>41848</v>
      </c>
      <c r="E73" s="4" t="s">
        <v>22</v>
      </c>
      <c r="F73" s="4" t="s">
        <v>313</v>
      </c>
      <c r="G73" s="4" t="s">
        <v>314</v>
      </c>
      <c r="H73" s="4" t="s">
        <v>60</v>
      </c>
      <c r="I73" s="4" t="s">
        <v>26</v>
      </c>
      <c r="J73" s="4" t="s">
        <v>27</v>
      </c>
      <c r="K73" s="4" t="s">
        <v>28</v>
      </c>
      <c r="L73" s="3">
        <v>90008</v>
      </c>
      <c r="M73" s="4" t="s">
        <v>29</v>
      </c>
      <c r="N73" s="4" t="s">
        <v>315</v>
      </c>
      <c r="O73" s="4" t="s">
        <v>31</v>
      </c>
      <c r="P73" s="4" t="s">
        <v>32</v>
      </c>
      <c r="Q73" s="4" t="s">
        <v>316</v>
      </c>
      <c r="R73" s="4">
        <v>19.68</v>
      </c>
      <c r="S73" s="3">
        <v>6</v>
      </c>
      <c r="T73" s="4">
        <v>0</v>
      </c>
      <c r="U73" s="4">
        <v>6.4943999999999997</v>
      </c>
    </row>
    <row r="74" spans="1:21" x14ac:dyDescent="0.35">
      <c r="A74" s="3">
        <v>9884</v>
      </c>
      <c r="B74" s="4" t="s">
        <v>317</v>
      </c>
      <c r="C74" s="5">
        <v>41732</v>
      </c>
      <c r="D74" s="5">
        <v>41737</v>
      </c>
      <c r="E74" s="4" t="s">
        <v>22</v>
      </c>
      <c r="F74" s="4" t="s">
        <v>318</v>
      </c>
      <c r="G74" s="4" t="s">
        <v>319</v>
      </c>
      <c r="H74" s="4" t="s">
        <v>72</v>
      </c>
      <c r="I74" s="4" t="s">
        <v>26</v>
      </c>
      <c r="J74" s="4" t="s">
        <v>27</v>
      </c>
      <c r="K74" s="4" t="s">
        <v>28</v>
      </c>
      <c r="L74" s="3">
        <v>90008</v>
      </c>
      <c r="M74" s="4" t="s">
        <v>29</v>
      </c>
      <c r="N74" s="4" t="s">
        <v>320</v>
      </c>
      <c r="O74" s="4" t="s">
        <v>31</v>
      </c>
      <c r="P74" s="4" t="s">
        <v>80</v>
      </c>
      <c r="Q74" s="4" t="s">
        <v>321</v>
      </c>
      <c r="R74" s="4">
        <v>11.16</v>
      </c>
      <c r="S74" s="3">
        <v>2</v>
      </c>
      <c r="T74" s="4">
        <v>0</v>
      </c>
      <c r="U74" s="4">
        <v>5.58</v>
      </c>
    </row>
    <row r="75" spans="1:21" x14ac:dyDescent="0.35">
      <c r="A75" s="3">
        <v>6</v>
      </c>
      <c r="B75" s="4" t="s">
        <v>21</v>
      </c>
      <c r="C75" s="5">
        <v>41799</v>
      </c>
      <c r="D75" s="5">
        <v>41804</v>
      </c>
      <c r="E75" s="4" t="s">
        <v>22</v>
      </c>
      <c r="F75" s="4" t="s">
        <v>23</v>
      </c>
      <c r="G75" s="4" t="s">
        <v>24</v>
      </c>
      <c r="H75" s="4" t="s">
        <v>25</v>
      </c>
      <c r="I75" s="4" t="s">
        <v>26</v>
      </c>
      <c r="J75" s="4" t="s">
        <v>27</v>
      </c>
      <c r="K75" s="4" t="s">
        <v>28</v>
      </c>
      <c r="L75" s="3">
        <v>90032</v>
      </c>
      <c r="M75" s="4" t="s">
        <v>29</v>
      </c>
      <c r="N75" s="4" t="s">
        <v>322</v>
      </c>
      <c r="O75" s="4" t="s">
        <v>323</v>
      </c>
      <c r="P75" s="4" t="s">
        <v>324</v>
      </c>
      <c r="Q75" s="4" t="s">
        <v>325</v>
      </c>
      <c r="R75" s="4">
        <v>48.86</v>
      </c>
      <c r="S75" s="3">
        <v>7</v>
      </c>
      <c r="T75" s="4">
        <v>0</v>
      </c>
      <c r="U75" s="4">
        <v>14.1694</v>
      </c>
    </row>
    <row r="76" spans="1:21" x14ac:dyDescent="0.35">
      <c r="A76" s="3">
        <v>187</v>
      </c>
      <c r="B76" s="4" t="s">
        <v>326</v>
      </c>
      <c r="C76" s="5">
        <v>41877</v>
      </c>
      <c r="D76" s="5">
        <v>41881</v>
      </c>
      <c r="E76" s="4" t="s">
        <v>22</v>
      </c>
      <c r="F76" s="4" t="s">
        <v>327</v>
      </c>
      <c r="G76" s="4" t="s">
        <v>328</v>
      </c>
      <c r="H76" s="4" t="s">
        <v>60</v>
      </c>
      <c r="I76" s="4" t="s">
        <v>26</v>
      </c>
      <c r="J76" s="4" t="s">
        <v>27</v>
      </c>
      <c r="K76" s="4" t="s">
        <v>28</v>
      </c>
      <c r="L76" s="3">
        <v>90032</v>
      </c>
      <c r="M76" s="4" t="s">
        <v>29</v>
      </c>
      <c r="N76" s="4" t="s">
        <v>329</v>
      </c>
      <c r="O76" s="4" t="s">
        <v>330</v>
      </c>
      <c r="P76" s="4" t="s">
        <v>331</v>
      </c>
      <c r="Q76" s="4" t="s">
        <v>332</v>
      </c>
      <c r="R76" s="4">
        <v>176.8</v>
      </c>
      <c r="S76" s="3">
        <v>8</v>
      </c>
      <c r="T76" s="4">
        <v>0</v>
      </c>
      <c r="U76" s="4">
        <v>22.984000000000002</v>
      </c>
    </row>
    <row r="77" spans="1:21" x14ac:dyDescent="0.35">
      <c r="A77" s="3">
        <v>1142</v>
      </c>
      <c r="B77" s="4" t="s">
        <v>45</v>
      </c>
      <c r="C77" s="5">
        <v>41911</v>
      </c>
      <c r="D77" s="5">
        <v>41915</v>
      </c>
      <c r="E77" s="4" t="s">
        <v>22</v>
      </c>
      <c r="F77" s="4" t="s">
        <v>46</v>
      </c>
      <c r="G77" s="4" t="s">
        <v>47</v>
      </c>
      <c r="H77" s="4" t="s">
        <v>25</v>
      </c>
      <c r="I77" s="4" t="s">
        <v>26</v>
      </c>
      <c r="J77" s="4" t="s">
        <v>27</v>
      </c>
      <c r="K77" s="4" t="s">
        <v>28</v>
      </c>
      <c r="L77" s="3">
        <v>90045</v>
      </c>
      <c r="M77" s="4" t="s">
        <v>29</v>
      </c>
      <c r="N77" s="4" t="s">
        <v>333</v>
      </c>
      <c r="O77" s="4" t="s">
        <v>323</v>
      </c>
      <c r="P77" s="4" t="s">
        <v>324</v>
      </c>
      <c r="Q77" s="4" t="s">
        <v>334</v>
      </c>
      <c r="R77" s="4">
        <v>204.6</v>
      </c>
      <c r="S77" s="3">
        <v>2</v>
      </c>
      <c r="T77" s="4">
        <v>0</v>
      </c>
      <c r="U77" s="4">
        <v>53.195999999999998</v>
      </c>
    </row>
    <row r="78" spans="1:21" x14ac:dyDescent="0.35">
      <c r="A78" s="3">
        <v>1573</v>
      </c>
      <c r="B78" s="4" t="s">
        <v>75</v>
      </c>
      <c r="C78" s="5">
        <v>41966</v>
      </c>
      <c r="D78" s="5">
        <v>41968</v>
      </c>
      <c r="E78" s="4" t="s">
        <v>76</v>
      </c>
      <c r="F78" s="4" t="s">
        <v>77</v>
      </c>
      <c r="G78" s="4" t="s">
        <v>78</v>
      </c>
      <c r="H78" s="4" t="s">
        <v>25</v>
      </c>
      <c r="I78" s="4" t="s">
        <v>26</v>
      </c>
      <c r="J78" s="4" t="s">
        <v>27</v>
      </c>
      <c r="K78" s="4" t="s">
        <v>28</v>
      </c>
      <c r="L78" s="3">
        <v>90004</v>
      </c>
      <c r="M78" s="4" t="s">
        <v>29</v>
      </c>
      <c r="N78" s="4" t="s">
        <v>335</v>
      </c>
      <c r="O78" s="4" t="s">
        <v>330</v>
      </c>
      <c r="P78" s="4" t="s">
        <v>331</v>
      </c>
      <c r="Q78" s="4" t="s">
        <v>336</v>
      </c>
      <c r="R78" s="4">
        <v>29.99</v>
      </c>
      <c r="S78" s="3">
        <v>1</v>
      </c>
      <c r="T78" s="4">
        <v>0</v>
      </c>
      <c r="U78" s="4">
        <v>6.2979000000000003</v>
      </c>
    </row>
    <row r="79" spans="1:21" x14ac:dyDescent="0.35">
      <c r="A79" s="3">
        <v>2067</v>
      </c>
      <c r="B79" s="4" t="s">
        <v>93</v>
      </c>
      <c r="C79" s="5">
        <v>41943</v>
      </c>
      <c r="D79" s="5">
        <v>41947</v>
      </c>
      <c r="E79" s="4" t="s">
        <v>22</v>
      </c>
      <c r="F79" s="4" t="s">
        <v>94</v>
      </c>
      <c r="G79" s="4" t="s">
        <v>95</v>
      </c>
      <c r="H79" s="4" t="s">
        <v>72</v>
      </c>
      <c r="I79" s="4" t="s">
        <v>26</v>
      </c>
      <c r="J79" s="4" t="s">
        <v>27</v>
      </c>
      <c r="K79" s="4" t="s">
        <v>28</v>
      </c>
      <c r="L79" s="3">
        <v>90049</v>
      </c>
      <c r="M79" s="4" t="s">
        <v>29</v>
      </c>
      <c r="N79" s="4" t="s">
        <v>337</v>
      </c>
      <c r="O79" s="4" t="s">
        <v>330</v>
      </c>
      <c r="P79" s="4" t="s">
        <v>331</v>
      </c>
      <c r="Q79" s="4" t="s">
        <v>338</v>
      </c>
      <c r="R79" s="4">
        <v>251.91</v>
      </c>
      <c r="S79" s="3">
        <v>9</v>
      </c>
      <c r="T79" s="4">
        <v>0</v>
      </c>
      <c r="U79" s="4">
        <v>47.862900000000003</v>
      </c>
    </row>
    <row r="80" spans="1:21" x14ac:dyDescent="0.35">
      <c r="A80" s="3">
        <v>3129</v>
      </c>
      <c r="B80" s="4" t="s">
        <v>339</v>
      </c>
      <c r="C80" s="5">
        <v>41989</v>
      </c>
      <c r="D80" s="5">
        <v>41990</v>
      </c>
      <c r="E80" s="4" t="s">
        <v>76</v>
      </c>
      <c r="F80" s="4" t="s">
        <v>340</v>
      </c>
      <c r="G80" s="4" t="s">
        <v>341</v>
      </c>
      <c r="H80" s="4" t="s">
        <v>60</v>
      </c>
      <c r="I80" s="4" t="s">
        <v>26</v>
      </c>
      <c r="J80" s="4" t="s">
        <v>27</v>
      </c>
      <c r="K80" s="4" t="s">
        <v>28</v>
      </c>
      <c r="L80" s="3">
        <v>90049</v>
      </c>
      <c r="M80" s="4" t="s">
        <v>29</v>
      </c>
      <c r="N80" s="4" t="s">
        <v>342</v>
      </c>
      <c r="O80" s="4" t="s">
        <v>323</v>
      </c>
      <c r="P80" s="4" t="s">
        <v>324</v>
      </c>
      <c r="Q80" s="4" t="s">
        <v>343</v>
      </c>
      <c r="R80" s="4">
        <v>44.46</v>
      </c>
      <c r="S80" s="3">
        <v>2</v>
      </c>
      <c r="T80" s="4">
        <v>0</v>
      </c>
      <c r="U80" s="4">
        <v>14.671799999999999</v>
      </c>
    </row>
    <row r="81" spans="1:21" x14ac:dyDescent="0.35">
      <c r="A81" s="3">
        <v>3131</v>
      </c>
      <c r="B81" s="4" t="s">
        <v>339</v>
      </c>
      <c r="C81" s="5">
        <v>41989</v>
      </c>
      <c r="D81" s="5">
        <v>41990</v>
      </c>
      <c r="E81" s="4" t="s">
        <v>76</v>
      </c>
      <c r="F81" s="4" t="s">
        <v>340</v>
      </c>
      <c r="G81" s="4" t="s">
        <v>341</v>
      </c>
      <c r="H81" s="4" t="s">
        <v>60</v>
      </c>
      <c r="I81" s="4" t="s">
        <v>26</v>
      </c>
      <c r="J81" s="4" t="s">
        <v>27</v>
      </c>
      <c r="K81" s="4" t="s">
        <v>28</v>
      </c>
      <c r="L81" s="3">
        <v>90049</v>
      </c>
      <c r="M81" s="4" t="s">
        <v>29</v>
      </c>
      <c r="N81" s="4" t="s">
        <v>344</v>
      </c>
      <c r="O81" s="4" t="s">
        <v>330</v>
      </c>
      <c r="P81" s="4" t="s">
        <v>331</v>
      </c>
      <c r="Q81" s="4" t="s">
        <v>345</v>
      </c>
      <c r="R81" s="4">
        <v>395</v>
      </c>
      <c r="S81" s="3">
        <v>5</v>
      </c>
      <c r="T81" s="4">
        <v>0</v>
      </c>
      <c r="U81" s="4">
        <v>39.5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2026-09-16T05:10:38Z</dcterms:created>
  <dcterms:modified xsi:type="dcterms:W3CDTF">2026-09-16T05:20:28Z</dcterms:modified>
</cp:coreProperties>
</file>