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Default Extension="rels" ContentType="application/vnd.openxmlformats-package.relationships+xml"/>
  <Override PartName="/xl/sharedStrings.xml" ContentType="application/vnd.openxmlformats-officedocument.spreadsheetml.sharedStrings+xml"/>
  <Default Extension="jpeg" ContentType="image/jpeg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1620" tabRatio="500"/>
  </bookViews>
  <sheets>
    <sheet name="Sheet1" sheetId="1" r:id="rId1"/>
  </sheets>
  <definedNames>
    <definedName name="TOKENDB_STATS_ALL_200906181814" localSheetId="0">Sheet1!$B$2:$W$32</definedName>
  </definedName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34" i="1"/>
  <c r="F34"/>
  <c r="E34"/>
  <c r="D34"/>
  <c r="C34"/>
</calcChain>
</file>

<file path=xl/connections.xml><?xml version="1.0" encoding="utf-8"?>
<connections xmlns="http://schemas.openxmlformats.org/spreadsheetml/2006/main">
  <connection id="1" name="Connection1" type="6" refreshedVersion="0">
    <textPr fileType="mac" sourceFile="ELM_HD:projects:cch:ncse:progs:python:logs:TOKENDB-STATS-ALL-200906181814.csv" comma="1" qualifier="singleQuote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<sst xmlns="http://schemas.openxmlformats.org/spreadsheetml/2006/main" count="73" uniqueCount="41">
  <si>
    <t>PUBL</t>
  </si>
  <si>
    <t>TOTAL</t>
  </si>
  <si>
    <t>MAX</t>
  </si>
  <si>
    <t>MIN</t>
  </si>
  <si>
    <t>AVG</t>
  </si>
  <si>
    <t>STDDEV</t>
  </si>
  <si>
    <t>ISSUES</t>
  </si>
  <si>
    <t>ARTICLES</t>
  </si>
  <si>
    <t>LINES</t>
  </si>
  <si>
    <t>TOKENS</t>
  </si>
  <si>
    <t>CHARS</t>
  </si>
  <si>
    <t>EWJ</t>
  </si>
  <si>
    <t>LDR</t>
  </si>
  <si>
    <t>MRP</t>
  </si>
  <si>
    <t>NSS</t>
  </si>
  <si>
    <t>TEC</t>
  </si>
  <si>
    <t>TTW</t>
  </si>
  <si>
    <t>FEWJ</t>
  </si>
  <si>
    <t>FLDR</t>
  </si>
  <si>
    <t>CLD</t>
  </si>
  <si>
    <t>EMRP</t>
  </si>
  <si>
    <t>FMRP</t>
  </si>
  <si>
    <t>SMRP</t>
  </si>
  <si>
    <t>SNSS</t>
  </si>
  <si>
    <t>NS2</t>
  </si>
  <si>
    <t>NS3</t>
  </si>
  <si>
    <t>NS4</t>
  </si>
  <si>
    <t>NS5</t>
  </si>
  <si>
    <t>NS6</t>
  </si>
  <si>
    <t>NS7</t>
  </si>
  <si>
    <t>NS8</t>
  </si>
  <si>
    <t>NS9</t>
  </si>
  <si>
    <t>FTEC</t>
  </si>
  <si>
    <t>TTEC</t>
  </si>
  <si>
    <t>ATTW</t>
  </si>
  <si>
    <t>ETTW</t>
  </si>
  <si>
    <t>FTTW</t>
  </si>
  <si>
    <t>SCLD</t>
  </si>
  <si>
    <t>SLDR</t>
  </si>
  <si>
    <t>SXLDR</t>
  </si>
  <si>
    <t>TOTAL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</si>
</sst>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alcChain" Target="calcChain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connections" Target="connections.xml"/><Relationship Id="rId5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TOKENDB-STATS-ALL-200906181814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W34"/>
  <sheetViews>
    <sheetView tabSelected="1" workbookViewId="0">
      <selection activeCell="E2" sqref="E2"/>
    </sheetView>
  </sheetViews>
  <sheetFormatPr baseColWidth="10" defaultRowHeight="13"/>
  <cols>
    <col min="2" max="2" width="6" bestFit="1" customWidth="1"/>
    <col min="3" max="3" width="6.5703125" bestFit="1" customWidth="1"/>
    <col min="4" max="4" width="8.28515625" bestFit="1" customWidth="1"/>
    <col min="5" max="5" width="10.5703125" customWidth="1"/>
    <col min="6" max="6" width="11.42578125" customWidth="1"/>
    <col min="7" max="7" width="13.5703125" customWidth="1"/>
    <col min="8" max="11" width="8.28515625" bestFit="1" customWidth="1"/>
    <col min="12" max="13" width="5.42578125" bestFit="1" customWidth="1"/>
    <col min="14" max="15" width="9" bestFit="1" customWidth="1"/>
    <col min="16" max="17" width="7" bestFit="1" customWidth="1"/>
    <col min="18" max="19" width="10" bestFit="1" customWidth="1"/>
    <col min="20" max="20" width="8" bestFit="1" customWidth="1"/>
    <col min="21" max="21" width="6.140625" bestFit="1" customWidth="1"/>
    <col min="22" max="22" width="11" bestFit="1" customWidth="1"/>
    <col min="23" max="23" width="12" bestFit="1" customWidth="1"/>
  </cols>
  <sheetData>
    <row r="2" spans="2:23"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2</v>
      </c>
      <c r="M2" t="s">
        <v>3</v>
      </c>
      <c r="N2" t="s">
        <v>4</v>
      </c>
      <c r="O2" t="s">
        <v>5</v>
      </c>
      <c r="P2" t="s">
        <v>2</v>
      </c>
      <c r="Q2" t="s">
        <v>3</v>
      </c>
      <c r="R2" t="s">
        <v>4</v>
      </c>
      <c r="S2" t="s">
        <v>5</v>
      </c>
      <c r="T2" t="s">
        <v>2</v>
      </c>
      <c r="U2" t="s">
        <v>3</v>
      </c>
      <c r="V2" t="s">
        <v>4</v>
      </c>
      <c r="W2" t="s">
        <v>5</v>
      </c>
    </row>
    <row r="3" spans="2:23"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9</v>
      </c>
      <c r="Q3" t="s">
        <v>9</v>
      </c>
      <c r="R3" t="s">
        <v>9</v>
      </c>
      <c r="S3" t="s">
        <v>9</v>
      </c>
      <c r="T3" t="s">
        <v>10</v>
      </c>
      <c r="U3" t="s">
        <v>10</v>
      </c>
      <c r="V3" t="s">
        <v>10</v>
      </c>
      <c r="W3" t="s">
        <v>10</v>
      </c>
    </row>
    <row r="4" spans="2:23">
      <c r="B4" t="s">
        <v>11</v>
      </c>
      <c r="C4">
        <v>78</v>
      </c>
      <c r="D4">
        <v>7964</v>
      </c>
      <c r="E4">
        <v>233935</v>
      </c>
      <c r="F4">
        <v>3600621</v>
      </c>
      <c r="G4">
        <v>17609392</v>
      </c>
      <c r="H4">
        <v>118</v>
      </c>
      <c r="I4">
        <v>93</v>
      </c>
      <c r="J4">
        <v>102</v>
      </c>
      <c r="K4">
        <v>0</v>
      </c>
      <c r="L4">
        <v>1005</v>
      </c>
      <c r="M4">
        <v>0</v>
      </c>
      <c r="N4">
        <v>29.374099999999999</v>
      </c>
      <c r="O4">
        <v>94.147099999999995</v>
      </c>
      <c r="P4">
        <v>17359</v>
      </c>
      <c r="Q4">
        <v>0</v>
      </c>
      <c r="R4">
        <v>452.1121</v>
      </c>
      <c r="S4">
        <v>1449.106</v>
      </c>
      <c r="T4">
        <v>83467</v>
      </c>
      <c r="U4">
        <v>0</v>
      </c>
      <c r="V4">
        <v>2211.1241</v>
      </c>
      <c r="W4">
        <v>7104.5483999999997</v>
      </c>
    </row>
    <row r="5" spans="2:23">
      <c r="B5" t="s">
        <v>12</v>
      </c>
      <c r="C5">
        <v>543</v>
      </c>
      <c r="D5">
        <v>89521</v>
      </c>
      <c r="E5">
        <v>3690679</v>
      </c>
      <c r="F5">
        <v>39229019</v>
      </c>
      <c r="G5">
        <v>190900101</v>
      </c>
      <c r="H5">
        <v>265</v>
      </c>
      <c r="I5">
        <v>15</v>
      </c>
      <c r="J5">
        <v>164</v>
      </c>
      <c r="K5">
        <v>0</v>
      </c>
      <c r="L5">
        <v>2204</v>
      </c>
      <c r="M5">
        <v>0</v>
      </c>
      <c r="N5">
        <v>41.226999999999997</v>
      </c>
      <c r="O5">
        <v>81.407499999999999</v>
      </c>
      <c r="P5">
        <v>21274</v>
      </c>
      <c r="Q5">
        <v>0</v>
      </c>
      <c r="R5">
        <v>438.21019999999999</v>
      </c>
      <c r="S5">
        <v>868.26589999999999</v>
      </c>
      <c r="T5">
        <v>102198</v>
      </c>
      <c r="U5">
        <v>0</v>
      </c>
      <c r="V5">
        <v>2132.4616999999998</v>
      </c>
      <c r="W5">
        <v>4333.6205</v>
      </c>
    </row>
    <row r="6" spans="2:23">
      <c r="B6" t="s">
        <v>13</v>
      </c>
      <c r="C6">
        <v>409</v>
      </c>
      <c r="D6">
        <v>48653</v>
      </c>
      <c r="E6">
        <v>2377183</v>
      </c>
      <c r="F6">
        <v>20700979</v>
      </c>
      <c r="G6">
        <v>98728458</v>
      </c>
      <c r="H6">
        <v>193</v>
      </c>
      <c r="I6">
        <v>7</v>
      </c>
      <c r="J6">
        <v>118</v>
      </c>
      <c r="K6">
        <v>0</v>
      </c>
      <c r="L6">
        <v>2290</v>
      </c>
      <c r="M6">
        <v>0</v>
      </c>
      <c r="N6">
        <v>48.859900000000003</v>
      </c>
      <c r="O6">
        <v>135.81970000000001</v>
      </c>
      <c r="P6">
        <v>20752</v>
      </c>
      <c r="Q6">
        <v>0</v>
      </c>
      <c r="R6">
        <v>425.4821</v>
      </c>
      <c r="S6">
        <v>1218.0508</v>
      </c>
      <c r="T6">
        <v>89674</v>
      </c>
      <c r="U6">
        <v>0</v>
      </c>
      <c r="V6">
        <v>2029.2367999999999</v>
      </c>
      <c r="W6">
        <v>5845.6706999999997</v>
      </c>
    </row>
    <row r="7" spans="2:23">
      <c r="B7" t="s">
        <v>14</v>
      </c>
      <c r="C7">
        <v>780</v>
      </c>
      <c r="D7">
        <v>81794</v>
      </c>
      <c r="E7">
        <v>7243191</v>
      </c>
      <c r="F7">
        <v>73736454</v>
      </c>
      <c r="G7">
        <v>351172086</v>
      </c>
      <c r="H7">
        <v>153</v>
      </c>
      <c r="I7">
        <v>28</v>
      </c>
      <c r="J7">
        <v>104</v>
      </c>
      <c r="K7">
        <v>0</v>
      </c>
      <c r="L7">
        <v>6183</v>
      </c>
      <c r="M7">
        <v>0</v>
      </c>
      <c r="N7">
        <v>88.554100000000005</v>
      </c>
      <c r="O7">
        <v>169.47389999999999</v>
      </c>
      <c r="P7">
        <v>61867</v>
      </c>
      <c r="Q7">
        <v>0</v>
      </c>
      <c r="R7">
        <v>901.48979999999995</v>
      </c>
      <c r="S7">
        <v>1744.4976999999999</v>
      </c>
      <c r="T7">
        <v>289325</v>
      </c>
      <c r="U7">
        <v>0</v>
      </c>
      <c r="V7">
        <v>4293.3721999999998</v>
      </c>
      <c r="W7">
        <v>8387.9498000000003</v>
      </c>
    </row>
    <row r="8" spans="2:23">
      <c r="B8" t="s">
        <v>15</v>
      </c>
      <c r="C8">
        <v>264</v>
      </c>
      <c r="D8">
        <v>55724</v>
      </c>
      <c r="E8">
        <v>1317815</v>
      </c>
      <c r="F8">
        <v>27731515</v>
      </c>
      <c r="G8">
        <v>100630978</v>
      </c>
      <c r="H8">
        <v>884</v>
      </c>
      <c r="I8">
        <v>94</v>
      </c>
      <c r="J8">
        <v>211</v>
      </c>
      <c r="K8">
        <v>0</v>
      </c>
      <c r="L8">
        <v>1694</v>
      </c>
      <c r="M8">
        <v>0</v>
      </c>
      <c r="N8">
        <v>23.649000000000001</v>
      </c>
      <c r="O8">
        <v>71.633600000000001</v>
      </c>
      <c r="P8">
        <v>61686</v>
      </c>
      <c r="Q8">
        <v>0</v>
      </c>
      <c r="R8">
        <v>497.65839999999997</v>
      </c>
      <c r="S8">
        <v>1565.4658999999999</v>
      </c>
      <c r="T8">
        <v>202563</v>
      </c>
      <c r="U8">
        <v>0</v>
      </c>
      <c r="V8">
        <v>1805.8822</v>
      </c>
      <c r="W8">
        <v>5527.8440000000001</v>
      </c>
    </row>
    <row r="9" spans="2:23">
      <c r="B9" t="s">
        <v>16</v>
      </c>
      <c r="C9">
        <v>174</v>
      </c>
      <c r="D9">
        <v>12647</v>
      </c>
      <c r="E9">
        <v>134071</v>
      </c>
      <c r="F9">
        <v>2540402</v>
      </c>
      <c r="G9">
        <v>10752484</v>
      </c>
      <c r="H9">
        <v>134</v>
      </c>
      <c r="I9">
        <v>33</v>
      </c>
      <c r="J9">
        <v>72</v>
      </c>
      <c r="K9">
        <v>0</v>
      </c>
      <c r="L9">
        <v>237</v>
      </c>
      <c r="M9">
        <v>0</v>
      </c>
      <c r="N9">
        <v>10.601000000000001</v>
      </c>
      <c r="O9">
        <v>19.547899999999998</v>
      </c>
      <c r="P9">
        <v>4530</v>
      </c>
      <c r="Q9">
        <v>0</v>
      </c>
      <c r="R9">
        <v>200.8699</v>
      </c>
      <c r="S9">
        <v>410.59890000000001</v>
      </c>
      <c r="T9">
        <v>16861</v>
      </c>
      <c r="U9">
        <v>0</v>
      </c>
      <c r="V9">
        <v>850.20039999999995</v>
      </c>
      <c r="W9">
        <v>1733.0962</v>
      </c>
    </row>
    <row r="10" spans="2:23">
      <c r="B10" t="s">
        <v>17</v>
      </c>
      <c r="C10">
        <v>13</v>
      </c>
      <c r="D10">
        <v>97</v>
      </c>
      <c r="E10">
        <v>1231</v>
      </c>
      <c r="F10">
        <v>13712</v>
      </c>
      <c r="G10">
        <v>51684</v>
      </c>
      <c r="H10">
        <v>9</v>
      </c>
      <c r="I10">
        <v>4</v>
      </c>
      <c r="J10">
        <v>7</v>
      </c>
      <c r="K10">
        <v>0</v>
      </c>
      <c r="L10">
        <v>48</v>
      </c>
      <c r="M10">
        <v>0</v>
      </c>
      <c r="N10">
        <v>12.6907</v>
      </c>
      <c r="O10">
        <v>15.050700000000001</v>
      </c>
      <c r="P10">
        <v>767</v>
      </c>
      <c r="Q10">
        <v>0</v>
      </c>
      <c r="R10">
        <v>141.36080000000001</v>
      </c>
      <c r="S10">
        <v>209.66409999999999</v>
      </c>
      <c r="T10">
        <v>2884</v>
      </c>
      <c r="U10">
        <v>0</v>
      </c>
      <c r="V10">
        <v>532.82470000000001</v>
      </c>
      <c r="W10">
        <v>800.18280000000004</v>
      </c>
    </row>
    <row r="11" spans="2:23">
      <c r="B11" t="s">
        <v>18</v>
      </c>
      <c r="C11">
        <v>2</v>
      </c>
      <c r="D11">
        <v>26</v>
      </c>
      <c r="E11">
        <v>4880</v>
      </c>
      <c r="F11">
        <v>37019</v>
      </c>
      <c r="G11">
        <v>161944</v>
      </c>
      <c r="H11">
        <v>18</v>
      </c>
      <c r="I11">
        <v>8</v>
      </c>
      <c r="J11">
        <v>13</v>
      </c>
      <c r="K11">
        <v>0</v>
      </c>
      <c r="L11">
        <v>1608</v>
      </c>
      <c r="M11">
        <v>0</v>
      </c>
      <c r="N11">
        <v>187.69229999999999</v>
      </c>
      <c r="O11">
        <v>366.12259999999998</v>
      </c>
      <c r="P11">
        <v>15147</v>
      </c>
      <c r="Q11">
        <v>0</v>
      </c>
      <c r="R11">
        <v>1423.8077000000001</v>
      </c>
      <c r="S11">
        <v>3159.5909999999999</v>
      </c>
      <c r="T11">
        <v>61701</v>
      </c>
      <c r="U11">
        <v>0</v>
      </c>
      <c r="V11">
        <v>6228.6153999999997</v>
      </c>
      <c r="W11">
        <v>13232.165300000001</v>
      </c>
    </row>
    <row r="12" spans="2:23">
      <c r="B12" t="s">
        <v>19</v>
      </c>
      <c r="C12">
        <v>461</v>
      </c>
      <c r="D12">
        <v>72505</v>
      </c>
      <c r="E12">
        <v>3091440</v>
      </c>
      <c r="F12">
        <v>32806848</v>
      </c>
      <c r="G12">
        <v>159769273</v>
      </c>
      <c r="H12">
        <v>252</v>
      </c>
      <c r="I12">
        <v>1</v>
      </c>
      <c r="J12">
        <v>157</v>
      </c>
      <c r="K12">
        <v>0</v>
      </c>
      <c r="L12">
        <v>2760</v>
      </c>
      <c r="M12">
        <v>0</v>
      </c>
      <c r="N12">
        <v>42.637599999999999</v>
      </c>
      <c r="O12">
        <v>83.463499999999996</v>
      </c>
      <c r="P12">
        <v>84058</v>
      </c>
      <c r="Q12">
        <v>0</v>
      </c>
      <c r="R12">
        <v>452.47699999999998</v>
      </c>
      <c r="S12">
        <v>932.66650000000004</v>
      </c>
      <c r="T12">
        <v>372159</v>
      </c>
      <c r="U12">
        <v>0</v>
      </c>
      <c r="V12">
        <v>2203.5621000000001</v>
      </c>
      <c r="W12">
        <v>4604.5460999999996</v>
      </c>
    </row>
    <row r="13" spans="2:23">
      <c r="B13" t="s">
        <v>20</v>
      </c>
      <c r="C13">
        <v>27</v>
      </c>
      <c r="D13">
        <v>1511</v>
      </c>
      <c r="E13">
        <v>56074</v>
      </c>
      <c r="F13">
        <v>411133</v>
      </c>
      <c r="G13">
        <v>1566272</v>
      </c>
      <c r="H13">
        <v>90</v>
      </c>
      <c r="I13">
        <v>4</v>
      </c>
      <c r="J13">
        <v>55</v>
      </c>
      <c r="K13">
        <v>0</v>
      </c>
      <c r="L13">
        <v>710</v>
      </c>
      <c r="M13">
        <v>0</v>
      </c>
      <c r="N13">
        <v>37.110500000000002</v>
      </c>
      <c r="O13">
        <v>56.273299999999999</v>
      </c>
      <c r="P13">
        <v>2493</v>
      </c>
      <c r="Q13">
        <v>0</v>
      </c>
      <c r="R13">
        <v>272.0933</v>
      </c>
      <c r="S13">
        <v>392.5505</v>
      </c>
      <c r="T13">
        <v>9377</v>
      </c>
      <c r="U13">
        <v>0</v>
      </c>
      <c r="V13">
        <v>1036.5797</v>
      </c>
      <c r="W13">
        <v>1506.1577</v>
      </c>
    </row>
    <row r="14" spans="2:23">
      <c r="B14" t="s">
        <v>21</v>
      </c>
      <c r="C14">
        <v>31</v>
      </c>
      <c r="D14">
        <v>293</v>
      </c>
      <c r="E14">
        <v>3437</v>
      </c>
      <c r="F14">
        <v>26270</v>
      </c>
      <c r="G14">
        <v>108771</v>
      </c>
      <c r="H14">
        <v>19</v>
      </c>
      <c r="I14">
        <v>4</v>
      </c>
      <c r="J14">
        <v>9</v>
      </c>
      <c r="K14">
        <v>0</v>
      </c>
      <c r="L14">
        <v>315</v>
      </c>
      <c r="M14">
        <v>0</v>
      </c>
      <c r="N14">
        <v>11.730399999999999</v>
      </c>
      <c r="O14">
        <v>35.501300000000001</v>
      </c>
      <c r="P14">
        <v>2411</v>
      </c>
      <c r="Q14">
        <v>0</v>
      </c>
      <c r="R14">
        <v>89.658699999999996</v>
      </c>
      <c r="S14">
        <v>274.70030000000003</v>
      </c>
      <c r="T14">
        <v>10121</v>
      </c>
      <c r="U14">
        <v>0</v>
      </c>
      <c r="V14">
        <v>371.2321</v>
      </c>
      <c r="W14">
        <v>1158.1296</v>
      </c>
    </row>
    <row r="15" spans="2:23">
      <c r="B15" t="s">
        <v>22</v>
      </c>
      <c r="C15">
        <v>24</v>
      </c>
      <c r="D15">
        <v>838</v>
      </c>
      <c r="E15">
        <v>32656</v>
      </c>
      <c r="F15">
        <v>319813</v>
      </c>
      <c r="G15">
        <v>1442746</v>
      </c>
      <c r="H15">
        <v>119</v>
      </c>
      <c r="I15">
        <v>5</v>
      </c>
      <c r="J15">
        <v>34</v>
      </c>
      <c r="K15">
        <v>0</v>
      </c>
      <c r="L15">
        <v>1449</v>
      </c>
      <c r="M15">
        <v>0</v>
      </c>
      <c r="N15">
        <v>38.969000000000001</v>
      </c>
      <c r="O15">
        <v>117.8742</v>
      </c>
      <c r="P15">
        <v>11028</v>
      </c>
      <c r="Q15">
        <v>0</v>
      </c>
      <c r="R15">
        <v>381.63839999999999</v>
      </c>
      <c r="S15">
        <v>1155.9173000000001</v>
      </c>
      <c r="T15">
        <v>51798</v>
      </c>
      <c r="U15">
        <v>0</v>
      </c>
      <c r="V15">
        <v>1721.6539</v>
      </c>
      <c r="W15">
        <v>5388.6233000000002</v>
      </c>
    </row>
    <row r="16" spans="2:23">
      <c r="B16" t="s">
        <v>23</v>
      </c>
      <c r="C16">
        <v>1</v>
      </c>
      <c r="D16">
        <v>9</v>
      </c>
      <c r="E16">
        <v>2304</v>
      </c>
      <c r="F16">
        <v>24354</v>
      </c>
      <c r="G16">
        <v>108048</v>
      </c>
      <c r="H16">
        <v>9</v>
      </c>
      <c r="I16">
        <v>9</v>
      </c>
      <c r="J16">
        <v>9</v>
      </c>
      <c r="K16">
        <v>0</v>
      </c>
      <c r="L16">
        <v>1825</v>
      </c>
      <c r="M16">
        <v>1</v>
      </c>
      <c r="N16">
        <v>256</v>
      </c>
      <c r="O16">
        <v>571.20150000000001</v>
      </c>
      <c r="P16">
        <v>18971</v>
      </c>
      <c r="Q16">
        <v>8</v>
      </c>
      <c r="R16">
        <v>2706</v>
      </c>
      <c r="S16">
        <v>5938.2685000000001</v>
      </c>
      <c r="T16">
        <v>85021</v>
      </c>
      <c r="U16">
        <v>37</v>
      </c>
      <c r="V16">
        <v>12005.3333</v>
      </c>
      <c r="W16">
        <v>26649.255399999998</v>
      </c>
    </row>
    <row r="17" spans="2:23">
      <c r="B17" t="s">
        <v>24</v>
      </c>
      <c r="C17">
        <v>596</v>
      </c>
      <c r="D17">
        <v>63713</v>
      </c>
      <c r="E17">
        <v>5435459</v>
      </c>
      <c r="F17">
        <v>54748270</v>
      </c>
      <c r="G17">
        <v>264645902</v>
      </c>
      <c r="H17">
        <v>157</v>
      </c>
      <c r="I17">
        <v>34</v>
      </c>
      <c r="J17">
        <v>106</v>
      </c>
      <c r="K17">
        <v>0</v>
      </c>
      <c r="L17">
        <v>3878</v>
      </c>
      <c r="M17">
        <v>0</v>
      </c>
      <c r="N17">
        <v>85.311599999999999</v>
      </c>
      <c r="O17">
        <v>167.82579999999999</v>
      </c>
      <c r="P17">
        <v>39951</v>
      </c>
      <c r="Q17">
        <v>0</v>
      </c>
      <c r="R17">
        <v>859.29510000000005</v>
      </c>
      <c r="S17">
        <v>1708.3921</v>
      </c>
      <c r="T17">
        <v>196734</v>
      </c>
      <c r="U17">
        <v>0</v>
      </c>
      <c r="V17">
        <v>4153.7191000000003</v>
      </c>
      <c r="W17">
        <v>8329.1187000000009</v>
      </c>
    </row>
    <row r="18" spans="2:23">
      <c r="B18" t="s">
        <v>25</v>
      </c>
      <c r="C18">
        <v>483</v>
      </c>
      <c r="D18">
        <v>51470</v>
      </c>
      <c r="E18">
        <v>4579657</v>
      </c>
      <c r="F18">
        <v>45877158</v>
      </c>
      <c r="G18">
        <v>221637906</v>
      </c>
      <c r="H18">
        <v>156</v>
      </c>
      <c r="I18">
        <v>37</v>
      </c>
      <c r="J18">
        <v>106</v>
      </c>
      <c r="K18">
        <v>0</v>
      </c>
      <c r="L18">
        <v>5085</v>
      </c>
      <c r="M18">
        <v>0</v>
      </c>
      <c r="N18">
        <v>88.977199999999996</v>
      </c>
      <c r="O18">
        <v>174.27119999999999</v>
      </c>
      <c r="P18">
        <v>49857</v>
      </c>
      <c r="Q18">
        <v>0</v>
      </c>
      <c r="R18">
        <v>891.33780000000002</v>
      </c>
      <c r="S18">
        <v>1770.1217999999999</v>
      </c>
      <c r="T18">
        <v>236992</v>
      </c>
      <c r="U18">
        <v>0</v>
      </c>
      <c r="V18">
        <v>4306.1571000000004</v>
      </c>
      <c r="W18">
        <v>8626.4014000000006</v>
      </c>
    </row>
    <row r="19" spans="2:23">
      <c r="B19" t="s">
        <v>26</v>
      </c>
      <c r="C19">
        <v>207</v>
      </c>
      <c r="D19">
        <v>20488</v>
      </c>
      <c r="E19">
        <v>1913165</v>
      </c>
      <c r="F19">
        <v>19433730</v>
      </c>
      <c r="G19">
        <v>93347247</v>
      </c>
      <c r="H19">
        <v>140</v>
      </c>
      <c r="I19">
        <v>42</v>
      </c>
      <c r="J19">
        <v>98</v>
      </c>
      <c r="K19">
        <v>0</v>
      </c>
      <c r="L19">
        <v>3838</v>
      </c>
      <c r="M19">
        <v>0</v>
      </c>
      <c r="N19">
        <v>93.379800000000003</v>
      </c>
      <c r="O19">
        <v>174.0762</v>
      </c>
      <c r="P19">
        <v>39823</v>
      </c>
      <c r="Q19">
        <v>0</v>
      </c>
      <c r="R19">
        <v>948.5421</v>
      </c>
      <c r="S19">
        <v>1806.1307999999999</v>
      </c>
      <c r="T19">
        <v>197119</v>
      </c>
      <c r="U19">
        <v>0</v>
      </c>
      <c r="V19">
        <v>4556.1913000000004</v>
      </c>
      <c r="W19">
        <v>8719.5774999999994</v>
      </c>
    </row>
    <row r="20" spans="2:23">
      <c r="B20" t="s">
        <v>27</v>
      </c>
      <c r="C20">
        <v>126</v>
      </c>
      <c r="D20">
        <v>12455</v>
      </c>
      <c r="E20">
        <v>1163047</v>
      </c>
      <c r="F20">
        <v>11872271</v>
      </c>
      <c r="G20">
        <v>56442942</v>
      </c>
      <c r="H20">
        <v>124</v>
      </c>
      <c r="I20">
        <v>40</v>
      </c>
      <c r="J20">
        <v>98</v>
      </c>
      <c r="K20">
        <v>0</v>
      </c>
      <c r="L20">
        <v>4198</v>
      </c>
      <c r="M20">
        <v>0</v>
      </c>
      <c r="N20">
        <v>93.379900000000006</v>
      </c>
      <c r="O20">
        <v>186.3115</v>
      </c>
      <c r="P20">
        <v>51450</v>
      </c>
      <c r="Q20">
        <v>0</v>
      </c>
      <c r="R20">
        <v>953.21320000000003</v>
      </c>
      <c r="S20">
        <v>1971.2953</v>
      </c>
      <c r="T20">
        <v>217095</v>
      </c>
      <c r="U20">
        <v>0</v>
      </c>
      <c r="V20">
        <v>4531.7497000000003</v>
      </c>
      <c r="W20">
        <v>9303.8145000000004</v>
      </c>
    </row>
    <row r="21" spans="2:23">
      <c r="B21" t="s">
        <v>28</v>
      </c>
      <c r="C21">
        <v>11</v>
      </c>
      <c r="D21">
        <v>1139</v>
      </c>
      <c r="E21">
        <v>103355</v>
      </c>
      <c r="F21">
        <v>1067779</v>
      </c>
      <c r="G21">
        <v>5052846</v>
      </c>
      <c r="H21">
        <v>156</v>
      </c>
      <c r="I21">
        <v>78</v>
      </c>
      <c r="J21">
        <v>103</v>
      </c>
      <c r="K21">
        <v>0</v>
      </c>
      <c r="L21">
        <v>2678</v>
      </c>
      <c r="M21">
        <v>0</v>
      </c>
      <c r="N21">
        <v>90.741900000000001</v>
      </c>
      <c r="O21">
        <v>185.66229999999999</v>
      </c>
      <c r="P21">
        <v>27802</v>
      </c>
      <c r="Q21">
        <v>0</v>
      </c>
      <c r="R21">
        <v>937.47059999999999</v>
      </c>
      <c r="S21">
        <v>1957.4706000000001</v>
      </c>
      <c r="T21">
        <v>136922</v>
      </c>
      <c r="U21">
        <v>0</v>
      </c>
      <c r="V21">
        <v>4436.2124999999996</v>
      </c>
      <c r="W21">
        <v>9324.2054000000007</v>
      </c>
    </row>
    <row r="22" spans="2:23">
      <c r="B22" t="s">
        <v>29</v>
      </c>
      <c r="C22">
        <v>7</v>
      </c>
      <c r="D22">
        <v>643</v>
      </c>
      <c r="E22">
        <v>65545</v>
      </c>
      <c r="F22">
        <v>670851</v>
      </c>
      <c r="G22">
        <v>3179440</v>
      </c>
      <c r="H22">
        <v>105</v>
      </c>
      <c r="I22">
        <v>70</v>
      </c>
      <c r="J22">
        <v>91</v>
      </c>
      <c r="K22">
        <v>0</v>
      </c>
      <c r="L22">
        <v>2679</v>
      </c>
      <c r="M22">
        <v>0</v>
      </c>
      <c r="N22">
        <v>101.9362</v>
      </c>
      <c r="O22">
        <v>204.01240000000001</v>
      </c>
      <c r="P22">
        <v>28897</v>
      </c>
      <c r="Q22">
        <v>0</v>
      </c>
      <c r="R22">
        <v>1043.3142</v>
      </c>
      <c r="S22">
        <v>2149.7716</v>
      </c>
      <c r="T22">
        <v>139074</v>
      </c>
      <c r="U22">
        <v>0</v>
      </c>
      <c r="V22">
        <v>4944.6967000000004</v>
      </c>
      <c r="W22">
        <v>10206.894700000001</v>
      </c>
    </row>
    <row r="23" spans="2:23">
      <c r="B23" t="s">
        <v>30</v>
      </c>
      <c r="C23">
        <v>3</v>
      </c>
      <c r="D23">
        <v>268</v>
      </c>
      <c r="E23">
        <v>29696</v>
      </c>
      <c r="F23">
        <v>295640</v>
      </c>
      <c r="G23">
        <v>1436253</v>
      </c>
      <c r="H23">
        <v>105</v>
      </c>
      <c r="I23">
        <v>71</v>
      </c>
      <c r="J23">
        <v>89</v>
      </c>
      <c r="K23">
        <v>0</v>
      </c>
      <c r="L23">
        <v>2682</v>
      </c>
      <c r="M23">
        <v>1</v>
      </c>
      <c r="N23">
        <v>110.806</v>
      </c>
      <c r="O23">
        <v>240.7148</v>
      </c>
      <c r="P23">
        <v>28409</v>
      </c>
      <c r="Q23">
        <v>1</v>
      </c>
      <c r="R23">
        <v>1103.1342999999999</v>
      </c>
      <c r="S23">
        <v>2470.6021999999998</v>
      </c>
      <c r="T23">
        <v>138081</v>
      </c>
      <c r="U23">
        <v>9</v>
      </c>
      <c r="V23">
        <v>5359.1530000000002</v>
      </c>
      <c r="W23">
        <v>12050.315699999999</v>
      </c>
    </row>
    <row r="24" spans="2:23">
      <c r="B24" t="s">
        <v>31</v>
      </c>
      <c r="C24">
        <v>1</v>
      </c>
      <c r="D24">
        <v>71</v>
      </c>
      <c r="E24">
        <v>10045</v>
      </c>
      <c r="F24">
        <v>101051</v>
      </c>
      <c r="G24">
        <v>487444</v>
      </c>
      <c r="H24">
        <v>71</v>
      </c>
      <c r="I24">
        <v>71</v>
      </c>
      <c r="J24">
        <v>71</v>
      </c>
      <c r="K24">
        <v>0</v>
      </c>
      <c r="L24">
        <v>2719</v>
      </c>
      <c r="M24">
        <v>1</v>
      </c>
      <c r="N24">
        <v>141.47890000000001</v>
      </c>
      <c r="O24">
        <v>398.42290000000003</v>
      </c>
      <c r="P24">
        <v>28504</v>
      </c>
      <c r="Q24">
        <v>2</v>
      </c>
      <c r="R24">
        <v>1423.2535</v>
      </c>
      <c r="S24">
        <v>4095.1030999999998</v>
      </c>
      <c r="T24">
        <v>139641</v>
      </c>
      <c r="U24">
        <v>9</v>
      </c>
      <c r="V24">
        <v>6865.4084999999995</v>
      </c>
      <c r="W24">
        <v>19926.550599999999</v>
      </c>
    </row>
    <row r="25" spans="2:23">
      <c r="B25" t="s">
        <v>32</v>
      </c>
      <c r="C25">
        <v>10</v>
      </c>
      <c r="D25">
        <v>27</v>
      </c>
      <c r="E25">
        <v>427</v>
      </c>
      <c r="F25">
        <v>3181</v>
      </c>
      <c r="G25">
        <v>11046</v>
      </c>
      <c r="H25">
        <v>5</v>
      </c>
      <c r="I25">
        <v>1</v>
      </c>
      <c r="J25">
        <v>2</v>
      </c>
      <c r="K25">
        <v>0</v>
      </c>
      <c r="L25">
        <v>71</v>
      </c>
      <c r="M25">
        <v>0</v>
      </c>
      <c r="N25">
        <v>15.8148</v>
      </c>
      <c r="O25">
        <v>16.158999999999999</v>
      </c>
      <c r="P25">
        <v>483</v>
      </c>
      <c r="Q25">
        <v>0</v>
      </c>
      <c r="R25">
        <v>117.81480000000001</v>
      </c>
      <c r="S25">
        <v>137.96379999999999</v>
      </c>
      <c r="T25">
        <v>1348</v>
      </c>
      <c r="U25">
        <v>0</v>
      </c>
      <c r="V25">
        <v>409.11110000000002</v>
      </c>
      <c r="W25">
        <v>415.05489999999998</v>
      </c>
    </row>
    <row r="26" spans="2:23">
      <c r="B26" t="s">
        <v>33</v>
      </c>
      <c r="C26">
        <v>11</v>
      </c>
      <c r="D26">
        <v>988</v>
      </c>
      <c r="E26">
        <v>100661</v>
      </c>
      <c r="F26">
        <v>5026111</v>
      </c>
      <c r="G26">
        <v>14608690</v>
      </c>
      <c r="H26">
        <v>138</v>
      </c>
      <c r="I26">
        <v>11</v>
      </c>
      <c r="J26">
        <v>89</v>
      </c>
      <c r="K26">
        <v>0</v>
      </c>
      <c r="L26">
        <v>9908</v>
      </c>
      <c r="M26">
        <v>0</v>
      </c>
      <c r="N26">
        <v>101.8836</v>
      </c>
      <c r="O26">
        <v>723.94550000000004</v>
      </c>
      <c r="P26">
        <v>467793</v>
      </c>
      <c r="Q26">
        <v>0</v>
      </c>
      <c r="R26">
        <v>5087.1569</v>
      </c>
      <c r="S26">
        <v>35865.290999999997</v>
      </c>
      <c r="T26">
        <v>1379326</v>
      </c>
      <c r="U26">
        <v>0</v>
      </c>
      <c r="V26">
        <v>14786.1235</v>
      </c>
      <c r="W26">
        <v>103609.5374</v>
      </c>
    </row>
    <row r="27" spans="2:23">
      <c r="B27" t="s">
        <v>34</v>
      </c>
      <c r="C27">
        <v>2</v>
      </c>
      <c r="D27">
        <v>100</v>
      </c>
      <c r="E27">
        <v>1068</v>
      </c>
      <c r="F27">
        <v>18744</v>
      </c>
      <c r="G27">
        <v>80962</v>
      </c>
      <c r="H27">
        <v>73</v>
      </c>
      <c r="I27">
        <v>27</v>
      </c>
      <c r="J27">
        <v>50</v>
      </c>
      <c r="K27">
        <v>0</v>
      </c>
      <c r="L27">
        <v>95</v>
      </c>
      <c r="M27">
        <v>0</v>
      </c>
      <c r="N27">
        <v>10.68</v>
      </c>
      <c r="O27">
        <v>20.1737</v>
      </c>
      <c r="P27">
        <v>1968</v>
      </c>
      <c r="Q27">
        <v>0</v>
      </c>
      <c r="R27">
        <v>187.44</v>
      </c>
      <c r="S27">
        <v>387.42450000000002</v>
      </c>
      <c r="T27">
        <v>8190</v>
      </c>
      <c r="U27">
        <v>0</v>
      </c>
      <c r="V27">
        <v>809.62</v>
      </c>
      <c r="W27">
        <v>1661.2918</v>
      </c>
    </row>
    <row r="28" spans="2:23">
      <c r="B28" t="s">
        <v>35</v>
      </c>
      <c r="C28">
        <v>6</v>
      </c>
      <c r="D28">
        <v>27</v>
      </c>
      <c r="E28">
        <v>1733</v>
      </c>
      <c r="F28">
        <v>21282</v>
      </c>
      <c r="G28">
        <v>80725</v>
      </c>
      <c r="H28">
        <v>5</v>
      </c>
      <c r="I28">
        <v>4</v>
      </c>
      <c r="J28">
        <v>4</v>
      </c>
      <c r="K28">
        <v>0</v>
      </c>
      <c r="L28">
        <v>379</v>
      </c>
      <c r="M28">
        <v>0</v>
      </c>
      <c r="N28">
        <v>64.185199999999995</v>
      </c>
      <c r="O28">
        <v>118.4421</v>
      </c>
      <c r="P28">
        <v>3979</v>
      </c>
      <c r="Q28">
        <v>0</v>
      </c>
      <c r="R28">
        <v>788.22220000000004</v>
      </c>
      <c r="S28">
        <v>1470.0476000000001</v>
      </c>
      <c r="T28">
        <v>16062</v>
      </c>
      <c r="U28">
        <v>0</v>
      </c>
      <c r="V28">
        <v>2989.8148000000001</v>
      </c>
      <c r="W28">
        <v>5587.3463000000002</v>
      </c>
    </row>
    <row r="29" spans="2:23">
      <c r="B29" t="s">
        <v>36</v>
      </c>
      <c r="C29">
        <v>6</v>
      </c>
      <c r="D29">
        <v>51</v>
      </c>
      <c r="E29">
        <v>335</v>
      </c>
      <c r="F29">
        <v>6583</v>
      </c>
      <c r="G29">
        <v>23892</v>
      </c>
      <c r="H29">
        <v>11</v>
      </c>
      <c r="I29">
        <v>7</v>
      </c>
      <c r="J29">
        <v>8</v>
      </c>
      <c r="K29">
        <v>0</v>
      </c>
      <c r="L29">
        <v>53</v>
      </c>
      <c r="M29">
        <v>0</v>
      </c>
      <c r="N29">
        <v>6.5686</v>
      </c>
      <c r="O29">
        <v>12.843299999999999</v>
      </c>
      <c r="P29">
        <v>1852</v>
      </c>
      <c r="Q29">
        <v>0</v>
      </c>
      <c r="R29">
        <v>129.07839999999999</v>
      </c>
      <c r="S29">
        <v>319.90589999999997</v>
      </c>
      <c r="T29">
        <v>4114</v>
      </c>
      <c r="U29">
        <v>0</v>
      </c>
      <c r="V29">
        <v>468.47059999999999</v>
      </c>
      <c r="W29">
        <v>1043.0048999999999</v>
      </c>
    </row>
    <row r="30" spans="2:23">
      <c r="B30" t="s">
        <v>37</v>
      </c>
      <c r="C30">
        <v>2</v>
      </c>
      <c r="D30">
        <v>55</v>
      </c>
      <c r="E30">
        <v>5033</v>
      </c>
      <c r="F30">
        <v>59107</v>
      </c>
      <c r="G30">
        <v>259613</v>
      </c>
      <c r="H30">
        <v>37</v>
      </c>
      <c r="I30">
        <v>18</v>
      </c>
      <c r="J30">
        <v>27</v>
      </c>
      <c r="K30">
        <v>0</v>
      </c>
      <c r="L30">
        <v>963</v>
      </c>
      <c r="M30">
        <v>1</v>
      </c>
      <c r="N30">
        <v>91.509100000000004</v>
      </c>
      <c r="O30">
        <v>170.48429999999999</v>
      </c>
      <c r="P30">
        <v>9564</v>
      </c>
      <c r="Q30">
        <v>2</v>
      </c>
      <c r="R30">
        <v>1074.6727000000001</v>
      </c>
      <c r="S30">
        <v>1845.8749</v>
      </c>
      <c r="T30">
        <v>39008</v>
      </c>
      <c r="U30">
        <v>14</v>
      </c>
      <c r="V30">
        <v>4720.2363999999998</v>
      </c>
      <c r="W30">
        <v>8069.5649999999996</v>
      </c>
    </row>
    <row r="31" spans="2:23">
      <c r="B31" t="s">
        <v>38</v>
      </c>
      <c r="C31">
        <v>4</v>
      </c>
      <c r="D31">
        <v>434</v>
      </c>
      <c r="E31">
        <v>17746</v>
      </c>
      <c r="F31">
        <v>189840</v>
      </c>
      <c r="G31">
        <v>854624</v>
      </c>
      <c r="H31">
        <v>201</v>
      </c>
      <c r="I31">
        <v>14</v>
      </c>
      <c r="J31">
        <v>108</v>
      </c>
      <c r="K31">
        <v>0</v>
      </c>
      <c r="L31">
        <v>646</v>
      </c>
      <c r="M31">
        <v>0</v>
      </c>
      <c r="N31">
        <v>40.889400000000002</v>
      </c>
      <c r="O31">
        <v>77.023799999999994</v>
      </c>
      <c r="P31">
        <v>6862</v>
      </c>
      <c r="Q31">
        <v>0</v>
      </c>
      <c r="R31">
        <v>437.4194</v>
      </c>
      <c r="S31">
        <v>845.50519999999995</v>
      </c>
      <c r="T31">
        <v>32803</v>
      </c>
      <c r="U31">
        <v>0</v>
      </c>
      <c r="V31">
        <v>1969.1796999999999</v>
      </c>
      <c r="W31">
        <v>4064.5030999999999</v>
      </c>
    </row>
    <row r="32" spans="2:23">
      <c r="B32" t="s">
        <v>39</v>
      </c>
      <c r="C32">
        <v>1</v>
      </c>
      <c r="D32">
        <v>14</v>
      </c>
      <c r="E32">
        <v>648</v>
      </c>
      <c r="F32">
        <v>8210</v>
      </c>
      <c r="G32">
        <v>40930</v>
      </c>
      <c r="H32">
        <v>14</v>
      </c>
      <c r="I32">
        <v>14</v>
      </c>
      <c r="J32">
        <v>14</v>
      </c>
      <c r="K32">
        <v>0</v>
      </c>
      <c r="L32">
        <v>520</v>
      </c>
      <c r="M32">
        <v>1</v>
      </c>
      <c r="N32">
        <v>46.285699999999999</v>
      </c>
      <c r="O32">
        <v>131.74459999999999</v>
      </c>
      <c r="P32">
        <v>6237</v>
      </c>
      <c r="Q32">
        <v>10</v>
      </c>
      <c r="R32">
        <v>586.42859999999996</v>
      </c>
      <c r="S32">
        <v>1576.3504</v>
      </c>
      <c r="T32">
        <v>32697</v>
      </c>
      <c r="U32">
        <v>26</v>
      </c>
      <c r="V32">
        <v>2923.5713999999998</v>
      </c>
      <c r="W32">
        <v>8290.2286000000004</v>
      </c>
    </row>
    <row r="34" spans="1:7">
      <c r="A34" t="s">
        <v>40</v>
      </c>
      <c r="C34">
        <f>SUM(C4:C32)</f>
        <v>4283</v>
      </c>
      <c r="D34">
        <f t="shared" ref="D34:G34" si="0">SUM(D4:D32)</f>
        <v>523525</v>
      </c>
      <c r="E34">
        <f t="shared" si="0"/>
        <v>31616516</v>
      </c>
      <c r="F34">
        <f t="shared" si="0"/>
        <v>340577947</v>
      </c>
      <c r="G34">
        <f t="shared" si="0"/>
        <v>1595192699</v>
      </c>
    </row>
  </sheetData>
  <sheetCalcPr fullCalcOnLoad="1"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Brey</dc:creator>
  <cp:lastModifiedBy>Gerhard Brey</cp:lastModifiedBy>
  <dcterms:created xsi:type="dcterms:W3CDTF">2009-06-18T16:44:20Z</dcterms:created>
  <dcterms:modified xsi:type="dcterms:W3CDTF">2009-06-18T16:50:09Z</dcterms:modified>
</cp:coreProperties>
</file>