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00"/>
  </bookViews>
  <sheets>
    <sheet name="功能清单" sheetId="1" r:id="rId1"/>
    <sheet name="功能点统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<sst xmlns="http://schemas.openxmlformats.org/spreadsheetml/2006/main" count="287" uniqueCount="152">
  <si>
    <t>一级模块</t>
  </si>
  <si>
    <t>二级功能</t>
  </si>
  <si>
    <t>功能说明</t>
  </si>
  <si>
    <t>当前状态</t>
  </si>
  <si>
    <t>功能点类型</t>
  </si>
  <si>
    <t>功能点估算(点)</t>
  </si>
  <si>
    <t>登录与权限</t>
  </si>
  <si>
    <t>四角色登录入口</t>
  </si>
  <si>
    <t>独立登录页提供区领导/镇街领导/村居领导/网格员四个入口</t>
  </si>
  <si>
    <t>已实现</t>
  </si>
  <si>
    <t>业务功能</t>
  </si>
  <si>
    <t>身份参数跳转</t>
  </si>
  <si>
    <t>登录后携带 identity 参数进入看板</t>
  </si>
  <si>
    <t>无效身份拦截</t>
  </si>
  <si>
    <t>无 identity 或非法 identity 自动回登录页</t>
  </si>
  <si>
    <t>控制逻辑</t>
  </si>
  <si>
    <t>角色权限模型</t>
  </si>
  <si>
    <t>基于 identityProfiles 限制 role/level/street/village 范围</t>
  </si>
  <si>
    <t>头部与范围</t>
  </si>
  <si>
    <t>用户信息展示</t>
  </si>
  <si>
    <t>头部显示当前用户、所在单位</t>
  </si>
  <si>
    <t>界面功能</t>
  </si>
  <si>
    <t>层级选择</t>
  </si>
  <si>
    <t>区/镇街/村居层级选择（按权限可见）</t>
  </si>
  <si>
    <t>单位选择</t>
  </si>
  <si>
    <t>街道/村居选择器（按权限锁定或可切换）</t>
  </si>
  <si>
    <t>当前查看范围提示</t>
  </si>
  <si>
    <t>动态显示当前查看层级与单位</t>
  </si>
  <si>
    <t>领导视角-目标完成</t>
  </si>
  <si>
    <t>三仪表盘</t>
  </si>
  <si>
    <t>总完成率/职工保完成率/居民保完成率含同比环比</t>
  </si>
  <si>
    <t>可视化</t>
  </si>
  <si>
    <t>目标分解</t>
  </si>
  <si>
    <t>目标总人数拆解职工保/居民保与占比</t>
  </si>
  <si>
    <t>完成分解</t>
  </si>
  <si>
    <t>完成人数拆解职工保/居民保与完成率</t>
  </si>
  <si>
    <t>差距分解</t>
  </si>
  <si>
    <t>差距总人数拆解职工保/居民保差距并高亮警示</t>
  </si>
  <si>
    <t>可动员评估</t>
  </si>
  <si>
    <t>居民保可动员总数、存量/增量及风险提示</t>
  </si>
  <si>
    <t>全量数字穿透</t>
  </si>
  <si>
    <t>核心概览数字可下钻明细</t>
  </si>
  <si>
    <t>穿透能力</t>
  </si>
  <si>
    <t>领导视角-区域排名</t>
  </si>
  <si>
    <t>单板块排名</t>
  </si>
  <si>
    <t>合并区域态势与下级排名为一个板块</t>
  </si>
  <si>
    <t>三口径排序</t>
  </si>
  <si>
    <t>按总完成率/职工保完成率/居民保完成率排序</t>
  </si>
  <si>
    <t>动态列顺序</t>
  </si>
  <si>
    <t>按排序口径调整列顺序，排序指标列优先</t>
  </si>
  <si>
    <t>交互逻辑</t>
  </si>
  <si>
    <t>TOP与展开</t>
  </si>
  <si>
    <t>默认Top3，可展开全部/收起</t>
  </si>
  <si>
    <t>单位指标穿透</t>
  </si>
  <si>
    <t>单位任务数/完成数可按单位下钻</t>
  </si>
  <si>
    <t>领导视角-存量增量</t>
  </si>
  <si>
    <t>居民保双线跟踪</t>
  </si>
  <si>
    <t>模块口径限定为居民保</t>
  </si>
  <si>
    <t>存量三指标</t>
  </si>
  <si>
    <t>存量总数、存量已参保(续保)、存量未参保(可动员)</t>
  </si>
  <si>
    <t>存量减员已确认</t>
  </si>
  <si>
    <t>按死亡/辖区外参保/停保/转职工保口径统计</t>
  </si>
  <si>
    <t>新增参保口径</t>
  </si>
  <si>
    <t>去年未参保或辖区外参保，今年辖区内参保</t>
  </si>
  <si>
    <t>可扩增量口径</t>
  </si>
  <si>
    <t>本区户籍且今年未参保，去年未参保或辖区外参保</t>
  </si>
  <si>
    <t>指标穿透</t>
  </si>
  <si>
    <t>上述指标均支持穿透到对象名单</t>
  </si>
  <si>
    <t>领导视角-减员分析</t>
  </si>
  <si>
    <t>居民保存量减员原因拆解</t>
  </si>
  <si>
    <t>按四类确认原因分布展示并穿透</t>
  </si>
  <si>
    <t>领导视角-户籍参保</t>
  </si>
  <si>
    <t>板块拆分</t>
  </si>
  <si>
    <t>从原“户籍-居住+年龄性别”拆分为独立板块</t>
  </si>
  <si>
    <t>四维分析</t>
  </si>
  <si>
    <t>户籍总量/参保去向/未参保居住分布/非户籍居住分析</t>
  </si>
  <si>
    <t>条形统计图</t>
  </si>
  <si>
    <t>各维度用条形占比展示</t>
  </si>
  <si>
    <t>数字穿透</t>
  </si>
  <si>
    <t>四维指标数字均可穿透</t>
  </si>
  <si>
    <t>领导视角-性别年龄</t>
  </si>
  <si>
    <t>性别结构</t>
  </si>
  <si>
    <t>男女人数及占比</t>
  </si>
  <si>
    <t>年龄分布</t>
  </si>
  <si>
    <t>5年龄段总人数/占总人数/参保率/男女分布</t>
  </si>
  <si>
    <t>年龄穿透</t>
  </si>
  <si>
    <t>年龄段可下钻明细</t>
  </si>
  <si>
    <t>领导视角-重点对象</t>
  </si>
  <si>
    <t>四类重点对象</t>
  </si>
  <si>
    <t>新生儿/中小学生/高校生/资助对象</t>
  </si>
  <si>
    <t>参保对比</t>
  </si>
  <si>
    <t>每类已参保/未参保人数与占比</t>
  </si>
  <si>
    <t>多入口穿透</t>
  </si>
  <si>
    <t>类型、已参保、未参保均可穿透</t>
  </si>
  <si>
    <t>领导视角-风险监测</t>
  </si>
  <si>
    <t>企业风险预警</t>
  </si>
  <si>
    <t>高风险/中风险企业卡片与规则说明</t>
  </si>
  <si>
    <t>流向监测</t>
  </si>
  <si>
    <t>转居民医保/主动暂停/跨统筹区转出</t>
  </si>
  <si>
    <t>风险穿透</t>
  </si>
  <si>
    <t>风险与流向指标下钻明细</t>
  </si>
  <si>
    <t>网格员视角</t>
  </si>
  <si>
    <t>任务概览</t>
  </si>
  <si>
    <t>目标/已完成/需动员/完成进度</t>
  </si>
  <si>
    <t>待动员清单</t>
  </si>
  <si>
    <t>存量未参保(可动员)/可扩增量/重点资助对象</t>
  </si>
  <si>
    <t>企业走访清单</t>
  </si>
  <si>
    <t>高风险/中风险企业走访任务</t>
  </si>
  <si>
    <t>明细抽屉</t>
  </si>
  <si>
    <t>多维过滤</t>
  </si>
  <si>
    <t>类型/排序/标签筛选</t>
  </si>
  <si>
    <t>通用能力</t>
  </si>
  <si>
    <t>标签全量可筛</t>
  </si>
  <si>
    <t>基于当前结果动态生成全部标签选项</t>
  </si>
  <si>
    <t>检索增强</t>
  </si>
  <si>
    <t>姓名(企业名称)模糊、居住/注册地址模糊、户籍地址查询</t>
  </si>
  <si>
    <t>号码脱敏开关</t>
  </si>
  <si>
    <t>联系电话默认掩码，可切换显示完整</t>
  </si>
  <si>
    <t>隐私能力</t>
  </si>
  <si>
    <t>居民字段扩展</t>
  </si>
  <si>
    <t>联系电话、户籍地址、居住地址</t>
  </si>
  <si>
    <t>数据展示</t>
  </si>
  <si>
    <t>企业字段扩展</t>
  </si>
  <si>
    <t>法人代表、联系人、联系电话、注册地址</t>
  </si>
  <si>
    <t>交互与适配</t>
  </si>
  <si>
    <t>移动端布局</t>
  </si>
  <si>
    <t>手机看板布局适配与底部导航</t>
  </si>
  <si>
    <t>统一视觉语言</t>
  </si>
  <si>
    <t>标题图标、字号、颜色、卡片样式统一优化</t>
  </si>
  <si>
    <t>视觉优化</t>
  </si>
  <si>
    <t>统计项</t>
  </si>
  <si>
    <t>数量</t>
  </si>
  <si>
    <t>说明</t>
  </si>
  <si>
    <t>一级模块数量</t>
  </si>
  <si>
    <t>按“一级模块”去重</t>
  </si>
  <si>
    <t>二级功能数量</t>
  </si>
  <si>
    <t>功能清单总行数</t>
  </si>
  <si>
    <t>已实现功能数量</t>
  </si>
  <si>
    <t>当前版本标记为“已实现”</t>
  </si>
  <si>
    <t>功能点估算总数</t>
  </si>
  <si>
    <t>加总“功能点估算(点)”</t>
  </si>
  <si>
    <t>功能点分类- 业务功能</t>
  </si>
  <si>
    <t>按功能点类型汇总</t>
  </si>
  <si>
    <t>功能点分类- 穿透能力</t>
  </si>
  <si>
    <t>功能点分类- 通用能力</t>
  </si>
  <si>
    <t>功能点分类- 界面功能</t>
  </si>
  <si>
    <t>功能点分类- 可视化</t>
  </si>
  <si>
    <t>功能点分类- 控制逻辑</t>
  </si>
  <si>
    <t>功能点分类- 数据展示</t>
  </si>
  <si>
    <t>功能点分类- 交互逻辑</t>
  </si>
  <si>
    <t>功能点分类- 隐私能力</t>
  </si>
  <si>
    <t>功能点分类- 视觉优化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</si>
</sst>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NumberForma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"/>
  <sheetViews>
    <sheetView tabSelected="1" workbookViewId="0">
      <selection activeCell="F53" sqref="F53"/>
    </sheetView>
  </sheetViews>
  <sheetFormatPr defaultColWidth="8.4375" defaultRowHeight="16.8" outlineLevelCol="5"/>
  <cols>
    <col min="1" max="1" width="20" customWidth="1"/>
    <col min="2" max="2" width="24" customWidth="1"/>
    <col min="3" max="3" width="36" customWidth="1"/>
    <col min="4" max="4" width="10" customWidth="1"/>
    <col min="5" max="6" width="14" customWidth="1"/>
  </cols>
  <sheetData>
    <row r="1" ht="17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4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s="2">
        <v>4</v>
      </c>
    </row>
    <row r="3" ht="17" spans="1:6">
      <c r="A3" t="s">
        <v>6</v>
      </c>
      <c r="B3" t="s">
        <v>11</v>
      </c>
      <c r="C3" t="s">
        <v>12</v>
      </c>
      <c r="D3" t="s">
        <v>9</v>
      </c>
      <c r="E3" t="s">
        <v>10</v>
      </c>
      <c r="F3" s="2">
        <v>1</v>
      </c>
    </row>
    <row r="4" ht="17" spans="1:6">
      <c r="A4" t="s">
        <v>6</v>
      </c>
      <c r="B4" t="s">
        <v>13</v>
      </c>
      <c r="C4" t="s">
        <v>14</v>
      </c>
      <c r="D4" t="s">
        <v>9</v>
      </c>
      <c r="E4" t="s">
        <v>15</v>
      </c>
      <c r="F4" s="2">
        <v>1</v>
      </c>
    </row>
    <row r="5" ht="34" spans="1:6">
      <c r="A5" t="s">
        <v>6</v>
      </c>
      <c r="B5" t="s">
        <v>16</v>
      </c>
      <c r="C5" t="s">
        <v>17</v>
      </c>
      <c r="D5" t="s">
        <v>9</v>
      </c>
      <c r="E5" t="s">
        <v>15</v>
      </c>
      <c r="F5" s="2">
        <v>3</v>
      </c>
    </row>
    <row r="6" ht="17" spans="1:6">
      <c r="A6" t="s">
        <v>18</v>
      </c>
      <c r="B6" t="s">
        <v>19</v>
      </c>
      <c r="C6" t="s">
        <v>20</v>
      </c>
      <c r="D6" t="s">
        <v>9</v>
      </c>
      <c r="E6" t="s">
        <v>21</v>
      </c>
      <c r="F6" s="2">
        <v>1</v>
      </c>
    </row>
    <row r="7" ht="17" spans="1:6">
      <c r="A7" t="s">
        <v>18</v>
      </c>
      <c r="B7" t="s">
        <v>22</v>
      </c>
      <c r="C7" t="s">
        <v>23</v>
      </c>
      <c r="D7" t="s">
        <v>9</v>
      </c>
      <c r="E7" t="s">
        <v>10</v>
      </c>
      <c r="F7" s="2">
        <v>2</v>
      </c>
    </row>
    <row r="8" ht="17" spans="1:6">
      <c r="A8" t="s">
        <v>18</v>
      </c>
      <c r="B8" t="s">
        <v>24</v>
      </c>
      <c r="C8" t="s">
        <v>25</v>
      </c>
      <c r="D8" t="s">
        <v>9</v>
      </c>
      <c r="E8" t="s">
        <v>10</v>
      </c>
      <c r="F8" s="2">
        <v>2</v>
      </c>
    </row>
    <row r="9" ht="17" spans="1:6">
      <c r="A9" t="s">
        <v>18</v>
      </c>
      <c r="B9" t="s">
        <v>26</v>
      </c>
      <c r="C9" t="s">
        <v>27</v>
      </c>
      <c r="D9" t="s">
        <v>9</v>
      </c>
      <c r="E9" t="s">
        <v>21</v>
      </c>
      <c r="F9" s="2">
        <v>1</v>
      </c>
    </row>
    <row r="10" ht="34" spans="1:6">
      <c r="A10" t="s">
        <v>28</v>
      </c>
      <c r="B10" t="s">
        <v>29</v>
      </c>
      <c r="C10" t="s">
        <v>30</v>
      </c>
      <c r="D10" t="s">
        <v>9</v>
      </c>
      <c r="E10" t="s">
        <v>31</v>
      </c>
      <c r="F10" s="2">
        <v>3</v>
      </c>
    </row>
    <row r="11" ht="17" spans="1:6">
      <c r="A11" t="s">
        <v>28</v>
      </c>
      <c r="B11" t="s">
        <v>32</v>
      </c>
      <c r="C11" t="s">
        <v>33</v>
      </c>
      <c r="D11" t="s">
        <v>9</v>
      </c>
      <c r="E11" t="s">
        <v>10</v>
      </c>
      <c r="F11" s="2">
        <v>2</v>
      </c>
    </row>
    <row r="12" ht="17" spans="1:6">
      <c r="A12" t="s">
        <v>28</v>
      </c>
      <c r="B12" t="s">
        <v>34</v>
      </c>
      <c r="C12" t="s">
        <v>35</v>
      </c>
      <c r="D12" t="s">
        <v>9</v>
      </c>
      <c r="E12" t="s">
        <v>10</v>
      </c>
      <c r="F12" s="2">
        <v>2</v>
      </c>
    </row>
    <row r="13" ht="34" spans="1:6">
      <c r="A13" t="s">
        <v>28</v>
      </c>
      <c r="B13" t="s">
        <v>36</v>
      </c>
      <c r="C13" t="s">
        <v>37</v>
      </c>
      <c r="D13" t="s">
        <v>9</v>
      </c>
      <c r="E13" t="s">
        <v>10</v>
      </c>
      <c r="F13" s="2">
        <v>2</v>
      </c>
    </row>
    <row r="14" ht="17" spans="1:6">
      <c r="A14" t="s">
        <v>28</v>
      </c>
      <c r="B14" t="s">
        <v>38</v>
      </c>
      <c r="C14" t="s">
        <v>39</v>
      </c>
      <c r="D14" t="s">
        <v>9</v>
      </c>
      <c r="E14" t="s">
        <v>10</v>
      </c>
      <c r="F14" s="2">
        <v>3</v>
      </c>
    </row>
    <row r="15" ht="17" spans="1:6">
      <c r="A15" t="s">
        <v>28</v>
      </c>
      <c r="B15" t="s">
        <v>40</v>
      </c>
      <c r="C15" t="s">
        <v>41</v>
      </c>
      <c r="D15" t="s">
        <v>9</v>
      </c>
      <c r="E15" t="s">
        <v>42</v>
      </c>
      <c r="F15" s="2">
        <v>2</v>
      </c>
    </row>
    <row r="16" ht="17" spans="1:6">
      <c r="A16" t="s">
        <v>43</v>
      </c>
      <c r="B16" t="s">
        <v>44</v>
      </c>
      <c r="C16" t="s">
        <v>45</v>
      </c>
      <c r="D16" t="s">
        <v>9</v>
      </c>
      <c r="E16" t="s">
        <v>21</v>
      </c>
      <c r="F16" s="2">
        <v>1</v>
      </c>
    </row>
    <row r="17" ht="17" spans="1:6">
      <c r="A17" t="s">
        <v>43</v>
      </c>
      <c r="B17" t="s">
        <v>46</v>
      </c>
      <c r="C17" t="s">
        <v>47</v>
      </c>
      <c r="D17" t="s">
        <v>9</v>
      </c>
      <c r="E17" t="s">
        <v>10</v>
      </c>
      <c r="F17" s="2">
        <v>2</v>
      </c>
    </row>
    <row r="18" ht="17" spans="1:6">
      <c r="A18" t="s">
        <v>43</v>
      </c>
      <c r="B18" t="s">
        <v>48</v>
      </c>
      <c r="C18" t="s">
        <v>49</v>
      </c>
      <c r="D18" t="s">
        <v>9</v>
      </c>
      <c r="E18" t="s">
        <v>50</v>
      </c>
      <c r="F18" s="2">
        <v>2</v>
      </c>
    </row>
    <row r="19" ht="17" spans="1:6">
      <c r="A19" t="s">
        <v>43</v>
      </c>
      <c r="B19" t="s">
        <v>51</v>
      </c>
      <c r="C19" t="s">
        <v>52</v>
      </c>
      <c r="D19" t="s">
        <v>9</v>
      </c>
      <c r="E19" t="s">
        <v>50</v>
      </c>
      <c r="F19" s="2">
        <v>1</v>
      </c>
    </row>
    <row r="20" ht="17" spans="1:6">
      <c r="A20" t="s">
        <v>43</v>
      </c>
      <c r="B20" t="s">
        <v>53</v>
      </c>
      <c r="C20" t="s">
        <v>54</v>
      </c>
      <c r="D20" t="s">
        <v>9</v>
      </c>
      <c r="E20" t="s">
        <v>42</v>
      </c>
      <c r="F20" s="2">
        <v>2</v>
      </c>
    </row>
    <row r="21" ht="17" spans="1:6">
      <c r="A21" t="s">
        <v>55</v>
      </c>
      <c r="B21" t="s">
        <v>56</v>
      </c>
      <c r="C21" t="s">
        <v>57</v>
      </c>
      <c r="D21" t="s">
        <v>9</v>
      </c>
      <c r="E21" t="s">
        <v>10</v>
      </c>
      <c r="F21" s="2">
        <v>1</v>
      </c>
    </row>
    <row r="22" ht="34" spans="1:6">
      <c r="A22" t="s">
        <v>55</v>
      </c>
      <c r="B22" t="s">
        <v>58</v>
      </c>
      <c r="C22" t="s">
        <v>59</v>
      </c>
      <c r="D22" t="s">
        <v>9</v>
      </c>
      <c r="E22" t="s">
        <v>10</v>
      </c>
      <c r="F22" s="2">
        <v>3</v>
      </c>
    </row>
    <row r="23" ht="17" spans="1:6">
      <c r="A23" t="s">
        <v>55</v>
      </c>
      <c r="B23" t="s">
        <v>60</v>
      </c>
      <c r="C23" t="s">
        <v>61</v>
      </c>
      <c r="D23" t="s">
        <v>9</v>
      </c>
      <c r="E23" t="s">
        <v>10</v>
      </c>
      <c r="F23" s="2">
        <v>2</v>
      </c>
    </row>
    <row r="24" ht="17" spans="1:6">
      <c r="A24" t="s">
        <v>55</v>
      </c>
      <c r="B24" t="s">
        <v>62</v>
      </c>
      <c r="C24" t="s">
        <v>63</v>
      </c>
      <c r="D24" t="s">
        <v>9</v>
      </c>
      <c r="E24" t="s">
        <v>10</v>
      </c>
      <c r="F24" s="2">
        <v>2</v>
      </c>
    </row>
    <row r="25" ht="34" spans="1:6">
      <c r="A25" t="s">
        <v>55</v>
      </c>
      <c r="B25" t="s">
        <v>64</v>
      </c>
      <c r="C25" t="s">
        <v>65</v>
      </c>
      <c r="D25" t="s">
        <v>9</v>
      </c>
      <c r="E25" t="s">
        <v>10</v>
      </c>
      <c r="F25" s="2">
        <v>2</v>
      </c>
    </row>
    <row r="26" ht="17" spans="1:6">
      <c r="A26" t="s">
        <v>55</v>
      </c>
      <c r="B26" t="s">
        <v>66</v>
      </c>
      <c r="C26" t="s">
        <v>67</v>
      </c>
      <c r="D26" t="s">
        <v>9</v>
      </c>
      <c r="E26" t="s">
        <v>42</v>
      </c>
      <c r="F26" s="2">
        <v>2</v>
      </c>
    </row>
    <row r="27" ht="17" spans="1:6">
      <c r="A27" t="s">
        <v>68</v>
      </c>
      <c r="B27" t="s">
        <v>69</v>
      </c>
      <c r="C27" t="s">
        <v>70</v>
      </c>
      <c r="D27" t="s">
        <v>9</v>
      </c>
      <c r="E27" t="s">
        <v>10</v>
      </c>
      <c r="F27" s="2">
        <v>2</v>
      </c>
    </row>
    <row r="28" ht="17" spans="1:6">
      <c r="A28" t="s">
        <v>71</v>
      </c>
      <c r="B28" t="s">
        <v>72</v>
      </c>
      <c r="C28" t="s">
        <v>73</v>
      </c>
      <c r="D28" t="s">
        <v>9</v>
      </c>
      <c r="E28" t="s">
        <v>21</v>
      </c>
      <c r="F28" s="2">
        <v>1</v>
      </c>
    </row>
    <row r="29" ht="34" spans="1:6">
      <c r="A29" t="s">
        <v>71</v>
      </c>
      <c r="B29" t="s">
        <v>74</v>
      </c>
      <c r="C29" t="s">
        <v>75</v>
      </c>
      <c r="D29" t="s">
        <v>9</v>
      </c>
      <c r="E29" t="s">
        <v>10</v>
      </c>
      <c r="F29" s="2">
        <v>4</v>
      </c>
    </row>
    <row r="30" ht="17" spans="1:6">
      <c r="A30" t="s">
        <v>71</v>
      </c>
      <c r="B30" t="s">
        <v>76</v>
      </c>
      <c r="C30" t="s">
        <v>77</v>
      </c>
      <c r="D30" t="s">
        <v>9</v>
      </c>
      <c r="E30" t="s">
        <v>31</v>
      </c>
      <c r="F30" s="2">
        <v>2</v>
      </c>
    </row>
    <row r="31" ht="17" spans="1:6">
      <c r="A31" t="s">
        <v>71</v>
      </c>
      <c r="B31" t="s">
        <v>78</v>
      </c>
      <c r="C31" t="s">
        <v>79</v>
      </c>
      <c r="D31" t="s">
        <v>9</v>
      </c>
      <c r="E31" t="s">
        <v>42</v>
      </c>
      <c r="F31" s="2">
        <v>2</v>
      </c>
    </row>
    <row r="32" ht="17" spans="1:6">
      <c r="A32" t="s">
        <v>80</v>
      </c>
      <c r="B32" t="s">
        <v>81</v>
      </c>
      <c r="C32" t="s">
        <v>82</v>
      </c>
      <c r="D32" t="s">
        <v>9</v>
      </c>
      <c r="E32" t="s">
        <v>10</v>
      </c>
      <c r="F32" s="2">
        <v>1</v>
      </c>
    </row>
    <row r="33" ht="17" spans="1:6">
      <c r="A33" t="s">
        <v>80</v>
      </c>
      <c r="B33" t="s">
        <v>83</v>
      </c>
      <c r="C33" t="s">
        <v>84</v>
      </c>
      <c r="D33" t="s">
        <v>9</v>
      </c>
      <c r="E33" t="s">
        <v>10</v>
      </c>
      <c r="F33" s="2">
        <v>3</v>
      </c>
    </row>
    <row r="34" ht="17" spans="1:6">
      <c r="A34" t="s">
        <v>80</v>
      </c>
      <c r="B34" t="s">
        <v>85</v>
      </c>
      <c r="C34" t="s">
        <v>86</v>
      </c>
      <c r="D34" t="s">
        <v>9</v>
      </c>
      <c r="E34" t="s">
        <v>42</v>
      </c>
      <c r="F34" s="2">
        <v>1</v>
      </c>
    </row>
    <row r="35" ht="17" spans="1:6">
      <c r="A35" t="s">
        <v>87</v>
      </c>
      <c r="B35" t="s">
        <v>88</v>
      </c>
      <c r="C35" t="s">
        <v>89</v>
      </c>
      <c r="D35" t="s">
        <v>9</v>
      </c>
      <c r="E35" t="s">
        <v>10</v>
      </c>
      <c r="F35" s="2">
        <v>2</v>
      </c>
    </row>
    <row r="36" ht="17" spans="1:6">
      <c r="A36" t="s">
        <v>87</v>
      </c>
      <c r="B36" t="s">
        <v>90</v>
      </c>
      <c r="C36" t="s">
        <v>91</v>
      </c>
      <c r="D36" t="s">
        <v>9</v>
      </c>
      <c r="E36" t="s">
        <v>10</v>
      </c>
      <c r="F36" s="2">
        <v>2</v>
      </c>
    </row>
    <row r="37" ht="17" spans="1:6">
      <c r="A37" t="s">
        <v>87</v>
      </c>
      <c r="B37" t="s">
        <v>92</v>
      </c>
      <c r="C37" t="s">
        <v>93</v>
      </c>
      <c r="D37" t="s">
        <v>9</v>
      </c>
      <c r="E37" t="s">
        <v>42</v>
      </c>
      <c r="F37" s="2">
        <v>2</v>
      </c>
    </row>
    <row r="38" ht="17" spans="1:6">
      <c r="A38" t="s">
        <v>94</v>
      </c>
      <c r="B38" t="s">
        <v>95</v>
      </c>
      <c r="C38" t="s">
        <v>96</v>
      </c>
      <c r="D38" t="s">
        <v>9</v>
      </c>
      <c r="E38" t="s">
        <v>10</v>
      </c>
      <c r="F38" s="2">
        <v>2</v>
      </c>
    </row>
    <row r="39" ht="17" spans="1:6">
      <c r="A39" t="s">
        <v>94</v>
      </c>
      <c r="B39" t="s">
        <v>97</v>
      </c>
      <c r="C39" t="s">
        <v>98</v>
      </c>
      <c r="D39" t="s">
        <v>9</v>
      </c>
      <c r="E39" t="s">
        <v>10</v>
      </c>
      <c r="F39" s="2">
        <v>2</v>
      </c>
    </row>
    <row r="40" ht="17" spans="1:6">
      <c r="A40" t="s">
        <v>94</v>
      </c>
      <c r="B40" t="s">
        <v>99</v>
      </c>
      <c r="C40" t="s">
        <v>100</v>
      </c>
      <c r="D40" t="s">
        <v>9</v>
      </c>
      <c r="E40" t="s">
        <v>42</v>
      </c>
      <c r="F40" s="2">
        <v>1</v>
      </c>
    </row>
    <row r="41" ht="17" spans="1:6">
      <c r="A41" t="s">
        <v>101</v>
      </c>
      <c r="B41" t="s">
        <v>102</v>
      </c>
      <c r="C41" t="s">
        <v>103</v>
      </c>
      <c r="D41" t="s">
        <v>9</v>
      </c>
      <c r="E41" t="s">
        <v>10</v>
      </c>
      <c r="F41" s="2">
        <v>2</v>
      </c>
    </row>
    <row r="42" ht="17" spans="1:6">
      <c r="A42" t="s">
        <v>101</v>
      </c>
      <c r="B42" t="s">
        <v>104</v>
      </c>
      <c r="C42" t="s">
        <v>105</v>
      </c>
      <c r="D42" t="s">
        <v>9</v>
      </c>
      <c r="E42" t="s">
        <v>10</v>
      </c>
      <c r="F42" s="2">
        <v>3</v>
      </c>
    </row>
    <row r="43" ht="17" spans="1:6">
      <c r="A43" t="s">
        <v>101</v>
      </c>
      <c r="B43" t="s">
        <v>106</v>
      </c>
      <c r="C43" t="s">
        <v>107</v>
      </c>
      <c r="D43" t="s">
        <v>9</v>
      </c>
      <c r="E43" t="s">
        <v>10</v>
      </c>
      <c r="F43" s="2">
        <v>1</v>
      </c>
    </row>
    <row r="44" ht="17" spans="1:6">
      <c r="A44" t="s">
        <v>108</v>
      </c>
      <c r="B44" t="s">
        <v>109</v>
      </c>
      <c r="C44" t="s">
        <v>110</v>
      </c>
      <c r="D44" t="s">
        <v>9</v>
      </c>
      <c r="E44" t="s">
        <v>111</v>
      </c>
      <c r="F44" s="2">
        <v>2</v>
      </c>
    </row>
    <row r="45" ht="17" spans="1:6">
      <c r="A45" t="s">
        <v>108</v>
      </c>
      <c r="B45" t="s">
        <v>112</v>
      </c>
      <c r="C45" t="s">
        <v>113</v>
      </c>
      <c r="D45" t="s">
        <v>9</v>
      </c>
      <c r="E45" t="s">
        <v>111</v>
      </c>
      <c r="F45" s="2">
        <v>2</v>
      </c>
    </row>
    <row r="46" ht="34" spans="1:6">
      <c r="A46" t="s">
        <v>108</v>
      </c>
      <c r="B46" t="s">
        <v>114</v>
      </c>
      <c r="C46" t="s">
        <v>115</v>
      </c>
      <c r="D46" t="s">
        <v>9</v>
      </c>
      <c r="E46" t="s">
        <v>111</v>
      </c>
      <c r="F46" s="2">
        <v>3</v>
      </c>
    </row>
    <row r="47" ht="17" spans="1:6">
      <c r="A47" t="s">
        <v>108</v>
      </c>
      <c r="B47" t="s">
        <v>116</v>
      </c>
      <c r="C47" t="s">
        <v>117</v>
      </c>
      <c r="D47" t="s">
        <v>9</v>
      </c>
      <c r="E47" t="s">
        <v>118</v>
      </c>
      <c r="F47" s="2">
        <v>2</v>
      </c>
    </row>
    <row r="48" ht="17" spans="1:6">
      <c r="A48" t="s">
        <v>108</v>
      </c>
      <c r="B48" t="s">
        <v>119</v>
      </c>
      <c r="C48" t="s">
        <v>120</v>
      </c>
      <c r="D48" t="s">
        <v>9</v>
      </c>
      <c r="E48" t="s">
        <v>121</v>
      </c>
      <c r="F48" s="2">
        <v>2</v>
      </c>
    </row>
    <row r="49" ht="17" spans="1:6">
      <c r="A49" t="s">
        <v>108</v>
      </c>
      <c r="B49" t="s">
        <v>122</v>
      </c>
      <c r="C49" t="s">
        <v>123</v>
      </c>
      <c r="D49" t="s">
        <v>9</v>
      </c>
      <c r="E49" t="s">
        <v>121</v>
      </c>
      <c r="F49" s="2">
        <v>2</v>
      </c>
    </row>
    <row r="50" ht="17" spans="1:6">
      <c r="A50" t="s">
        <v>124</v>
      </c>
      <c r="B50" t="s">
        <v>125</v>
      </c>
      <c r="C50" t="s">
        <v>126</v>
      </c>
      <c r="D50" t="s">
        <v>9</v>
      </c>
      <c r="E50" t="s">
        <v>21</v>
      </c>
      <c r="F50" s="2">
        <v>1</v>
      </c>
    </row>
    <row r="51" ht="17" spans="1:6">
      <c r="A51" t="s">
        <v>124</v>
      </c>
      <c r="B51" t="s">
        <v>127</v>
      </c>
      <c r="C51" t="s">
        <v>128</v>
      </c>
      <c r="D51" t="s">
        <v>9</v>
      </c>
      <c r="E51" t="s">
        <v>129</v>
      </c>
      <c r="F51" s="2">
        <v>1</v>
      </c>
    </row>
    <row r="52" spans="1:6">
      <c r="F52">
        <f>SUM(F2:F51)</f>
        <v>97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B17" sqref="B17"/>
    </sheetView>
  </sheetViews>
  <sheetFormatPr defaultColWidth="8.4375" defaultRowHeight="16.8" outlineLevelCol="2"/>
  <cols>
    <col min="1" max="1" width="26" customWidth="1"/>
    <col min="2" max="2" width="14" customWidth="1"/>
    <col min="3" max="3" width="28" customWidth="1"/>
  </cols>
  <sheetData>
    <row r="1" ht="17" spans="1:3">
      <c r="A1" s="1" t="s">
        <v>130</v>
      </c>
      <c r="B1" s="1" t="s">
        <v>131</v>
      </c>
      <c r="C1" s="1" t="s">
        <v>132</v>
      </c>
    </row>
    <row r="2" ht="17" spans="1:3">
      <c r="A2" t="s">
        <v>133</v>
      </c>
      <c r="B2" s="2">
        <v>13</v>
      </c>
      <c r="C2" t="s">
        <v>134</v>
      </c>
    </row>
    <row r="3" ht="17" spans="1:3">
      <c r="A3" t="s">
        <v>135</v>
      </c>
      <c r="B3" s="2">
        <v>50</v>
      </c>
      <c r="C3" t="s">
        <v>136</v>
      </c>
    </row>
    <row r="4" ht="17" spans="1:3">
      <c r="A4" t="s">
        <v>137</v>
      </c>
      <c r="B4" s="2">
        <v>50</v>
      </c>
      <c r="C4" t="s">
        <v>138</v>
      </c>
    </row>
    <row r="5" ht="17" spans="1:3">
      <c r="A5" t="s">
        <v>139</v>
      </c>
      <c r="B5" s="2">
        <v>97</v>
      </c>
      <c r="C5" t="s">
        <v>140</v>
      </c>
    </row>
    <row r="6" ht="17" spans="1:3">
      <c r="A6" t="s">
        <v>141</v>
      </c>
      <c r="B6" s="2">
        <v>54</v>
      </c>
      <c r="C6" t="s">
        <v>142</v>
      </c>
    </row>
    <row r="7" ht="17" spans="1:3">
      <c r="A7" t="s">
        <v>143</v>
      </c>
      <c r="B7" s="2">
        <v>12</v>
      </c>
      <c r="C7" t="s">
        <v>142</v>
      </c>
    </row>
    <row r="8" ht="17" spans="1:3">
      <c r="A8" t="s">
        <v>144</v>
      </c>
      <c r="B8" s="2">
        <v>7</v>
      </c>
      <c r="C8" t="s">
        <v>142</v>
      </c>
    </row>
    <row r="9" ht="17" spans="1:3">
      <c r="A9" t="s">
        <v>145</v>
      </c>
      <c r="B9" s="2">
        <v>5</v>
      </c>
      <c r="C9" t="s">
        <v>142</v>
      </c>
    </row>
    <row r="10" ht="17" spans="1:3">
      <c r="A10" t="s">
        <v>146</v>
      </c>
      <c r="B10" s="2">
        <v>5</v>
      </c>
      <c r="C10" t="s">
        <v>142</v>
      </c>
    </row>
    <row r="11" ht="17" spans="1:3">
      <c r="A11" t="s">
        <v>147</v>
      </c>
      <c r="B11" s="2">
        <v>4</v>
      </c>
      <c r="C11" t="s">
        <v>142</v>
      </c>
    </row>
    <row r="12" ht="17" spans="1:3">
      <c r="A12" t="s">
        <v>148</v>
      </c>
      <c r="B12" s="2">
        <v>4</v>
      </c>
      <c r="C12" t="s">
        <v>142</v>
      </c>
    </row>
    <row r="13" ht="17" spans="1:3">
      <c r="A13" t="s">
        <v>149</v>
      </c>
      <c r="B13" s="2">
        <v>3</v>
      </c>
      <c r="C13" t="s">
        <v>142</v>
      </c>
    </row>
    <row r="14" ht="17" spans="1:3">
      <c r="A14" t="s">
        <v>150</v>
      </c>
      <c r="B14" s="2">
        <v>2</v>
      </c>
      <c r="C14" t="s">
        <v>142</v>
      </c>
    </row>
    <row r="15" ht="17" spans="1:3">
      <c r="A15" t="s">
        <v>151</v>
      </c>
      <c r="B15" s="2">
        <v>1</v>
      </c>
      <c r="C15" t="s">
        <v>142</v>
      </c>
    </row>
    <row r="16" spans="1:3">
      <c r="B16">
        <f>SUM(B2:B15)</f>
        <v>307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功能清单</vt:lpstr>
      <vt:lpstr>功能点统计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全民参保看板功能清单与功能点评估</dc:title>
  <dc:creator>Codex</dc:creator>
  <cp:lastModifiedBy>畅享-郭劲军</cp:lastModifiedBy>
  <dcterms:created xsi:type="dcterms:W3CDTF">2026-02-21T16:48:16Z</dcterms:created>
  <dcterms:modified xsi:type="dcterms:W3CDTF">2026-02-21T18:57:40Z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A458578F96A03329A48F99693DB6CB4D_42</vt:lpwstr>
  </property>
</Properties>
</file>