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man142\Desktop\CS0445\Project 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G22" i="1"/>
  <c r="H22" i="1"/>
  <c r="I22" i="1"/>
  <c r="K22" i="1"/>
  <c r="L22" i="1"/>
  <c r="M22" i="1"/>
  <c r="D15" i="1"/>
  <c r="E15" i="1"/>
  <c r="G15" i="1"/>
  <c r="H15" i="1"/>
  <c r="I15" i="1"/>
  <c r="K15" i="1"/>
  <c r="L15" i="1"/>
  <c r="M15" i="1"/>
  <c r="G8" i="1"/>
  <c r="H8" i="1"/>
  <c r="I8" i="1"/>
  <c r="K8" i="1"/>
  <c r="L8" i="1"/>
  <c r="M8" i="1"/>
  <c r="D8" i="1"/>
  <c r="E8" i="1"/>
  <c r="C22" i="1"/>
  <c r="C15" i="1"/>
  <c r="C8" i="1"/>
</calcChain>
</file>

<file path=xl/sharedStrings.xml><?xml version="1.0" encoding="utf-8"?>
<sst xmlns="http://schemas.openxmlformats.org/spreadsheetml/2006/main" count="46" uniqueCount="14">
  <si>
    <t>String</t>
  </si>
  <si>
    <t>StringBuilder</t>
  </si>
  <si>
    <t>MyStringBuilder</t>
  </si>
  <si>
    <t>append()</t>
  </si>
  <si>
    <t>delete()</t>
  </si>
  <si>
    <t>insert()</t>
  </si>
  <si>
    <t>8K</t>
  </si>
  <si>
    <t>16K</t>
  </si>
  <si>
    <t>32K</t>
  </si>
  <si>
    <t>Avg:</t>
  </si>
  <si>
    <t>James Hahn</t>
  </si>
  <si>
    <t>Project 2</t>
  </si>
  <si>
    <t>Run-time data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</si>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</sst>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append run-time vs. file-size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(Sheet1!$A$1,Sheet1!$A$9,Sheet1!$A$16)</c:f>
              <c:strCache>
                <c:ptCount val="3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</c:strCache>
            </c:strRef>
          </c:cat>
          <c:val>
            <c:numRef>
              <c:f>(Sheet1!$C$8,Sheet1!$C$15,Sheet1!$C$22)</c:f>
              <c:numCache>
                <c:formatCode>General</c:formatCode>
                <c:ptCount val="3"/>
                <c:pt idx="0">
                  <c:v>42314756.399999999</c:v>
                </c:pt>
                <c:pt idx="1">
                  <c:v>155278080.59999999</c:v>
                </c:pt>
                <c:pt idx="2">
                  <c:v>556905715.39999998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261392"/>
        <c:axId val="886255952"/>
      </c:lineChart>
      <c:catAx>
        <c:axId val="88626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55952"/>
        <c:crosses val="autoZero"/>
        <c:auto val="1"/>
        <c:lblAlgn val="ctr"/>
        <c:lblOffset val="100"/>
        <c:noMultiLvlLbl val="0"/>
      </c:catAx>
      <c:valAx>
        <c:axId val="886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delete run-time vs. file-size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(Sheet1!$A$1,Sheet1!$A$9,Sheet1!$A$16)</c:f>
              <c:strCache>
                <c:ptCount val="3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</c:strCache>
            </c:strRef>
          </c:cat>
          <c:val>
            <c:numRef>
              <c:f>(Sheet1!$D$8,Sheet1!$D$15,Sheet1!$D$22)</c:f>
              <c:numCache>
                <c:formatCode>General</c:formatCode>
                <c:ptCount val="3"/>
                <c:pt idx="0">
                  <c:v>2340.4</c:v>
                </c:pt>
                <c:pt idx="1">
                  <c:v>2322.4</c:v>
                </c:pt>
                <c:pt idx="2">
                  <c:v>2282.1999999999998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20864"/>
        <c:axId val="731608896"/>
      </c:lineChart>
      <c:catAx>
        <c:axId val="7316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file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08896"/>
        <c:crosses val="autoZero"/>
        <c:auto val="1"/>
        <c:lblAlgn val="ctr"/>
        <c:lblOffset val="100"/>
        <c:noMultiLvlLbl val="0"/>
      </c:catAx>
      <c:valAx>
        <c:axId val="7316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insert run-time</a:t>
            </a:r>
            <a:r>
              <a:rPr lang="en-US" baseline="0"/>
              <a:t> vs. file-size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(Sheet1!$A$1,Sheet1!$A$9,Sheet1!$A$16)</c:f>
              <c:strCache>
                <c:ptCount val="3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</c:strCache>
            </c:strRef>
          </c:cat>
          <c:val>
            <c:numRef>
              <c:f>(Sheet1!$E$8,Sheet1!$E$15,Sheet1!$E$22)</c:f>
              <c:numCache>
                <c:formatCode>General</c:formatCode>
                <c:ptCount val="3"/>
                <c:pt idx="0">
                  <c:v>2399.4</c:v>
                </c:pt>
                <c:pt idx="1">
                  <c:v>2048</c:v>
                </c:pt>
                <c:pt idx="2">
                  <c:v>1931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548016"/>
        <c:axId val="881541488"/>
      </c:lineChart>
      <c:catAx>
        <c:axId val="88154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41488"/>
        <c:crosses val="autoZero"/>
        <c:auto val="1"/>
        <c:lblAlgn val="ctr"/>
        <c:lblOffset val="100"/>
        <c:noMultiLvlLbl val="0"/>
      </c:catAx>
      <c:valAx>
        <c:axId val="8815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StringBuilder append</a:t>
            </a:r>
            <a:r>
              <a:rPr lang="en-US" baseline="0"/>
              <a:t> run-time vs. file-size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(Sheet1!$A$1,Sheet1!$A$9,Sheet1!$A$16)</c:f>
              <c:strCache>
                <c:ptCount val="3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</c:strCache>
            </c:strRef>
          </c:cat>
          <c:val>
            <c:numRef>
              <c:f>(Sheet1!$G$8,Sheet1!$G$15,Sheet1!$G$22)</c:f>
              <c:numCache>
                <c:formatCode>General</c:formatCode>
                <c:ptCount val="3"/>
                <c:pt idx="0">
                  <c:v>2399.4</c:v>
                </c:pt>
                <c:pt idx="1">
                  <c:v>1931</c:v>
                </c:pt>
                <c:pt idx="2">
                  <c:v>1989.6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88464"/>
        <c:axId val="859590096"/>
      </c:lineChart>
      <c:catAx>
        <c:axId val="8595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file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90096"/>
        <c:crosses val="autoZero"/>
        <c:auto val="1"/>
        <c:lblAlgn val="ctr"/>
        <c:lblOffset val="100"/>
        <c:noMultiLvlLbl val="0"/>
      </c:catAx>
      <c:valAx>
        <c:axId val="8595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StringBuilder</a:t>
            </a:r>
            <a:r>
              <a:rPr lang="en-US" baseline="0"/>
              <a:t> delete run-time vs. file-size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(Sheet1!$A$1,Sheet1!$A$9,Sheet1!$A$16)</c:f>
              <c:strCache>
                <c:ptCount val="3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</c:strCache>
            </c:strRef>
          </c:cat>
          <c:val>
            <c:numRef>
              <c:f>(Sheet1!$H$8,Sheet1!$H$15,Sheet1!$H$22)</c:f>
              <c:numCache>
                <c:formatCode>General</c:formatCode>
                <c:ptCount val="3"/>
                <c:pt idx="0">
                  <c:v>3295.2</c:v>
                </c:pt>
                <c:pt idx="1">
                  <c:v>3320.2</c:v>
                </c:pt>
                <c:pt idx="2">
                  <c:v>3627.8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04624"/>
        <c:axId val="646100816"/>
      </c:lineChart>
      <c:catAx>
        <c:axId val="6461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0816"/>
        <c:crosses val="autoZero"/>
        <c:auto val="1"/>
        <c:lblAlgn val="ctr"/>
        <c:lblOffset val="100"/>
        <c:noMultiLvlLbl val="0"/>
      </c:catAx>
      <c:valAx>
        <c:axId val="6461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10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StringBuilder insert</a:t>
            </a:r>
            <a:r>
              <a:rPr lang="en-US" baseline="0"/>
              <a:t> run-time vs. file-size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(Sheet1!$A$1,Sheet1!$A$9,Sheet1!$A$16)</c:f>
              <c:strCache>
                <c:ptCount val="3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</c:strCache>
            </c:strRef>
          </c:cat>
          <c:val>
            <c:numRef>
              <c:f>(Sheet1!$I$8,Sheet1!$I$15,Sheet1!$I$22)</c:f>
              <c:numCache>
                <c:formatCode>General</c:formatCode>
                <c:ptCount val="3"/>
                <c:pt idx="0">
                  <c:v>1696.6</c:v>
                </c:pt>
                <c:pt idx="1">
                  <c:v>1463</c:v>
                </c:pt>
                <c:pt idx="2">
                  <c:v>1462.8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01680"/>
        <c:axId val="939206576"/>
      </c:lineChart>
      <c:catAx>
        <c:axId val="93920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06576"/>
        <c:crosses val="autoZero"/>
        <c:auto val="1"/>
        <c:lblAlgn val="ctr"/>
        <c:lblOffset val="100"/>
        <c:noMultiLvlLbl val="0"/>
      </c:catAx>
      <c:valAx>
        <c:axId val="9392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MyStringBuilder append run-time</a:t>
            </a:r>
            <a:r>
              <a:rPr lang="en-US" baseline="0"/>
              <a:t> vs. file-size</a:t>
            </a:r>
            <a:endParaRPr lang="en-US"/>
          </a:p>
        </c:rich>
      </c:tx>
      <c:layout>
        <c:manualLayout>
          <c:xMode val="edge"/>
          <c:yMode val="edge"/>
          <c:x val="0.180770778652668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(Sheet1!$A$1,Sheet1!$A$9,Sheet1!$A$16)</c:f>
              <c:strCache>
                <c:ptCount val="3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</c:strCache>
            </c:strRef>
          </c:cat>
          <c:val>
            <c:numRef>
              <c:f>(Sheet1!$K$8,Sheet1!$K$15,Sheet1!$K$22)</c:f>
              <c:numCache>
                <c:formatCode>General</c:formatCode>
                <c:ptCount val="3"/>
                <c:pt idx="0">
                  <c:v>7197.6</c:v>
                </c:pt>
                <c:pt idx="1">
                  <c:v>5734.4</c:v>
                </c:pt>
                <c:pt idx="2">
                  <c:v>6513.4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06848"/>
        <c:axId val="886108480"/>
      </c:lineChart>
      <c:catAx>
        <c:axId val="8861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8480"/>
        <c:crosses val="autoZero"/>
        <c:auto val="1"/>
        <c:lblAlgn val="ctr"/>
        <c:lblOffset val="100"/>
        <c:noMultiLvlLbl val="0"/>
      </c:catAx>
      <c:valAx>
        <c:axId val="8861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MyStringBuilder delete run-time vs. file-size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(Sheet1!$A$1,Sheet1!$A$9,Sheet1!$A$16)</c:f>
              <c:strCache>
                <c:ptCount val="3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</c:strCache>
            </c:strRef>
          </c:cat>
          <c:val>
            <c:numRef>
              <c:f>(Sheet1!$L$8,Sheet1!$L$15,Sheet1!$L$22)</c:f>
              <c:numCache>
                <c:formatCode>General</c:formatCode>
                <c:ptCount val="3"/>
                <c:pt idx="0">
                  <c:v>2984.2</c:v>
                </c:pt>
                <c:pt idx="1">
                  <c:v>1287.4000000000001</c:v>
                </c:pt>
                <c:pt idx="2">
                  <c:v>1287.4000000000001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07392"/>
        <c:axId val="934142880"/>
      </c:lineChart>
      <c:catAx>
        <c:axId val="88610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42880"/>
        <c:crosses val="autoZero"/>
        <c:auto val="1"/>
        <c:lblAlgn val="ctr"/>
        <c:lblOffset val="100"/>
        <c:noMultiLvlLbl val="0"/>
      </c:catAx>
      <c:valAx>
        <c:axId val="9341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MyStringBuilder insert</a:t>
            </a:r>
            <a:r>
              <a:rPr lang="en-US" baseline="0"/>
              <a:t> run-time vs. file-size</a:t>
            </a:r>
            <a:endParaRPr lang="en-US"/>
          </a:p>
        </c:rich>
      </c:tx>
      <c:layout>
        <c:manualLayout>
          <c:xMode val="edge"/>
          <c:yMode val="edge"/>
          <c:x val="0.171291557305336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(Sheet1!$A$1,Sheet1!$A$9,Sheet1!$A$16)</c:f>
              <c:strCache>
                <c:ptCount val="3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</c:strCache>
            </c:strRef>
          </c:cat>
          <c:val>
            <c:numRef>
              <c:f>(Sheet1!$M$8,Sheet1!$M$15,Sheet1!$M$22)</c:f>
              <c:numCache>
                <c:formatCode>General</c:formatCode>
                <c:ptCount val="3"/>
                <c:pt idx="0">
                  <c:v>1931</c:v>
                </c:pt>
                <c:pt idx="1">
                  <c:v>1580</c:v>
                </c:pt>
                <c:pt idx="2">
                  <c:v>1521.4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137984"/>
        <c:axId val="934143424"/>
      </c:lineChart>
      <c:catAx>
        <c:axId val="9341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file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43424"/>
        <c:crosses val="autoZero"/>
        <c:auto val="1"/>
        <c:lblAlgn val="ctr"/>
        <c:lblOffset val="100"/>
        <c:noMultiLvlLbl val="0"/>
      </c:catAx>
      <c:valAx>
        <c:axId val="9341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22</xdr:row>
      <xdr:rowOff>33337</xdr:rowOff>
    </xdr:from>
    <xdr:to>
      <xdr:col>7</xdr:col>
      <xdr:colOff>166687</xdr:colOff>
      <xdr:row>36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22</xdr:row>
      <xdr:rowOff>42862</xdr:rowOff>
    </xdr:from>
    <xdr:to>
      <xdr:col>14</xdr:col>
      <xdr:colOff>252412</xdr:colOff>
      <xdr:row>36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300037</xdr:colOff>
      <xdr:row>22</xdr:row>
      <xdr:rowOff>42862</xdr:rowOff>
    </xdr:from>
    <xdr:to>
      <xdr:col>21</xdr:col>
      <xdr:colOff>604837</xdr:colOff>
      <xdr:row>36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37</xdr:row>
      <xdr:rowOff>33337</xdr:rowOff>
    </xdr:from>
    <xdr:to>
      <xdr:col>7</xdr:col>
      <xdr:colOff>166687</xdr:colOff>
      <xdr:row>51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223837</xdr:colOff>
      <xdr:row>37</xdr:row>
      <xdr:rowOff>33337</xdr:rowOff>
    </xdr:from>
    <xdr:to>
      <xdr:col>14</xdr:col>
      <xdr:colOff>252412</xdr:colOff>
      <xdr:row>51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300037</xdr:colOff>
      <xdr:row>37</xdr:row>
      <xdr:rowOff>33337</xdr:rowOff>
    </xdr:from>
    <xdr:to>
      <xdr:col>21</xdr:col>
      <xdr:colOff>604837</xdr:colOff>
      <xdr:row>51</xdr:row>
      <xdr:rowOff>109537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33337</xdr:colOff>
      <xdr:row>52</xdr:row>
      <xdr:rowOff>23812</xdr:rowOff>
    </xdr:from>
    <xdr:to>
      <xdr:col>7</xdr:col>
      <xdr:colOff>166687</xdr:colOff>
      <xdr:row>66</xdr:row>
      <xdr:rowOff>100012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223837</xdr:colOff>
      <xdr:row>52</xdr:row>
      <xdr:rowOff>23812</xdr:rowOff>
    </xdr:from>
    <xdr:to>
      <xdr:col>14</xdr:col>
      <xdr:colOff>252412</xdr:colOff>
      <xdr:row>66</xdr:row>
      <xdr:rowOff>100012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300037</xdr:colOff>
      <xdr:row>52</xdr:row>
      <xdr:rowOff>33337</xdr:rowOff>
    </xdr:from>
    <xdr:to>
      <xdr:col>21</xdr:col>
      <xdr:colOff>604837</xdr:colOff>
      <xdr:row>66</xdr:row>
      <xdr:rowOff>109537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P7" sqref="P7"/>
    </sheetView>
  </sheetViews>
  <sheetFormatPr defaultRowHeight="15" x14ac:dyDescent="0.25"/>
  <cols>
    <col min="2" max="2" width="9.140625" customWidth="1"/>
    <col min="3" max="3" width="10" customWidth="1"/>
    <col min="4" max="4" width="8.5703125" customWidth="1"/>
    <col min="5" max="5" width="7.5703125" customWidth="1"/>
    <col min="6" max="6" width="13" customWidth="1"/>
    <col min="8" max="8" width="8.140625" customWidth="1"/>
    <col min="9" max="9" width="7.5703125" customWidth="1"/>
    <col min="10" max="10" width="15.85546875" customWidth="1"/>
  </cols>
  <sheetData>
    <row r="1" spans="1:16" x14ac:dyDescent="0.25">
      <c r="A1" t="s">
        <v>6</v>
      </c>
    </row>
    <row r="2" spans="1:16" x14ac:dyDescent="0.25">
      <c r="B2" t="s">
        <v>0</v>
      </c>
      <c r="C2" t="s">
        <v>3</v>
      </c>
      <c r="D2" t="s">
        <v>4</v>
      </c>
      <c r="E2" t="s">
        <v>5</v>
      </c>
      <c r="F2" t="s">
        <v>1</v>
      </c>
      <c r="G2" t="s">
        <v>3</v>
      </c>
      <c r="H2" t="s">
        <v>4</v>
      </c>
      <c r="I2" t="s">
        <v>5</v>
      </c>
      <c r="J2" t="s">
        <v>2</v>
      </c>
      <c r="K2" t="s">
        <v>3</v>
      </c>
      <c r="L2" t="s">
        <v>4</v>
      </c>
      <c r="M2" t="s">
        <v>5</v>
      </c>
    </row>
    <row r="3" spans="1:16" x14ac:dyDescent="0.25">
      <c r="C3">
        <v>44919990</v>
      </c>
      <c r="D3">
        <v>2633</v>
      </c>
      <c r="E3">
        <v>2341</v>
      </c>
      <c r="G3">
        <v>2633</v>
      </c>
      <c r="H3">
        <v>2926</v>
      </c>
      <c r="I3">
        <v>1755</v>
      </c>
      <c r="K3">
        <v>7607</v>
      </c>
      <c r="L3">
        <v>1170</v>
      </c>
      <c r="M3">
        <v>2048</v>
      </c>
      <c r="P3" s="1" t="s">
        <v>10</v>
      </c>
    </row>
    <row r="4" spans="1:16" x14ac:dyDescent="0.25">
      <c r="C4">
        <v>42587901</v>
      </c>
      <c r="D4">
        <v>2048</v>
      </c>
      <c r="E4">
        <v>2341</v>
      </c>
      <c r="G4">
        <v>2341</v>
      </c>
      <c r="H4">
        <v>3511</v>
      </c>
      <c r="I4">
        <v>1755</v>
      </c>
      <c r="K4">
        <v>6437</v>
      </c>
      <c r="L4">
        <v>1170</v>
      </c>
      <c r="M4">
        <v>2341</v>
      </c>
      <c r="P4" s="1" t="s">
        <v>11</v>
      </c>
    </row>
    <row r="5" spans="1:16" x14ac:dyDescent="0.25">
      <c r="C5">
        <v>41780696</v>
      </c>
      <c r="D5">
        <v>2340</v>
      </c>
      <c r="E5">
        <v>2341</v>
      </c>
      <c r="G5">
        <v>2341</v>
      </c>
      <c r="H5">
        <v>3310</v>
      </c>
      <c r="I5">
        <v>1462</v>
      </c>
      <c r="K5">
        <v>7022</v>
      </c>
      <c r="L5">
        <v>9655</v>
      </c>
      <c r="M5">
        <v>1755</v>
      </c>
      <c r="P5" s="1" t="s">
        <v>12</v>
      </c>
    </row>
    <row r="6" spans="1:16" x14ac:dyDescent="0.25">
      <c r="C6">
        <v>41640262</v>
      </c>
      <c r="D6">
        <v>2633</v>
      </c>
      <c r="E6">
        <v>2634</v>
      </c>
      <c r="G6">
        <v>2341</v>
      </c>
      <c r="H6">
        <v>3218</v>
      </c>
      <c r="I6">
        <v>1755</v>
      </c>
      <c r="K6">
        <v>8485</v>
      </c>
      <c r="L6">
        <v>1463</v>
      </c>
      <c r="M6">
        <v>2048</v>
      </c>
      <c r="P6" s="1" t="s">
        <v>13</v>
      </c>
    </row>
    <row r="7" spans="1:16" x14ac:dyDescent="0.25">
      <c r="C7">
        <v>40644933</v>
      </c>
      <c r="D7">
        <v>2048</v>
      </c>
      <c r="E7">
        <v>2340</v>
      </c>
      <c r="G7">
        <v>2341</v>
      </c>
      <c r="H7">
        <v>3511</v>
      </c>
      <c r="I7">
        <v>1756</v>
      </c>
      <c r="K7">
        <v>6437</v>
      </c>
      <c r="L7">
        <v>1463</v>
      </c>
      <c r="M7">
        <v>1463</v>
      </c>
    </row>
    <row r="8" spans="1:16" x14ac:dyDescent="0.25">
      <c r="A8" t="s">
        <v>9</v>
      </c>
      <c r="C8">
        <f>AVERAGE(C3:C7)</f>
        <v>42314756.399999999</v>
      </c>
      <c r="D8">
        <f t="shared" ref="D8:F8" si="0">AVERAGE(D3:D7)</f>
        <v>2340.4</v>
      </c>
      <c r="E8">
        <f t="shared" si="0"/>
        <v>2399.4</v>
      </c>
      <c r="G8">
        <f t="shared" ref="G8" si="1">AVERAGE(G3:G7)</f>
        <v>2399.4</v>
      </c>
      <c r="H8">
        <f t="shared" ref="H8:I8" si="2">AVERAGE(H3:H7)</f>
        <v>3295.2</v>
      </c>
      <c r="I8">
        <f t="shared" si="2"/>
        <v>1696.6</v>
      </c>
      <c r="K8">
        <f t="shared" ref="K8:L8" si="3">AVERAGE(K3:K7)</f>
        <v>7197.6</v>
      </c>
      <c r="L8">
        <f t="shared" si="3"/>
        <v>2984.2</v>
      </c>
      <c r="M8">
        <f t="shared" ref="M8" si="4">AVERAGE(M3:M7)</f>
        <v>1931</v>
      </c>
    </row>
    <row r="9" spans="1:16" x14ac:dyDescent="0.25">
      <c r="A9" t="s">
        <v>7</v>
      </c>
      <c r="B9" t="s">
        <v>0</v>
      </c>
      <c r="C9" t="s">
        <v>3</v>
      </c>
      <c r="D9" t="s">
        <v>4</v>
      </c>
      <c r="E9" t="s">
        <v>5</v>
      </c>
      <c r="F9" t="s">
        <v>1</v>
      </c>
      <c r="G9" t="s">
        <v>3</v>
      </c>
      <c r="H9" t="s">
        <v>4</v>
      </c>
      <c r="I9" t="s">
        <v>5</v>
      </c>
      <c r="J9" t="s">
        <v>2</v>
      </c>
      <c r="K9" t="s">
        <v>3</v>
      </c>
      <c r="L9" t="s">
        <v>4</v>
      </c>
      <c r="M9" t="s">
        <v>5</v>
      </c>
    </row>
    <row r="10" spans="1:16" x14ac:dyDescent="0.25">
      <c r="C10">
        <v>152892393</v>
      </c>
      <c r="D10">
        <v>2341</v>
      </c>
      <c r="E10">
        <v>2048</v>
      </c>
      <c r="G10">
        <v>2048</v>
      </c>
      <c r="H10">
        <v>3219</v>
      </c>
      <c r="I10">
        <v>1463</v>
      </c>
      <c r="K10">
        <v>5559</v>
      </c>
      <c r="L10">
        <v>1171</v>
      </c>
      <c r="M10">
        <v>1463</v>
      </c>
    </row>
    <row r="11" spans="1:16" x14ac:dyDescent="0.25">
      <c r="C11">
        <v>152584900</v>
      </c>
      <c r="D11">
        <v>2340</v>
      </c>
      <c r="E11">
        <v>2048</v>
      </c>
      <c r="G11">
        <v>1756</v>
      </c>
      <c r="H11">
        <v>3511</v>
      </c>
      <c r="I11">
        <v>1463</v>
      </c>
      <c r="K11">
        <v>5559</v>
      </c>
      <c r="L11">
        <v>1463</v>
      </c>
      <c r="M11">
        <v>1755</v>
      </c>
    </row>
    <row r="12" spans="1:16" x14ac:dyDescent="0.25">
      <c r="C12">
        <v>158902692</v>
      </c>
      <c r="D12">
        <v>2633</v>
      </c>
      <c r="E12">
        <v>2048</v>
      </c>
      <c r="G12">
        <v>2048</v>
      </c>
      <c r="H12">
        <v>3433</v>
      </c>
      <c r="I12">
        <v>1463</v>
      </c>
      <c r="K12">
        <v>6144</v>
      </c>
      <c r="L12">
        <v>1170</v>
      </c>
      <c r="M12">
        <v>1756</v>
      </c>
    </row>
    <row r="13" spans="1:16" x14ac:dyDescent="0.25">
      <c r="C13">
        <v>158295606</v>
      </c>
      <c r="D13">
        <v>2340</v>
      </c>
      <c r="E13">
        <v>2048</v>
      </c>
      <c r="G13">
        <v>2048</v>
      </c>
      <c r="H13">
        <v>3219</v>
      </c>
      <c r="I13">
        <v>1463</v>
      </c>
      <c r="K13">
        <v>5559</v>
      </c>
      <c r="L13">
        <v>1170</v>
      </c>
      <c r="M13">
        <v>1463</v>
      </c>
    </row>
    <row r="14" spans="1:16" x14ac:dyDescent="0.25">
      <c r="C14">
        <v>153714812</v>
      </c>
      <c r="D14">
        <v>1958</v>
      </c>
      <c r="E14">
        <v>2048</v>
      </c>
      <c r="G14">
        <v>1755</v>
      </c>
      <c r="H14">
        <v>3219</v>
      </c>
      <c r="I14">
        <v>1463</v>
      </c>
      <c r="K14">
        <v>5851</v>
      </c>
      <c r="L14">
        <v>1463</v>
      </c>
      <c r="M14">
        <v>1463</v>
      </c>
    </row>
    <row r="15" spans="1:16" x14ac:dyDescent="0.25">
      <c r="A15" t="s">
        <v>9</v>
      </c>
      <c r="C15">
        <f>AVERAGE(C10:C14)</f>
        <v>155278080.59999999</v>
      </c>
      <c r="D15">
        <f t="shared" ref="D15:M15" si="5">AVERAGE(D10:D14)</f>
        <v>2322.4</v>
      </c>
      <c r="E15">
        <f t="shared" si="5"/>
        <v>2048</v>
      </c>
      <c r="G15">
        <f t="shared" si="5"/>
        <v>1931</v>
      </c>
      <c r="H15">
        <f t="shared" si="5"/>
        <v>3320.2</v>
      </c>
      <c r="I15">
        <f t="shared" si="5"/>
        <v>1463</v>
      </c>
      <c r="K15">
        <f t="shared" si="5"/>
        <v>5734.4</v>
      </c>
      <c r="L15">
        <f t="shared" si="5"/>
        <v>1287.4000000000001</v>
      </c>
      <c r="M15">
        <f t="shared" si="5"/>
        <v>1580</v>
      </c>
    </row>
    <row r="16" spans="1:16" x14ac:dyDescent="0.25">
      <c r="A16" t="s">
        <v>8</v>
      </c>
      <c r="B16" t="s">
        <v>0</v>
      </c>
      <c r="C16" t="s">
        <v>3</v>
      </c>
      <c r="D16" t="s">
        <v>4</v>
      </c>
      <c r="E16" t="s">
        <v>5</v>
      </c>
      <c r="F16" t="s">
        <v>1</v>
      </c>
      <c r="G16" t="s">
        <v>3</v>
      </c>
      <c r="H16" t="s">
        <v>4</v>
      </c>
      <c r="I16" t="s">
        <v>5</v>
      </c>
      <c r="J16" t="s">
        <v>2</v>
      </c>
      <c r="K16" t="s">
        <v>3</v>
      </c>
      <c r="L16" t="s">
        <v>4</v>
      </c>
      <c r="M16" t="s">
        <v>5</v>
      </c>
    </row>
    <row r="17" spans="1:13" x14ac:dyDescent="0.25">
      <c r="C17">
        <v>561868082</v>
      </c>
      <c r="D17">
        <v>2341</v>
      </c>
      <c r="E17">
        <v>1756</v>
      </c>
      <c r="G17">
        <v>2048</v>
      </c>
      <c r="H17">
        <v>3219</v>
      </c>
      <c r="I17">
        <v>1463</v>
      </c>
      <c r="K17">
        <v>8485</v>
      </c>
      <c r="L17">
        <v>1171</v>
      </c>
      <c r="M17">
        <v>1463</v>
      </c>
    </row>
    <row r="18" spans="1:13" x14ac:dyDescent="0.25">
      <c r="C18">
        <v>567015295</v>
      </c>
      <c r="D18">
        <v>2048</v>
      </c>
      <c r="E18">
        <v>2048</v>
      </c>
      <c r="G18">
        <v>2048</v>
      </c>
      <c r="H18">
        <v>3803</v>
      </c>
      <c r="I18">
        <v>1463</v>
      </c>
      <c r="K18">
        <v>6436</v>
      </c>
      <c r="L18">
        <v>1170</v>
      </c>
      <c r="M18">
        <v>1755</v>
      </c>
    </row>
    <row r="19" spans="1:13" x14ac:dyDescent="0.25">
      <c r="C19">
        <v>535298772</v>
      </c>
      <c r="D19">
        <v>2048</v>
      </c>
      <c r="E19">
        <v>1755</v>
      </c>
      <c r="G19">
        <v>2048</v>
      </c>
      <c r="H19">
        <v>4096</v>
      </c>
      <c r="I19">
        <v>1463</v>
      </c>
      <c r="K19">
        <v>5851</v>
      </c>
      <c r="L19">
        <v>1463</v>
      </c>
      <c r="M19">
        <v>1463</v>
      </c>
    </row>
    <row r="20" spans="1:13" x14ac:dyDescent="0.25">
      <c r="C20">
        <v>569332463</v>
      </c>
      <c r="D20">
        <v>2633</v>
      </c>
      <c r="E20">
        <v>2048</v>
      </c>
      <c r="G20">
        <v>1756</v>
      </c>
      <c r="H20">
        <v>4096</v>
      </c>
      <c r="I20">
        <v>1462</v>
      </c>
      <c r="K20">
        <v>6144</v>
      </c>
      <c r="L20">
        <v>1170</v>
      </c>
      <c r="M20">
        <v>1463</v>
      </c>
    </row>
    <row r="21" spans="1:13" x14ac:dyDescent="0.25">
      <c r="C21">
        <v>551013965</v>
      </c>
      <c r="D21">
        <v>2341</v>
      </c>
      <c r="E21">
        <v>2048</v>
      </c>
      <c r="G21">
        <v>2048</v>
      </c>
      <c r="H21">
        <v>2925</v>
      </c>
      <c r="I21">
        <v>1463</v>
      </c>
      <c r="K21">
        <v>5651</v>
      </c>
      <c r="L21">
        <v>1463</v>
      </c>
      <c r="M21">
        <v>1463</v>
      </c>
    </row>
    <row r="22" spans="1:13" x14ac:dyDescent="0.25">
      <c r="A22" t="s">
        <v>9</v>
      </c>
      <c r="C22">
        <f>AVERAGE(C17:C21)</f>
        <v>556905715.39999998</v>
      </c>
      <c r="D22">
        <f t="shared" ref="D22:M22" si="6">AVERAGE(D17:D21)</f>
        <v>2282.1999999999998</v>
      </c>
      <c r="E22">
        <f t="shared" si="6"/>
        <v>1931</v>
      </c>
      <c r="G22">
        <f t="shared" si="6"/>
        <v>1989.6</v>
      </c>
      <c r="H22">
        <f t="shared" si="6"/>
        <v>3627.8</v>
      </c>
      <c r="I22">
        <f t="shared" si="6"/>
        <v>1462.8</v>
      </c>
      <c r="K22">
        <f t="shared" si="6"/>
        <v>6513.4</v>
      </c>
      <c r="L22">
        <f t="shared" si="6"/>
        <v>1287.4000000000001</v>
      </c>
      <c r="M22">
        <f t="shared" si="6"/>
        <v>1521.4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kingsman142</dc:creator>
  <cp:lastModifiedBy>kingsman142</cp:lastModifiedBy>
  <dcterms:created xsi:type="dcterms:W3CDTF">2016-02-07T05:58:55Z</dcterms:created>
  <dcterms:modified xsi:type="dcterms:W3CDTF">2016-02-08T02:40:08Z</dcterms:modified>
</cp:coreProperties>
</file>