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_cnt.amnt" sheetId="1" state="visible" r:id="rId1"/>
    <sheet name="d" sheetId="2" state="visible" r:id="rId2"/>
    <sheet name="d_cou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Transaction count</a:t>
            </a:r>
          </a:p>
        </rich>
      </tx>
    </title>
    <plotArea>
      <lineChart>
        <grouping val="standard"/>
        <ser>
          <idx val="0"/>
          <order val="0"/>
          <tx>
            <strRef>
              <f>'d_count'!B1</f>
            </strRef>
          </tx>
          <spPr>
            <a:ln>
              <a:prstDash val="solid"/>
            </a:ln>
          </spPr>
          <marker>
            <symbol val="circle"/>
            <spPr>
              <a:solidFill>
                <a:srgbClr val="BE4B48"/>
              </a:solidFill>
              <a:ln>
                <a:solidFill>
                  <a:srgbClr val="BE4B48"/>
                </a:solidFill>
                <a:prstDash val="solid"/>
              </a:ln>
            </spPr>
          </marker>
          <val>
            <numRef>
              <f>'d_count'!$B$2:$B$5</f>
            </numRef>
          </val>
        </ser>
        <ser>
          <idx val="1"/>
          <order val="1"/>
          <tx>
            <strRef>
              <f>'d_count'!C1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'd_count'!$C$2:$C$5</f>
            </numRef>
          </val>
        </ser>
        <ser>
          <idx val="2"/>
          <order val="2"/>
          <tx>
            <strRef>
              <f>'d_count'!D1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'd_count'!$D$2:$D$5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Sum of Count</a:t>
                </a:r>
              </a:p>
            </rich>
          </tx>
        </title>
        <majorTickMark val="none"/>
        <minorTickMark val="none"/>
        <txPr>
          <a:bodyPr/>
          <a:p>
            <a:pPr>
              <a:defRPr sz="1400">
                <a:latin typeface="Cambria"/>
              </a:defRPr>
            </a:pPr>
            <a:r>
              <a:t>None</a:t>
            </a:r>
            <a:endParaRPr sz="1400">
              <a:latin typeface="Cambria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DayOfMonth</a:t>
                </a:r>
              </a:p>
            </rich>
          </tx>
        </title>
        <majorTickMark val="none"/>
        <minorTickMark val="none"/>
        <txPr>
          <a:bodyPr/>
          <a:p>
            <a:pPr>
              <a:defRPr sz="1400">
                <a:latin typeface="Cambria"/>
              </a:defRPr>
            </a:pPr>
            <a:r>
              <a:t>None</a:t>
            </a:r>
            <a:endParaRPr sz="1400">
              <a:latin typeface="Cambria"/>
            </a:endParaRPr>
          </a:p>
        </txPr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Transaction count</a:t>
            </a:r>
          </a:p>
        </rich>
      </tx>
    </title>
    <plotArea>
      <lineChart>
        <grouping val="standard"/>
        <ser>
          <idx val="0"/>
          <order val="0"/>
          <tx>
            <strRef>
              <f>'d_count'!B1</f>
            </strRef>
          </tx>
          <spPr>
            <a:ln>
              <a:prstDash val="solid"/>
            </a:ln>
          </spPr>
          <marker>
            <symbol val="circle"/>
            <spPr>
              <a:solidFill>
                <a:srgbClr val="BE4B48"/>
              </a:solidFill>
              <a:ln>
                <a:solidFill>
                  <a:srgbClr val="BE4B48"/>
                </a:solidFill>
                <a:prstDash val="solid"/>
              </a:ln>
            </spPr>
          </marker>
          <val>
            <numRef>
              <f>'d_count'!$B$2:$B$9</f>
            </numRef>
          </val>
        </ser>
        <ser>
          <idx val="1"/>
          <order val="1"/>
          <tx>
            <strRef>
              <f>'d_count'!C1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'd_count'!$C$2:$C$9</f>
            </numRef>
          </val>
        </ser>
        <ser>
          <idx val="2"/>
          <order val="2"/>
          <tx>
            <strRef>
              <f>'d_count'!D1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'd_count'!$D$2:$D$9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Sum of Count</a:t>
                </a:r>
              </a:p>
            </rich>
          </tx>
        </title>
        <majorTickMark val="none"/>
        <minorTickMark val="none"/>
        <txPr>
          <a:bodyPr/>
          <a:p>
            <a:pPr>
              <a:defRPr sz="1400">
                <a:latin typeface="Cambria"/>
              </a:defRPr>
            </a:pPr>
            <a:r>
              <a:t/>
            </a:r>
            <a:endParaRPr sz="1400">
              <a:latin typeface="Cambria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DayOfMonth</a:t>
                </a:r>
              </a:p>
            </rich>
          </tx>
        </title>
        <majorTickMark val="none"/>
        <minorTickMark val="none"/>
        <txPr>
          <a:bodyPr/>
          <a:p>
            <a:pPr>
              <a:defRPr sz="1400">
                <a:latin typeface="Cambria"/>
              </a:defRPr>
            </a:pPr>
            <a:r>
              <a:t/>
            </a:r>
            <a:endParaRPr sz="1400">
              <a:latin typeface="Cambria"/>
            </a:endParaRPr>
          </a:p>
        </txPr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DayOfMonth</t>
        </is>
      </c>
      <c r="B1" t="inlineStr">
        <is>
          <t>Currency</t>
        </is>
      </c>
      <c r="C1" t="inlineStr">
        <is>
          <t>Count</t>
        </is>
      </c>
      <c r="D1" t="inlineStr">
        <is>
          <t>Amount</t>
        </is>
      </c>
      <c r="E1" t="inlineStr">
        <is>
          <t>Users</t>
        </is>
      </c>
    </row>
    <row r="2">
      <c r="A2" t="n">
        <v>1</v>
      </c>
      <c r="B2" t="inlineStr">
        <is>
          <t>IDR</t>
        </is>
      </c>
      <c r="C2" t="n">
        <v>475</v>
      </c>
      <c r="D2" t="n">
        <v>195261.2249400017</v>
      </c>
      <c r="E2" t="n">
        <v>1673</v>
      </c>
    </row>
    <row r="3">
      <c r="A3" t="n">
        <v>1</v>
      </c>
      <c r="B3" t="inlineStr">
        <is>
          <t>THB</t>
        </is>
      </c>
      <c r="C3" t="n">
        <v>324</v>
      </c>
      <c r="D3" t="n">
        <v>167598.5855289999</v>
      </c>
      <c r="E3" t="n">
        <v>1020</v>
      </c>
    </row>
    <row r="4">
      <c r="A4" t="n">
        <v>1</v>
      </c>
      <c r="B4" t="inlineStr">
        <is>
          <t>VND</t>
        </is>
      </c>
      <c r="C4" t="n">
        <v>222</v>
      </c>
      <c r="D4" t="n">
        <v>183462.328</v>
      </c>
      <c r="E4" t="n">
        <v>573</v>
      </c>
    </row>
    <row r="5">
      <c r="A5" t="n">
        <v>1</v>
      </c>
      <c r="B5" t="inlineStr">
        <is>
          <t>INR</t>
        </is>
      </c>
      <c r="C5" t="n">
        <v>12</v>
      </c>
      <c r="D5" t="n">
        <v>1676.4638</v>
      </c>
      <c r="E5" t="n">
        <v>42</v>
      </c>
    </row>
    <row r="6">
      <c r="A6" t="n">
        <v>1</v>
      </c>
      <c r="B6" t="inlineStr">
        <is>
          <t>MMK</t>
        </is>
      </c>
      <c r="C6" t="n">
        <v>7</v>
      </c>
      <c r="D6" t="n">
        <v>9884.2212</v>
      </c>
      <c r="E6" t="n">
        <v>24</v>
      </c>
    </row>
    <row r="7">
      <c r="A7" t="n">
        <v>1</v>
      </c>
      <c r="B7" t="inlineStr">
        <is>
          <t>MYR</t>
        </is>
      </c>
      <c r="C7" t="n">
        <v>40</v>
      </c>
      <c r="D7" t="n">
        <v>43858.82123899995</v>
      </c>
      <c r="E7" t="n">
        <v>122</v>
      </c>
    </row>
    <row r="8">
      <c r="A8" t="n">
        <v>1</v>
      </c>
      <c r="B8" t="inlineStr">
        <is>
          <t>KRW</t>
        </is>
      </c>
      <c r="C8" t="n">
        <v>13</v>
      </c>
      <c r="D8" t="n">
        <v>27251.88</v>
      </c>
      <c r="E8" t="n">
        <v>31</v>
      </c>
    </row>
    <row r="9">
      <c r="A9" t="n">
        <v>1</v>
      </c>
      <c r="B9" t="inlineStr">
        <is>
          <t>CNY</t>
        </is>
      </c>
      <c r="C9" t="n">
        <v>1</v>
      </c>
      <c r="D9" t="n">
        <v>2650.865</v>
      </c>
      <c r="E9" t="n">
        <v>5</v>
      </c>
    </row>
    <row r="10">
      <c r="A10" t="n">
        <v>1</v>
      </c>
      <c r="B10" t="inlineStr">
        <is>
          <t>UST</t>
        </is>
      </c>
      <c r="C10" t="n">
        <v>1</v>
      </c>
      <c r="D10" t="n">
        <v>0</v>
      </c>
      <c r="E10" t="n">
        <v>0</v>
      </c>
    </row>
    <row r="11">
      <c r="A11" t="n">
        <v>2</v>
      </c>
      <c r="B11" t="inlineStr">
        <is>
          <t>IDR</t>
        </is>
      </c>
      <c r="C11" t="n">
        <v>419</v>
      </c>
      <c r="D11" t="n">
        <v>186961.0485600021</v>
      </c>
      <c r="E11" t="n">
        <v>1598</v>
      </c>
    </row>
    <row r="12">
      <c r="A12" t="n">
        <v>2</v>
      </c>
      <c r="B12" t="inlineStr">
        <is>
          <t>THB</t>
        </is>
      </c>
      <c r="C12" t="n">
        <v>326</v>
      </c>
      <c r="D12" t="n">
        <v>176204.8681019996</v>
      </c>
      <c r="E12" t="n">
        <v>962</v>
      </c>
    </row>
    <row r="13">
      <c r="A13" t="n">
        <v>2</v>
      </c>
      <c r="B13" t="inlineStr">
        <is>
          <t>VND</t>
        </is>
      </c>
      <c r="C13" t="n">
        <v>231</v>
      </c>
      <c r="D13" t="n">
        <v>180022.948448</v>
      </c>
      <c r="E13" t="n">
        <v>537</v>
      </c>
    </row>
    <row r="14">
      <c r="A14" t="n">
        <v>2</v>
      </c>
      <c r="B14" t="inlineStr">
        <is>
          <t>INR</t>
        </is>
      </c>
      <c r="C14" t="n">
        <v>15</v>
      </c>
      <c r="D14" t="n">
        <v>1621.61152</v>
      </c>
      <c r="E14" t="n">
        <v>40</v>
      </c>
    </row>
    <row r="15">
      <c r="A15" t="n">
        <v>2</v>
      </c>
      <c r="B15" t="inlineStr">
        <is>
          <t>MMK</t>
        </is>
      </c>
      <c r="C15" t="n">
        <v>5</v>
      </c>
      <c r="D15" t="n">
        <v>12029.3124</v>
      </c>
      <c r="E15" t="n">
        <v>22</v>
      </c>
    </row>
    <row r="16">
      <c r="A16" t="n">
        <v>2</v>
      </c>
      <c r="B16" t="inlineStr">
        <is>
          <t>MYR</t>
        </is>
      </c>
      <c r="C16" t="n">
        <v>38</v>
      </c>
      <c r="D16" t="n">
        <v>41498.06983499995</v>
      </c>
      <c r="E16" t="n">
        <v>115</v>
      </c>
    </row>
    <row r="17">
      <c r="A17" t="n">
        <v>2</v>
      </c>
      <c r="B17" t="inlineStr">
        <is>
          <t>KRW</t>
        </is>
      </c>
      <c r="C17" t="n">
        <v>15</v>
      </c>
      <c r="D17" t="n">
        <v>50096.92</v>
      </c>
      <c r="E17" t="n">
        <v>30</v>
      </c>
    </row>
    <row r="18">
      <c r="A18" t="n">
        <v>2</v>
      </c>
      <c r="B18" t="inlineStr">
        <is>
          <t>CNY</t>
        </is>
      </c>
      <c r="C18" t="n">
        <v>0</v>
      </c>
      <c r="D18" t="n">
        <v>1262.3849</v>
      </c>
      <c r="E18" t="n">
        <v>4</v>
      </c>
    </row>
    <row r="19">
      <c r="A19" t="n">
        <v>2</v>
      </c>
      <c r="B19" t="inlineStr">
        <is>
          <t>UST</t>
        </is>
      </c>
      <c r="C19" t="n">
        <v>0</v>
      </c>
      <c r="D19" t="n">
        <v>715</v>
      </c>
      <c r="E19" t="n">
        <v>1</v>
      </c>
    </row>
    <row r="20">
      <c r="A20" t="n">
        <v>3</v>
      </c>
      <c r="B20" t="inlineStr">
        <is>
          <t>IDR</t>
        </is>
      </c>
      <c r="C20" t="n">
        <v>394</v>
      </c>
      <c r="D20" t="n">
        <v>197016.9364800017</v>
      </c>
      <c r="E20" t="n">
        <v>1431</v>
      </c>
    </row>
    <row r="21">
      <c r="A21" t="n">
        <v>3</v>
      </c>
      <c r="B21" t="inlineStr">
        <is>
          <t>THB</t>
        </is>
      </c>
      <c r="C21" t="n">
        <v>277</v>
      </c>
      <c r="D21" t="n">
        <v>114756.4499060003</v>
      </c>
      <c r="E21" t="n">
        <v>828</v>
      </c>
    </row>
    <row r="22">
      <c r="A22" t="n">
        <v>3</v>
      </c>
      <c r="B22" t="inlineStr">
        <is>
          <t>VND</t>
        </is>
      </c>
      <c r="C22" t="n">
        <v>238</v>
      </c>
      <c r="D22" t="n">
        <v>149322.376</v>
      </c>
      <c r="E22" t="n">
        <v>480</v>
      </c>
    </row>
    <row r="23">
      <c r="A23" t="n">
        <v>3</v>
      </c>
      <c r="B23" t="inlineStr">
        <is>
          <t>INR</t>
        </is>
      </c>
      <c r="C23" t="n">
        <v>15</v>
      </c>
      <c r="D23" t="n">
        <v>1826.93648</v>
      </c>
      <c r="E23" t="n">
        <v>56</v>
      </c>
    </row>
    <row r="24">
      <c r="A24" t="n">
        <v>3</v>
      </c>
      <c r="B24" t="inlineStr">
        <is>
          <t>MMK</t>
        </is>
      </c>
      <c r="C24" t="n">
        <v>11</v>
      </c>
      <c r="D24" t="n">
        <v>12148.9956</v>
      </c>
      <c r="E24" t="n">
        <v>21</v>
      </c>
    </row>
    <row r="25">
      <c r="A25" t="n">
        <v>3</v>
      </c>
      <c r="B25" t="inlineStr">
        <is>
          <t>MYR</t>
        </is>
      </c>
      <c r="C25" t="n">
        <v>35</v>
      </c>
      <c r="D25" t="n">
        <v>23615.94700599998</v>
      </c>
      <c r="E25" t="n">
        <v>90</v>
      </c>
    </row>
    <row r="26">
      <c r="A26" t="n">
        <v>3</v>
      </c>
      <c r="B26" t="inlineStr">
        <is>
          <t>KRW</t>
        </is>
      </c>
      <c r="C26" t="n">
        <v>14</v>
      </c>
      <c r="D26" t="n">
        <v>16924.4</v>
      </c>
      <c r="E26" t="n">
        <v>17</v>
      </c>
    </row>
    <row r="27">
      <c r="A27" t="n">
        <v>3</v>
      </c>
      <c r="B27" t="inlineStr">
        <is>
          <t>JPY</t>
        </is>
      </c>
      <c r="C27" t="n">
        <v>0</v>
      </c>
      <c r="D27" t="n">
        <v>23.62</v>
      </c>
      <c r="E27" t="n">
        <v>1</v>
      </c>
    </row>
    <row r="28">
      <c r="A28" t="n">
        <v>3</v>
      </c>
      <c r="B28" t="inlineStr">
        <is>
          <t>CNY</t>
        </is>
      </c>
      <c r="C28" t="n">
        <v>4</v>
      </c>
      <c r="D28" t="n">
        <v>2574.1025</v>
      </c>
      <c r="E28" t="n">
        <v>8</v>
      </c>
    </row>
    <row r="29">
      <c r="A29" t="n">
        <v>3</v>
      </c>
      <c r="B29" t="inlineStr">
        <is>
          <t>UST</t>
        </is>
      </c>
      <c r="C29" t="n">
        <v>0</v>
      </c>
      <c r="D29" t="n">
        <v>4255.68</v>
      </c>
      <c r="E29" t="n">
        <v>1</v>
      </c>
    </row>
    <row r="30">
      <c r="A30" t="n">
        <v>4</v>
      </c>
      <c r="B30" t="inlineStr">
        <is>
          <t>IDR</t>
        </is>
      </c>
      <c r="C30" t="n">
        <v>323</v>
      </c>
      <c r="D30" t="n">
        <v>147914.2287000013</v>
      </c>
      <c r="E30" t="n">
        <v>1233</v>
      </c>
    </row>
    <row r="31">
      <c r="A31" t="n">
        <v>4</v>
      </c>
      <c r="B31" t="inlineStr">
        <is>
          <t>THB</t>
        </is>
      </c>
      <c r="C31" t="n">
        <v>222</v>
      </c>
      <c r="D31" t="n">
        <v>121513.5448320002</v>
      </c>
      <c r="E31" t="n">
        <v>665</v>
      </c>
    </row>
    <row r="32">
      <c r="A32" t="n">
        <v>4</v>
      </c>
      <c r="B32" t="inlineStr">
        <is>
          <t>VND</t>
        </is>
      </c>
      <c r="C32" t="n">
        <v>179</v>
      </c>
      <c r="D32" t="n">
        <v>113206.716</v>
      </c>
      <c r="E32" t="n">
        <v>412</v>
      </c>
    </row>
    <row r="33">
      <c r="A33" t="n">
        <v>4</v>
      </c>
      <c r="B33" t="inlineStr">
        <is>
          <t>INR</t>
        </is>
      </c>
      <c r="C33" t="n">
        <v>9</v>
      </c>
      <c r="D33" t="n">
        <v>1624.71832</v>
      </c>
      <c r="E33" t="n">
        <v>47</v>
      </c>
    </row>
    <row r="34">
      <c r="A34" t="n">
        <v>4</v>
      </c>
      <c r="B34" t="inlineStr">
        <is>
          <t>MMK</t>
        </is>
      </c>
      <c r="C34" t="n">
        <v>5</v>
      </c>
      <c r="D34" t="n">
        <v>675.5196</v>
      </c>
      <c r="E34" t="n">
        <v>10</v>
      </c>
    </row>
    <row r="35">
      <c r="A35" t="n">
        <v>4</v>
      </c>
      <c r="B35" t="inlineStr">
        <is>
          <t>MYR</t>
        </is>
      </c>
      <c r="C35" t="n">
        <v>32</v>
      </c>
      <c r="D35" t="n">
        <v>31774.09842899998</v>
      </c>
      <c r="E35" t="n">
        <v>94</v>
      </c>
    </row>
    <row r="36">
      <c r="A36" t="n">
        <v>4</v>
      </c>
      <c r="B36" t="inlineStr">
        <is>
          <t>KRW</t>
        </is>
      </c>
      <c r="C36" t="n">
        <v>12</v>
      </c>
      <c r="D36" t="n">
        <v>20239.68</v>
      </c>
      <c r="E36" t="n">
        <v>18</v>
      </c>
    </row>
    <row r="37">
      <c r="A37" t="n">
        <v>4</v>
      </c>
      <c r="B37" t="inlineStr">
        <is>
          <t>JPY</t>
        </is>
      </c>
      <c r="C37" t="n">
        <v>0</v>
      </c>
      <c r="D37" t="n">
        <v>354.3</v>
      </c>
      <c r="E37" t="n">
        <v>1</v>
      </c>
    </row>
    <row r="38">
      <c r="A38" t="n">
        <v>4</v>
      </c>
      <c r="B38" t="inlineStr">
        <is>
          <t>CNY</t>
        </is>
      </c>
      <c r="C38" t="n">
        <v>2</v>
      </c>
      <c r="D38" t="n">
        <v>825.3504</v>
      </c>
      <c r="E38" t="n">
        <v>5</v>
      </c>
    </row>
    <row r="39">
      <c r="A39" t="n">
        <v>4</v>
      </c>
      <c r="B39" t="inlineStr">
        <is>
          <t>UST</t>
        </is>
      </c>
      <c r="C39" t="n">
        <v>1</v>
      </c>
      <c r="D39" t="n">
        <v>0</v>
      </c>
      <c r="E39" t="n">
        <v>0</v>
      </c>
    </row>
    <row r="40">
      <c r="A40" t="n">
        <v>5</v>
      </c>
      <c r="B40" t="inlineStr">
        <is>
          <t>IDR</t>
        </is>
      </c>
      <c r="C40" t="n">
        <v>475</v>
      </c>
      <c r="D40" t="n">
        <v>195261.2249400017</v>
      </c>
      <c r="E40" t="n">
        <v>1673</v>
      </c>
    </row>
    <row r="41">
      <c r="A41" t="n">
        <v>5</v>
      </c>
      <c r="B41" t="inlineStr">
        <is>
          <t>THB</t>
        </is>
      </c>
      <c r="C41" t="n">
        <v>324</v>
      </c>
      <c r="D41" t="n">
        <v>167598.5855289999</v>
      </c>
      <c r="E41" t="n">
        <v>1020</v>
      </c>
    </row>
    <row r="42">
      <c r="A42" t="n">
        <v>5</v>
      </c>
      <c r="B42" t="inlineStr">
        <is>
          <t>VND</t>
        </is>
      </c>
      <c r="C42" t="n">
        <v>222</v>
      </c>
      <c r="D42" t="n">
        <v>183462.328</v>
      </c>
      <c r="E42" t="n">
        <v>573</v>
      </c>
    </row>
    <row r="43">
      <c r="A43" t="n">
        <v>5</v>
      </c>
      <c r="B43" t="inlineStr">
        <is>
          <t>INR</t>
        </is>
      </c>
      <c r="C43" t="n">
        <v>12</v>
      </c>
      <c r="D43" t="n">
        <v>1676.4638</v>
      </c>
      <c r="E43" t="n">
        <v>42</v>
      </c>
    </row>
    <row r="44">
      <c r="A44" t="n">
        <v>5</v>
      </c>
      <c r="B44" t="inlineStr">
        <is>
          <t>MMK</t>
        </is>
      </c>
      <c r="C44" t="n">
        <v>7</v>
      </c>
      <c r="D44" t="n">
        <v>9884.2212</v>
      </c>
      <c r="E44" t="n">
        <v>24</v>
      </c>
    </row>
    <row r="45">
      <c r="A45" t="n">
        <v>5</v>
      </c>
      <c r="B45" t="inlineStr">
        <is>
          <t>MYR</t>
        </is>
      </c>
      <c r="C45" t="n">
        <v>40</v>
      </c>
      <c r="D45" t="n">
        <v>43858.82123899995</v>
      </c>
      <c r="E45" t="n">
        <v>122</v>
      </c>
    </row>
    <row r="46">
      <c r="A46" t="n">
        <v>5</v>
      </c>
      <c r="B46" t="inlineStr">
        <is>
          <t>KRW</t>
        </is>
      </c>
      <c r="C46" t="n">
        <v>13</v>
      </c>
      <c r="D46" t="n">
        <v>27251.88</v>
      </c>
      <c r="E46" t="n">
        <v>31</v>
      </c>
    </row>
    <row r="47">
      <c r="A47" t="n">
        <v>5</v>
      </c>
      <c r="B47" t="inlineStr">
        <is>
          <t>CNY</t>
        </is>
      </c>
      <c r="C47" t="n">
        <v>1</v>
      </c>
      <c r="D47" t="n">
        <v>2650.865</v>
      </c>
      <c r="E47" t="n">
        <v>5</v>
      </c>
    </row>
    <row r="48">
      <c r="A48" t="n">
        <v>5</v>
      </c>
      <c r="B48" t="inlineStr">
        <is>
          <t>UST</t>
        </is>
      </c>
      <c r="C48" t="n">
        <v>1</v>
      </c>
      <c r="D48" t="n">
        <v>0</v>
      </c>
      <c r="E48" t="n">
        <v>0</v>
      </c>
    </row>
    <row r="49">
      <c r="A49" t="n">
        <v>6</v>
      </c>
      <c r="B49" t="inlineStr">
        <is>
          <t>IDR</t>
        </is>
      </c>
      <c r="C49" t="n">
        <v>419</v>
      </c>
      <c r="D49" t="n">
        <v>186961.0485600021</v>
      </c>
      <c r="E49" t="n">
        <v>1598</v>
      </c>
    </row>
    <row r="50">
      <c r="A50" t="n">
        <v>6</v>
      </c>
      <c r="B50" t="inlineStr">
        <is>
          <t>THB</t>
        </is>
      </c>
      <c r="C50" t="n">
        <v>326</v>
      </c>
      <c r="D50" t="n">
        <v>176204.8681019996</v>
      </c>
      <c r="E50" t="n">
        <v>962</v>
      </c>
    </row>
    <row r="51">
      <c r="A51" t="n">
        <v>6</v>
      </c>
      <c r="B51" t="inlineStr">
        <is>
          <t>VND</t>
        </is>
      </c>
      <c r="C51" t="n">
        <v>231</v>
      </c>
      <c r="D51" t="n">
        <v>180022.948448</v>
      </c>
      <c r="E51" t="n">
        <v>537</v>
      </c>
    </row>
    <row r="52">
      <c r="A52" t="n">
        <v>6</v>
      </c>
      <c r="B52" t="inlineStr">
        <is>
          <t>INR</t>
        </is>
      </c>
      <c r="C52" t="n">
        <v>15</v>
      </c>
      <c r="D52" t="n">
        <v>1621.61152</v>
      </c>
      <c r="E52" t="n">
        <v>40</v>
      </c>
    </row>
    <row r="53">
      <c r="A53" t="n">
        <v>6</v>
      </c>
      <c r="B53" t="inlineStr">
        <is>
          <t>MMK</t>
        </is>
      </c>
      <c r="C53" t="n">
        <v>5</v>
      </c>
      <c r="D53" t="n">
        <v>12029.3124</v>
      </c>
      <c r="E53" t="n">
        <v>22</v>
      </c>
    </row>
    <row r="54">
      <c r="A54" t="n">
        <v>6</v>
      </c>
      <c r="B54" t="inlineStr">
        <is>
          <t>MYR</t>
        </is>
      </c>
      <c r="C54" t="n">
        <v>38</v>
      </c>
      <c r="D54" t="n">
        <v>41498.06983499995</v>
      </c>
      <c r="E54" t="n">
        <v>115</v>
      </c>
    </row>
    <row r="55">
      <c r="A55" t="n">
        <v>6</v>
      </c>
      <c r="B55" t="inlineStr">
        <is>
          <t>KRW</t>
        </is>
      </c>
      <c r="C55" t="n">
        <v>15</v>
      </c>
      <c r="D55" t="n">
        <v>50096.92</v>
      </c>
      <c r="E55" t="n">
        <v>30</v>
      </c>
    </row>
    <row r="56">
      <c r="A56" t="n">
        <v>6</v>
      </c>
      <c r="B56" t="inlineStr">
        <is>
          <t>CNY</t>
        </is>
      </c>
      <c r="C56" t="n">
        <v>0</v>
      </c>
      <c r="D56" t="n">
        <v>1262.3849</v>
      </c>
      <c r="E56" t="n">
        <v>4</v>
      </c>
    </row>
    <row r="57">
      <c r="A57" t="n">
        <v>6</v>
      </c>
      <c r="B57" t="inlineStr">
        <is>
          <t>UST</t>
        </is>
      </c>
      <c r="C57" t="n">
        <v>0</v>
      </c>
      <c r="D57" t="n">
        <v>715</v>
      </c>
      <c r="E57" t="n">
        <v>1</v>
      </c>
    </row>
    <row r="58">
      <c r="A58" t="n">
        <v>7</v>
      </c>
      <c r="B58" t="inlineStr">
        <is>
          <t>IDR</t>
        </is>
      </c>
      <c r="C58" t="n">
        <v>394</v>
      </c>
      <c r="D58" t="n">
        <v>197016.9364800017</v>
      </c>
      <c r="E58" t="n">
        <v>1431</v>
      </c>
    </row>
    <row r="59">
      <c r="A59" t="n">
        <v>7</v>
      </c>
      <c r="B59" t="inlineStr">
        <is>
          <t>THB</t>
        </is>
      </c>
      <c r="C59" t="n">
        <v>277</v>
      </c>
      <c r="D59" t="n">
        <v>114756.4499060003</v>
      </c>
      <c r="E59" t="n">
        <v>828</v>
      </c>
    </row>
    <row r="60">
      <c r="A60" t="n">
        <v>7</v>
      </c>
      <c r="B60" t="inlineStr">
        <is>
          <t>VND</t>
        </is>
      </c>
      <c r="C60" t="n">
        <v>238</v>
      </c>
      <c r="D60" t="n">
        <v>149322.376</v>
      </c>
      <c r="E60" t="n">
        <v>480</v>
      </c>
    </row>
    <row r="61">
      <c r="A61" t="n">
        <v>7</v>
      </c>
      <c r="B61" t="inlineStr">
        <is>
          <t>INR</t>
        </is>
      </c>
      <c r="C61" t="n">
        <v>15</v>
      </c>
      <c r="D61" t="n">
        <v>1826.93648</v>
      </c>
      <c r="E61" t="n">
        <v>56</v>
      </c>
    </row>
    <row r="62">
      <c r="A62" t="n">
        <v>7</v>
      </c>
      <c r="B62" t="inlineStr">
        <is>
          <t>MMK</t>
        </is>
      </c>
      <c r="C62" t="n">
        <v>11</v>
      </c>
      <c r="D62" t="n">
        <v>12148.9956</v>
      </c>
      <c r="E62" t="n">
        <v>21</v>
      </c>
    </row>
    <row r="63">
      <c r="A63" t="n">
        <v>7</v>
      </c>
      <c r="B63" t="inlineStr">
        <is>
          <t>MYR</t>
        </is>
      </c>
      <c r="C63" t="n">
        <v>35</v>
      </c>
      <c r="D63" t="n">
        <v>23615.94700599998</v>
      </c>
      <c r="E63" t="n">
        <v>90</v>
      </c>
    </row>
    <row r="64">
      <c r="A64" t="n">
        <v>7</v>
      </c>
      <c r="B64" t="inlineStr">
        <is>
          <t>KRW</t>
        </is>
      </c>
      <c r="C64" t="n">
        <v>14</v>
      </c>
      <c r="D64" t="n">
        <v>16924.4</v>
      </c>
      <c r="E64" t="n">
        <v>17</v>
      </c>
    </row>
    <row r="65">
      <c r="A65" t="n">
        <v>7</v>
      </c>
      <c r="B65" t="inlineStr">
        <is>
          <t>JPY</t>
        </is>
      </c>
      <c r="C65" t="n">
        <v>0</v>
      </c>
      <c r="D65" t="n">
        <v>23.62</v>
      </c>
      <c r="E65" t="n">
        <v>1</v>
      </c>
    </row>
    <row r="66">
      <c r="A66" t="n">
        <v>7</v>
      </c>
      <c r="B66" t="inlineStr">
        <is>
          <t>CNY</t>
        </is>
      </c>
      <c r="C66" t="n">
        <v>4</v>
      </c>
      <c r="D66" t="n">
        <v>2574.1025</v>
      </c>
      <c r="E66" t="n">
        <v>8</v>
      </c>
    </row>
    <row r="67">
      <c r="A67" t="n">
        <v>7</v>
      </c>
      <c r="B67" t="inlineStr">
        <is>
          <t>UST</t>
        </is>
      </c>
      <c r="C67" t="n">
        <v>0</v>
      </c>
      <c r="D67" t="n">
        <v>4255.68</v>
      </c>
      <c r="E67" t="n">
        <v>1</v>
      </c>
    </row>
    <row r="68">
      <c r="A68" t="n">
        <v>8</v>
      </c>
      <c r="B68" t="inlineStr">
        <is>
          <t>IDR</t>
        </is>
      </c>
      <c r="C68" t="n">
        <v>323</v>
      </c>
      <c r="D68" t="n">
        <v>147914.2287000013</v>
      </c>
      <c r="E68" t="n">
        <v>1233</v>
      </c>
    </row>
    <row r="69">
      <c r="A69" t="n">
        <v>8</v>
      </c>
      <c r="B69" t="inlineStr">
        <is>
          <t>THB</t>
        </is>
      </c>
      <c r="C69" t="n">
        <v>222</v>
      </c>
      <c r="D69" t="n">
        <v>121513.5448320002</v>
      </c>
      <c r="E69" t="n">
        <v>665</v>
      </c>
    </row>
    <row r="70">
      <c r="A70" t="n">
        <v>8</v>
      </c>
      <c r="B70" t="inlineStr">
        <is>
          <t>VND</t>
        </is>
      </c>
      <c r="C70" t="n">
        <v>179</v>
      </c>
      <c r="D70" t="n">
        <v>113206.716</v>
      </c>
      <c r="E70" t="n">
        <v>412</v>
      </c>
    </row>
    <row r="71">
      <c r="A71" t="n">
        <v>8</v>
      </c>
      <c r="B71" t="inlineStr">
        <is>
          <t>INR</t>
        </is>
      </c>
      <c r="C71" t="n">
        <v>9</v>
      </c>
      <c r="D71" t="n">
        <v>1624.71832</v>
      </c>
      <c r="E71" t="n">
        <v>47</v>
      </c>
    </row>
    <row r="72">
      <c r="A72" t="n">
        <v>8</v>
      </c>
      <c r="B72" t="inlineStr">
        <is>
          <t>MMK</t>
        </is>
      </c>
      <c r="C72" t="n">
        <v>5</v>
      </c>
      <c r="D72" t="n">
        <v>675.5196</v>
      </c>
      <c r="E72" t="n">
        <v>10</v>
      </c>
    </row>
    <row r="73">
      <c r="A73" t="n">
        <v>8</v>
      </c>
      <c r="B73" t="inlineStr">
        <is>
          <t>MYR</t>
        </is>
      </c>
      <c r="C73" t="n">
        <v>32</v>
      </c>
      <c r="D73" t="n">
        <v>31774.09842899998</v>
      </c>
      <c r="E73" t="n">
        <v>94</v>
      </c>
    </row>
    <row r="74">
      <c r="A74" t="n">
        <v>8</v>
      </c>
      <c r="B74" t="inlineStr">
        <is>
          <t>KRW</t>
        </is>
      </c>
      <c r="C74" t="n">
        <v>12</v>
      </c>
      <c r="D74" t="n">
        <v>20239.68</v>
      </c>
      <c r="E74" t="n">
        <v>18</v>
      </c>
    </row>
    <row r="75">
      <c r="A75" t="n">
        <v>8</v>
      </c>
      <c r="B75" t="inlineStr">
        <is>
          <t>JPY</t>
        </is>
      </c>
      <c r="C75" t="n">
        <v>0</v>
      </c>
      <c r="D75" t="n">
        <v>354.3</v>
      </c>
      <c r="E75" t="n">
        <v>1</v>
      </c>
    </row>
    <row r="76">
      <c r="A76" t="n">
        <v>8</v>
      </c>
      <c r="B76" t="inlineStr">
        <is>
          <t>CNY</t>
        </is>
      </c>
      <c r="C76" t="n">
        <v>2</v>
      </c>
      <c r="D76" t="n">
        <v>825.3504</v>
      </c>
      <c r="E76" t="n">
        <v>5</v>
      </c>
    </row>
    <row r="77">
      <c r="A77" t="n">
        <v>8</v>
      </c>
      <c r="B77" t="inlineStr">
        <is>
          <t>UST</t>
        </is>
      </c>
      <c r="C77" t="n">
        <v>1</v>
      </c>
      <c r="D77" t="n">
        <v>0</v>
      </c>
      <c r="E77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DayOfMonth</t>
        </is>
      </c>
      <c r="B1" t="inlineStr">
        <is>
          <t>DAU</t>
        </is>
      </c>
      <c r="C1" t="inlineStr">
        <is>
          <t>Count</t>
        </is>
      </c>
      <c r="D1" t="inlineStr">
        <is>
          <t>Amount</t>
        </is>
      </c>
    </row>
    <row r="2">
      <c r="A2" t="inlineStr">
        <is>
          <t>1</t>
        </is>
      </c>
      <c r="C2" t="inlineStr">
        <is>
          <t>1095</t>
        </is>
      </c>
      <c r="D2" t="inlineStr">
        <is>
          <t>631640</t>
        </is>
      </c>
    </row>
    <row r="3">
      <c r="A3" t="inlineStr">
        <is>
          <t>2</t>
        </is>
      </c>
      <c r="C3" t="inlineStr">
        <is>
          <t>630</t>
        </is>
      </c>
      <c r="D3" t="inlineStr">
        <is>
          <t>463447</t>
        </is>
      </c>
    </row>
    <row r="4">
      <c r="A4" t="inlineStr">
        <is>
          <t>3</t>
        </is>
      </c>
      <c r="C4" t="inlineStr">
        <is>
          <t>594</t>
        </is>
      </c>
      <c r="D4" t="inlineStr">
        <is>
          <t>325443</t>
        </is>
      </c>
    </row>
    <row r="5">
      <c r="A5" t="inlineStr">
        <is>
          <t>4</t>
        </is>
      </c>
      <c r="C5" t="inlineStr">
        <is>
          <t>462</t>
        </is>
      </c>
      <c r="D5" t="inlineStr">
        <is>
          <t>290210</t>
        </is>
      </c>
    </row>
    <row r="6">
      <c r="A6" t="inlineStr">
        <is>
          <t>5</t>
        </is>
      </c>
      <c r="C6" t="inlineStr">
        <is>
          <t>620</t>
        </is>
      </c>
      <c r="D6" t="inlineStr">
        <is>
          <t>436379</t>
        </is>
      </c>
    </row>
    <row r="7">
      <c r="A7" t="inlineStr">
        <is>
          <t>6</t>
        </is>
      </c>
      <c r="C7" t="inlineStr">
        <is>
          <t>630</t>
        </is>
      </c>
      <c r="D7" t="inlineStr">
        <is>
          <t>463447</t>
        </is>
      </c>
    </row>
    <row r="8">
      <c r="A8" t="inlineStr">
        <is>
          <t>7</t>
        </is>
      </c>
      <c r="C8" t="inlineStr">
        <is>
          <t>594</t>
        </is>
      </c>
      <c r="D8" t="inlineStr">
        <is>
          <t>325443</t>
        </is>
      </c>
    </row>
    <row r="9">
      <c r="A9" t="inlineStr">
        <is>
          <t>8</t>
        </is>
      </c>
      <c r="C9" t="inlineStr">
        <is>
          <t>462</t>
        </is>
      </c>
      <c r="D9" t="inlineStr">
        <is>
          <t>290210</t>
        </is>
      </c>
    </row>
    <row r="13">
      <c r="I13" t="inlineStr">
        <is>
          <t>A</t>
        </is>
      </c>
      <c r="J13" t="inlineStr">
        <is>
          <t>C</t>
        </is>
      </c>
      <c r="K13" t="inlineStr">
        <is>
          <t>DAU</t>
        </is>
      </c>
    </row>
    <row r="14">
      <c r="H14" t="inlineStr">
        <is>
          <t>Monthly AVG</t>
        </is>
      </c>
      <c r="I14">
        <f>AVERAGE(D2:D32)</f>
        <v/>
      </c>
      <c r="J14">
        <f>AVERAGE(C2:C32)</f>
        <v/>
      </c>
      <c r="K14">
        <f>AVERAGE(B2:B32)</f>
        <v/>
      </c>
    </row>
    <row r="17">
      <c r="H17" t="inlineStr">
        <is>
          <t>Total</t>
        </is>
      </c>
    </row>
    <row r="18">
      <c r="H18" t="inlineStr">
        <is>
          <t>W1</t>
        </is>
      </c>
    </row>
    <row r="19">
      <c r="H19" t="inlineStr">
        <is>
          <t>W2</t>
        </is>
      </c>
    </row>
    <row r="20">
      <c r="H20" t="inlineStr">
        <is>
          <t>W3</t>
        </is>
      </c>
    </row>
    <row r="21">
      <c r="H21" t="inlineStr">
        <is>
          <t>W4</t>
        </is>
      </c>
    </row>
    <row r="22">
      <c r="I22">
        <f>(I21-I19)/I19</f>
        <v/>
      </c>
      <c r="J22">
        <f>(J21-J19)/J19</f>
        <v/>
      </c>
      <c r="K22">
        <f>(K21-K19)/K19</f>
        <v/>
      </c>
    </row>
    <row r="23">
      <c r="H23" t="inlineStr">
        <is>
          <t>AVG</t>
        </is>
      </c>
    </row>
    <row r="24">
      <c r="H24" t="inlineStr">
        <is>
          <t>W1</t>
        </is>
      </c>
    </row>
    <row r="25">
      <c r="H25" t="inlineStr">
        <is>
          <t>W2</t>
        </is>
      </c>
    </row>
    <row r="26">
      <c r="H26" t="inlineStr">
        <is>
          <t>W3</t>
        </is>
      </c>
    </row>
    <row r="27">
      <c r="H27" t="inlineStr">
        <is>
          <t>W4</t>
        </is>
      </c>
    </row>
    <row r="28">
      <c r="I28">
        <f>(I27-I25)/I25</f>
        <v/>
      </c>
      <c r="J28">
        <f>(J27-I25)/J25</f>
        <v/>
      </c>
      <c r="K28">
        <f>(K27-K25)/K25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B1" t="inlineStr">
        <is>
          <t>IDR</t>
        </is>
      </c>
      <c r="C1" t="inlineStr">
        <is>
          <t>THB</t>
        </is>
      </c>
      <c r="D1" t="inlineStr">
        <is>
          <t>VND</t>
        </is>
      </c>
    </row>
    <row r="2">
      <c r="A2" t="inlineStr">
        <is>
          <t>1</t>
        </is>
      </c>
      <c r="B2" t="n">
        <v>475</v>
      </c>
      <c r="C2" t="n">
        <v>324</v>
      </c>
      <c r="D2" t="n">
        <v>222</v>
      </c>
    </row>
    <row r="3">
      <c r="A3" t="inlineStr">
        <is>
          <t>2</t>
        </is>
      </c>
      <c r="B3" t="n">
        <v>419</v>
      </c>
      <c r="C3" t="n">
        <v>326</v>
      </c>
      <c r="D3" t="n">
        <v>231</v>
      </c>
    </row>
    <row r="4">
      <c r="A4" t="inlineStr">
        <is>
          <t>3</t>
        </is>
      </c>
      <c r="B4" t="n">
        <v>394</v>
      </c>
      <c r="C4" t="n">
        <v>277</v>
      </c>
      <c r="D4" t="n">
        <v>238</v>
      </c>
    </row>
    <row r="5">
      <c r="A5" t="inlineStr">
        <is>
          <t>4</t>
        </is>
      </c>
      <c r="B5" t="n">
        <v>323</v>
      </c>
      <c r="C5" t="n">
        <v>222</v>
      </c>
      <c r="D5" t="n">
        <v>179</v>
      </c>
    </row>
    <row r="6">
      <c r="A6" t="inlineStr">
        <is>
          <t>5</t>
        </is>
      </c>
      <c r="B6" t="n">
        <v>475</v>
      </c>
      <c r="C6" t="n">
        <v>324</v>
      </c>
      <c r="D6" t="n">
        <v>222</v>
      </c>
    </row>
    <row r="7">
      <c r="A7" t="inlineStr">
        <is>
          <t>6</t>
        </is>
      </c>
      <c r="B7" t="n">
        <v>419</v>
      </c>
      <c r="C7" t="n">
        <v>326</v>
      </c>
      <c r="D7" t="n">
        <v>231</v>
      </c>
    </row>
    <row r="8">
      <c r="A8" t="inlineStr">
        <is>
          <t>7</t>
        </is>
      </c>
      <c r="B8" t="n">
        <v>394</v>
      </c>
      <c r="C8" t="n">
        <v>277</v>
      </c>
      <c r="D8" t="n">
        <v>238</v>
      </c>
    </row>
    <row r="9">
      <c r="A9" t="inlineStr">
        <is>
          <t>8</t>
        </is>
      </c>
      <c r="B9" t="n">
        <v>323</v>
      </c>
      <c r="C9" t="n">
        <v>222</v>
      </c>
      <c r="D9" t="n">
        <v>179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2022-01-18T16:02:55Z</dcterms:created>
  <dcterms:modified xsi:type="dcterms:W3CDTF">2022-01-18T16:02:55Z</dcterms:modified>
</cp:coreProperties>
</file>