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<sst xmlns="http://schemas.openxmlformats.org/spreadsheetml/2006/main" uniqueCount="169">
  <si>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</si>
  <si>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</si>
  <si>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</si>
  <si>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</si>
  <si>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</si>
  <si>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</si>
  <si>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Culinary Mathematics</t>
  </si>
  <si>
    <t>YEAR AND SECTION:</t>
  </si>
  <si>
    <t>CHRM-1D</t>
  </si>
  <si>
    <t>COURSE CODE:</t>
  </si>
  <si>
    <t>CULMATH</t>
  </si>
  <si>
    <t>SCHEDULE:</t>
  </si>
  <si>
    <t>TH 1:00 PM - 4:00 PM</t>
  </si>
  <si>
    <t>SEMESTER:</t>
  </si>
  <si>
    <t>1st</t>
  </si>
  <si>
    <t>SCHOOL YEAR:</t>
  </si>
  <si>
    <t>2023-2024</t>
  </si>
  <si>
    <t>No.</t>
  </si>
  <si>
    <t>STUDENT ID</t>
  </si>
  <si>
    <t>STUDENT NAME</t>
  </si>
  <si>
    <t>FINAL GRADE</t>
  </si>
  <si>
    <t>REMARKS</t>
  </si>
  <si>
    <t>23HRM-0163</t>
  </si>
  <si>
    <t>BUSTAMANTE , LYKA D.S</t>
  </si>
  <si>
    <t>23HRM-0167</t>
  </si>
  <si>
    <t>ERGINA, JHONDER  F</t>
  </si>
  <si>
    <t>23HRM-0164</t>
  </si>
  <si>
    <t>DUAY, MA.ALLAIVI JANE  G</t>
  </si>
  <si>
    <t>23HRM-0165</t>
  </si>
  <si>
    <t>VILLANUEVA, JOHN ALBERT  B.</t>
  </si>
  <si>
    <t>23HRM-0166</t>
  </si>
  <si>
    <t>LLAMES, WILLIAM B.</t>
  </si>
  <si>
    <t>23HRM-0168</t>
  </si>
  <si>
    <t>BONITA, MARK ANTHONY H</t>
  </si>
  <si>
    <t>23HRM-0169</t>
  </si>
  <si>
    <t>MOJICA, JOHN RODIMER  C.</t>
  </si>
  <si>
    <t>23HRM-0170</t>
  </si>
  <si>
    <t>OCAÑA, MARK FRANCIS  Y.</t>
  </si>
  <si>
    <t>23HRM-0171</t>
  </si>
  <si>
    <t>QUIJANO, CRYSTAL MAE T.</t>
  </si>
  <si>
    <t>23HRM-0172</t>
  </si>
  <si>
    <t>TABION, RIA-ANGELA C.</t>
  </si>
  <si>
    <t>23HRM-0173</t>
  </si>
  <si>
    <t>BOYLES, SHERILYN  M.</t>
  </si>
  <si>
    <t>23HRM-0175</t>
  </si>
  <si>
    <t>DALLUAY , CURT ALDRINE  B.</t>
  </si>
  <si>
    <t>23HRM-0176</t>
  </si>
  <si>
    <t xml:space="preserve">MEDIARIO, KARL LOUIS B. </t>
  </si>
  <si>
    <t>23HRM-0177</t>
  </si>
  <si>
    <t>BARADIA, ABEGAIL L.</t>
  </si>
  <si>
    <t>23HRM-0178</t>
  </si>
  <si>
    <t>GONZALES , GICEL  R.</t>
  </si>
  <si>
    <t>23HRM-0179</t>
  </si>
  <si>
    <t>GIMOTEA, ZYRELLE T.</t>
  </si>
  <si>
    <t>23HRM-0180</t>
  </si>
  <si>
    <t>DELA CRUZ, EMIERYZA G</t>
  </si>
  <si>
    <t>23HRM-0181</t>
  </si>
  <si>
    <t>RUBIATO, JINKY G.</t>
  </si>
  <si>
    <t>23HRM-0182</t>
  </si>
  <si>
    <t>LAXAMANA, SEAN IVAN CAPALAD</t>
  </si>
  <si>
    <t>23HRM-0185</t>
  </si>
  <si>
    <t xml:space="preserve">DEMINGOY, EURIKA LANCE L. </t>
  </si>
  <si>
    <t>23HRM-0184</t>
  </si>
  <si>
    <t>LANON, JEWEL A.</t>
  </si>
  <si>
    <t>23HRM-0186</t>
  </si>
  <si>
    <t>TORRES, NICOLE SHANE R</t>
  </si>
  <si>
    <t>23HRM-0188</t>
  </si>
  <si>
    <t>RAMILO, JARUD D.</t>
  </si>
  <si>
    <t>23HRM-0183</t>
  </si>
  <si>
    <t>SIBUGON, ALEAH NICOLE R.</t>
  </si>
  <si>
    <t>23HRM-0187</t>
  </si>
  <si>
    <t>ISON, DAVID JOSHUA  C.</t>
  </si>
  <si>
    <t>23HRM-0189</t>
  </si>
  <si>
    <t>SAMONTE, ERIL JOY O</t>
  </si>
  <si>
    <t>23HRM-0191</t>
  </si>
  <si>
    <t>LLORANDO, ALIYA RUTH G.</t>
  </si>
  <si>
    <t>23HRM-0192</t>
  </si>
  <si>
    <t>VALDEZ, SARAH JANE F.</t>
  </si>
  <si>
    <t>23HRM-0190</t>
  </si>
  <si>
    <t xml:space="preserve">COMPLEZA, HASHE REENE NICOLE </t>
  </si>
  <si>
    <t>23HRM-0193</t>
  </si>
  <si>
    <t>DE VELA, MICHAEL ANGELO  M</t>
  </si>
  <si>
    <t>23HRM-0194</t>
  </si>
  <si>
    <t>CABUGOS, JOHNPAUL  L</t>
  </si>
  <si>
    <t>23HRM-0195</t>
  </si>
  <si>
    <t>MENDENILLA , BERNARD G</t>
  </si>
  <si>
    <t>23HRM-0196</t>
  </si>
  <si>
    <t>AMARILLE, KIMBERLY L.</t>
  </si>
  <si>
    <t>23HRM-0199</t>
  </si>
  <si>
    <t>ALLADA, DANIELA M</t>
  </si>
  <si>
    <t>23HRM-0198</t>
  </si>
  <si>
    <t xml:space="preserve">SALANDANAN, YHRA DANIELLE </t>
  </si>
  <si>
    <t>23HRM-0200</t>
  </si>
  <si>
    <t>LORENZO, YANZEE B</t>
  </si>
  <si>
    <t>23HRM-0201</t>
  </si>
  <si>
    <t>SAN JOSE, JOHN PAOLO C</t>
  </si>
  <si>
    <t>23HRM-0197</t>
  </si>
  <si>
    <t>REBANCOS, GERRY J.</t>
  </si>
  <si>
    <t>23HRM-0202</t>
  </si>
  <si>
    <t>ROSETE, KWEENY  P</t>
  </si>
  <si>
    <t>23HRM-0203</t>
  </si>
  <si>
    <t>PILAPIL, CARL JAMES C.</t>
  </si>
  <si>
    <t>23HRM-0204</t>
  </si>
  <si>
    <t>FAMADOR, JAVE HEZER R.</t>
  </si>
  <si>
    <t>23HRM-0002</t>
  </si>
  <si>
    <t>IGNACIO, KROMENA JOY MARCELA  U.</t>
  </si>
  <si>
    <t>23HRM-0205</t>
  </si>
  <si>
    <t>DIAZ, DARLENE S.</t>
  </si>
  <si>
    <t>23HRM-0129</t>
  </si>
  <si>
    <t>ABREGANA, BLEINCHE F.</t>
  </si>
  <si>
    <t>23HRM-0206</t>
  </si>
  <si>
    <t>TAYAG, PEARY ALEXANDRINE  S.</t>
  </si>
  <si>
    <t>23HRM-0207</t>
  </si>
  <si>
    <t>FERNANDEZ, MELVIN JOHN  T.</t>
  </si>
  <si>
    <t>23HRM-0208</t>
  </si>
  <si>
    <t>ARNAIZ, JOHN ALDRICH  R.</t>
  </si>
  <si>
    <t>23HRM-0209</t>
  </si>
  <si>
    <t>PERALTA , JAY AR D.</t>
  </si>
  <si>
    <t>23HRM-0210</t>
  </si>
  <si>
    <t xml:space="preserve">PADUA, REGINE 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</si>
  <si>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</si>
  <si>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</si>
  <si>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</si>
  <si>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</si>
  <si>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</si>
  <si>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</si>
  <si>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</si>
  <si>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</si>
  <si>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</si>
  <si>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</si>
  <si>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</si>
  <si>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</si>
  <si>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</si>
  <si>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</si>
  <si>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</si>
  <si>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</si>
  <si>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</si>
  <si>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CAPALAD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</si>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</sst>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c6b4d533c2180397b341cc55f30ed198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bd83f930d54d650488de886e2637e3c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 t="s">
        <v>22</v>
      </c>
      <c r="D15" s="34" t="s">
        <v>23</v>
      </c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 t="s">
        <v>24</v>
      </c>
      <c r="D16" s="38" t="s">
        <v>25</v>
      </c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 t="s">
        <v>26</v>
      </c>
      <c r="D17" s="38" t="s">
        <v>27</v>
      </c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 t="s">
        <v>28</v>
      </c>
      <c r="D18" s="38" t="s">
        <v>29</v>
      </c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 t="s">
        <v>30</v>
      </c>
      <c r="D19" s="38" t="s">
        <v>31</v>
      </c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 t="s">
        <v>32</v>
      </c>
      <c r="D20" s="38" t="s">
        <v>33</v>
      </c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 t="s">
        <v>34</v>
      </c>
      <c r="D21" s="38" t="s">
        <v>35</v>
      </c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 t="s">
        <v>36</v>
      </c>
      <c r="D22" s="38" t="s">
        <v>37</v>
      </c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 t="s">
        <v>38</v>
      </c>
      <c r="D23" s="38" t="s">
        <v>39</v>
      </c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 t="s">
        <v>40</v>
      </c>
      <c r="D24" s="39" t="s">
        <v>41</v>
      </c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 t="s">
        <v>42</v>
      </c>
      <c r="D25" s="38" t="s">
        <v>43</v>
      </c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 t="s">
        <v>44</v>
      </c>
      <c r="D26" s="38" t="s">
        <v>45</v>
      </c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 t="s">
        <v>46</v>
      </c>
      <c r="D27" s="38" t="s">
        <v>47</v>
      </c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 t="s">
        <v>48</v>
      </c>
      <c r="D28" s="38" t="s">
        <v>49</v>
      </c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 t="s">
        <v>50</v>
      </c>
      <c r="D29" s="38" t="s">
        <v>51</v>
      </c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 t="s">
        <v>52</v>
      </c>
      <c r="D30" s="38" t="s">
        <v>53</v>
      </c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 t="s">
        <v>54</v>
      </c>
      <c r="D31" s="38" t="s">
        <v>55</v>
      </c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 t="s">
        <v>56</v>
      </c>
      <c r="D32" s="38" t="s">
        <v>57</v>
      </c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 t="s">
        <v>58</v>
      </c>
      <c r="D33" s="38" t="s">
        <v>59</v>
      </c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 t="s">
        <v>60</v>
      </c>
      <c r="D34" s="38" t="s">
        <v>61</v>
      </c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 t="s">
        <v>62</v>
      </c>
      <c r="D35" s="38" t="s">
        <v>63</v>
      </c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 t="s">
        <v>64</v>
      </c>
      <c r="D36" s="38" t="s">
        <v>65</v>
      </c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 t="s">
        <v>66</v>
      </c>
      <c r="D37" s="38" t="s">
        <v>67</v>
      </c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 t="s">
        <v>68</v>
      </c>
      <c r="D38" s="38" t="s">
        <v>69</v>
      </c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 t="s">
        <v>70</v>
      </c>
      <c r="D39" s="38" t="s">
        <v>71</v>
      </c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 t="s">
        <v>72</v>
      </c>
      <c r="D40" s="38" t="s">
        <v>73</v>
      </c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 t="s">
        <v>74</v>
      </c>
      <c r="D41" s="38" t="s">
        <v>75</v>
      </c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 t="s">
        <v>76</v>
      </c>
      <c r="D42" s="38" t="s">
        <v>77</v>
      </c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 t="s">
        <v>78</v>
      </c>
      <c r="D43" s="38" t="s">
        <v>79</v>
      </c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 t="s">
        <v>80</v>
      </c>
      <c r="D44" s="38" t="s">
        <v>81</v>
      </c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 t="s">
        <v>82</v>
      </c>
      <c r="D45" s="38" t="s">
        <v>83</v>
      </c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 t="s">
        <v>84</v>
      </c>
      <c r="D46" s="38" t="s">
        <v>85</v>
      </c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 t="s">
        <v>86</v>
      </c>
      <c r="D47" s="38" t="s">
        <v>87</v>
      </c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 t="s">
        <v>88</v>
      </c>
      <c r="D48" s="38" t="s">
        <v>89</v>
      </c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 t="s">
        <v>90</v>
      </c>
      <c r="D49" s="38" t="s">
        <v>91</v>
      </c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 t="s">
        <v>92</v>
      </c>
      <c r="D50" s="38" t="s">
        <v>93</v>
      </c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 t="s">
        <v>94</v>
      </c>
      <c r="D51" s="38" t="s">
        <v>95</v>
      </c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 t="s">
        <v>96</v>
      </c>
      <c r="D52" s="38" t="s">
        <v>97</v>
      </c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 t="s">
        <v>98</v>
      </c>
      <c r="D53" s="38" t="s">
        <v>99</v>
      </c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 t="s">
        <v>100</v>
      </c>
      <c r="D54" s="38" t="s">
        <v>101</v>
      </c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 t="s">
        <v>102</v>
      </c>
      <c r="D55" s="38" t="s">
        <v>103</v>
      </c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 t="s">
        <v>104</v>
      </c>
      <c r="D56" s="38" t="s">
        <v>105</v>
      </c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 t="s">
        <v>106</v>
      </c>
      <c r="D57" s="38" t="s">
        <v>107</v>
      </c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 t="s">
        <v>108</v>
      </c>
      <c r="D58" s="38" t="s">
        <v>109</v>
      </c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 t="s">
        <v>110</v>
      </c>
      <c r="D59" s="38" t="s">
        <v>111</v>
      </c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 t="s">
        <v>112</v>
      </c>
      <c r="D60" s="38" t="s">
        <v>113</v>
      </c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 t="s">
        <v>114</v>
      </c>
      <c r="D61" s="38" t="s">
        <v>115</v>
      </c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 t="s">
        <v>116</v>
      </c>
      <c r="D62" s="38" t="s">
        <v>117</v>
      </c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 t="s">
        <v>118</v>
      </c>
      <c r="D63" s="38" t="s">
        <v>119</v>
      </c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120</v>
      </c>
      <c r="D86" s="43"/>
      <c r="E86" s="31"/>
      <c r="F86" s="44" t="s">
        <v>121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122</v>
      </c>
      <c r="E87" s="31"/>
      <c r="F87" s="44" t="s">
        <v>123</v>
      </c>
      <c r="G87" s="96">
        <f>COUNTIF(F15:F85, "PASSED")</f>
        <v>0</v>
      </c>
      <c r="H87" s="30"/>
    </row>
    <row r="88" spans="1:8">
      <c r="B88" s="41"/>
      <c r="C88" s="45" t="s">
        <v>124</v>
      </c>
      <c r="D88" s="46" t="s">
        <v>125</v>
      </c>
      <c r="E88" s="31"/>
      <c r="F88" s="44" t="s">
        <v>126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127</v>
      </c>
      <c r="E89" s="31"/>
      <c r="F89" s="44" t="s">
        <v>128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129</v>
      </c>
      <c r="E90" s="31"/>
      <c r="F90" s="44" t="s">
        <v>130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131</v>
      </c>
      <c r="E91" s="31"/>
      <c r="F91" s="48" t="s">
        <v>132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133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134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135</v>
      </c>
      <c r="B97" s="65"/>
      <c r="D97" s="71" t="s">
        <v>136</v>
      </c>
      <c r="E97" s="65"/>
      <c r="F97" s="65"/>
      <c r="G97" s="31"/>
    </row>
    <row r="98" spans="1:8">
      <c r="A98" s="1">
        <v>30</v>
      </c>
      <c r="B98" s="25"/>
      <c r="C98" s="25"/>
      <c r="D98" s="1" t="s">
        <v>137</v>
      </c>
    </row>
    <row r="99" spans="1:8">
      <c r="A99" s="53" t="s">
        <v>138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139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140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141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142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143</v>
      </c>
      <c r="B6" s="74"/>
      <c r="C6" s="76"/>
      <c r="D6" s="74"/>
      <c r="E6" s="74"/>
      <c r="F6" s="74"/>
      <c r="G6" s="74" t="s">
        <v>144</v>
      </c>
      <c r="H6" s="74"/>
      <c r="I6" s="6"/>
      <c r="J6" s="76" t="s">
        <v>145</v>
      </c>
      <c r="K6" s="74"/>
      <c r="L6" s="74"/>
      <c r="M6" s="74"/>
    </row>
    <row r="7" spans="1:24" customHeight="1" ht="14.25">
      <c r="A7" s="76" t="s">
        <v>146</v>
      </c>
      <c r="B7" s="74"/>
      <c r="C7" s="76"/>
      <c r="D7" s="74"/>
      <c r="E7" s="74"/>
      <c r="F7" s="74"/>
      <c r="G7" s="74"/>
      <c r="H7" s="74"/>
      <c r="I7" s="6"/>
      <c r="J7" s="76" t="s">
        <v>147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148</v>
      </c>
      <c r="B10" s="79"/>
      <c r="C10" s="91" t="s">
        <v>149</v>
      </c>
      <c r="D10" s="92" t="s">
        <v>150</v>
      </c>
      <c r="E10" s="84" t="s">
        <v>151</v>
      </c>
      <c r="F10" s="87" t="s">
        <v>20</v>
      </c>
      <c r="G10" s="78" t="s">
        <v>148</v>
      </c>
      <c r="H10" s="90"/>
      <c r="I10" s="90"/>
      <c r="J10" s="91" t="s">
        <v>149</v>
      </c>
      <c r="K10" s="92" t="s">
        <v>150</v>
      </c>
      <c r="L10" s="84" t="s">
        <v>151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152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153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154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155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156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157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158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159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160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161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162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163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164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165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166</v>
      </c>
    </row>
    <row r="64" spans="1:24" customHeight="1" ht="15.75">
      <c r="H64" s="24"/>
    </row>
    <row r="65" spans="1:24" customHeight="1" ht="15.75">
      <c r="H65" s="73" t="s">
        <v>167</v>
      </c>
      <c r="I65" s="74"/>
      <c r="J65" s="74"/>
      <c r="K65" s="74"/>
      <c r="L65" s="74"/>
      <c r="M65" s="74"/>
    </row>
    <row r="66" spans="1:24" customHeight="1" ht="15.75">
      <c r="H66" s="93" t="s">
        <v>168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