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B15" i="1"/>
  <c r="B13"/>
  <c r="A25"/>
  <c r="H25"/>
  <c r="A26"/>
  <c r="H26"/>
  <c r="A27"/>
  <c r="H27"/>
  <c r="A28"/>
  <c r="H28"/>
  <c r="A29"/>
  <c r="H29"/>
  <c r="A30"/>
  <c r="H30"/>
  <c r="A31"/>
  <c r="H31"/>
  <c r="A32"/>
  <c r="H32"/>
  <c r="A33"/>
  <c r="H33"/>
  <c r="A34"/>
  <c r="H34"/>
  <c r="A35"/>
  <c r="H35"/>
  <c r="A36"/>
  <c r="H36"/>
  <c r="A37"/>
  <c r="H37"/>
  <c r="A38"/>
  <c r="H38"/>
  <c r="A39"/>
  <c r="H39"/>
  <c r="A40"/>
  <c r="H40"/>
  <c r="A41"/>
  <c r="H41"/>
  <c r="A42"/>
  <c r="H42"/>
  <c r="A43"/>
  <c r="H43"/>
  <c r="A44"/>
  <c r="H44"/>
  <c r="A45"/>
  <c r="H45"/>
  <c r="A46"/>
  <c r="H46"/>
  <c r="A47"/>
  <c r="H47"/>
  <c r="A48"/>
  <c r="H48"/>
  <c r="A49"/>
  <c r="H49"/>
  <c r="A50"/>
  <c r="H50"/>
  <c r="A51"/>
  <c r="H51"/>
  <c r="A52"/>
  <c r="H52"/>
  <c r="A53"/>
  <c r="H53"/>
  <c r="A54"/>
  <c r="H54"/>
  <c r="A55"/>
  <c r="H55"/>
  <c r="A56"/>
  <c r="H56"/>
  <c r="A57"/>
  <c r="H57"/>
  <c r="A58"/>
  <c r="H58"/>
  <c r="A59"/>
  <c r="H59"/>
  <c r="A60"/>
  <c r="H60"/>
  <c r="A61"/>
  <c r="H61"/>
  <c r="A62"/>
  <c r="H62"/>
  <c r="A63"/>
  <c r="H63"/>
  <c r="A64"/>
  <c r="H64"/>
  <c r="A65"/>
  <c r="H65"/>
  <c r="A66"/>
  <c r="H66"/>
  <c r="A67"/>
  <c r="H67"/>
  <c r="A68"/>
  <c r="H68"/>
  <c r="A69"/>
  <c r="H69"/>
  <c r="A70"/>
  <c r="H70"/>
  <c r="A71"/>
  <c r="H71"/>
  <c r="A72"/>
  <c r="H72"/>
  <c r="A73"/>
  <c r="H73"/>
  <c r="A74"/>
  <c r="H74"/>
  <c r="A75"/>
  <c r="H75"/>
  <c r="A76"/>
  <c r="H76"/>
  <c r="A77"/>
  <c r="H77"/>
  <c r="A78"/>
  <c r="H78"/>
  <c r="A79"/>
  <c r="H79"/>
  <c r="A80"/>
  <c r="H80"/>
  <c r="A81"/>
  <c r="H81"/>
  <c r="A82"/>
  <c r="H82"/>
  <c r="A83"/>
  <c r="H83"/>
  <c r="A84"/>
  <c r="H84"/>
  <c r="A85"/>
  <c r="H85"/>
  <c r="A86"/>
  <c r="H86"/>
  <c r="A87"/>
  <c r="H87"/>
  <c r="A88"/>
  <c r="H88"/>
  <c r="A89"/>
  <c r="H89"/>
  <c r="A90"/>
  <c r="H90"/>
  <c r="A91"/>
  <c r="H91"/>
  <c r="A92"/>
  <c r="H92"/>
  <c r="A93"/>
  <c r="H93"/>
  <c r="A94"/>
  <c r="H94"/>
  <c r="A95"/>
  <c r="H95"/>
  <c r="A96"/>
  <c r="H96"/>
  <c r="A97"/>
  <c r="H97"/>
  <c r="A98"/>
  <c r="H98"/>
  <c r="A99"/>
  <c r="H99"/>
  <c r="A100"/>
  <c r="H100"/>
  <c r="A101"/>
  <c r="H101"/>
  <c r="A102"/>
  <c r="H102"/>
  <c r="A103"/>
  <c r="H103"/>
  <c r="A104"/>
  <c r="H104"/>
  <c r="A105"/>
  <c r="H105"/>
  <c r="A106"/>
  <c r="H106"/>
  <c r="A107"/>
  <c r="H107"/>
  <c r="A108"/>
  <c r="H108"/>
  <c r="A109"/>
  <c r="H109"/>
  <c r="A110"/>
  <c r="H110"/>
  <c r="A111"/>
  <c r="H111"/>
  <c r="A112"/>
  <c r="H112"/>
  <c r="A113"/>
  <c r="H113"/>
  <c r="A114"/>
  <c r="H114"/>
  <c r="A115"/>
  <c r="H115"/>
  <c r="A116"/>
  <c r="H116"/>
  <c r="A117"/>
  <c r="H117"/>
  <c r="A118"/>
  <c r="H118"/>
  <c r="A119"/>
  <c r="H119"/>
  <c r="A120"/>
  <c r="H120"/>
  <c r="A121"/>
  <c r="H121"/>
  <c r="A122"/>
  <c r="H122"/>
  <c r="A123"/>
  <c r="H123"/>
  <c r="A124"/>
  <c r="H124"/>
  <c r="A125"/>
  <c r="H125"/>
  <c r="A126"/>
  <c r="H126"/>
  <c r="A127"/>
  <c r="H127"/>
  <c r="A128"/>
  <c r="H128"/>
  <c r="A129"/>
  <c r="H129"/>
  <c r="A130"/>
  <c r="H130"/>
  <c r="A131"/>
  <c r="H131"/>
  <c r="A132"/>
  <c r="H132"/>
  <c r="A133"/>
  <c r="H133"/>
  <c r="A134"/>
  <c r="H134"/>
  <c r="A135"/>
  <c r="H135"/>
  <c r="A136"/>
  <c r="H136"/>
  <c r="A137"/>
  <c r="H137"/>
  <c r="A138"/>
  <c r="H138"/>
  <c r="A139"/>
  <c r="H139"/>
  <c r="A140"/>
  <c r="H140"/>
  <c r="A141"/>
  <c r="H141"/>
  <c r="A142"/>
  <c r="H142"/>
  <c r="A143"/>
  <c r="H143"/>
  <c r="A144"/>
  <c r="H144"/>
  <c r="A145"/>
  <c r="H145"/>
  <c r="A146"/>
  <c r="H146"/>
  <c r="A147"/>
  <c r="H147"/>
  <c r="A148"/>
  <c r="H148"/>
  <c r="A149"/>
  <c r="H149"/>
  <c r="A150"/>
  <c r="H150"/>
  <c r="A151"/>
  <c r="H151"/>
  <c r="A152"/>
  <c r="H152"/>
  <c r="A153"/>
  <c r="H153"/>
  <c r="A154"/>
  <c r="H154"/>
  <c r="A155"/>
  <c r="H155"/>
  <c r="A156"/>
  <c r="H156"/>
  <c r="A157"/>
  <c r="H157"/>
  <c r="A158"/>
  <c r="H158"/>
  <c r="A159"/>
  <c r="H159"/>
  <c r="A160"/>
  <c r="H160"/>
  <c r="A161"/>
  <c r="H161"/>
  <c r="A162"/>
  <c r="H162"/>
  <c r="A163"/>
  <c r="H163"/>
  <c r="A164"/>
  <c r="H164"/>
  <c r="A165"/>
  <c r="H165"/>
  <c r="A166"/>
  <c r="H166"/>
  <c r="A167"/>
  <c r="H167"/>
  <c r="A168"/>
  <c r="H168"/>
  <c r="A169"/>
  <c r="H169"/>
  <c r="A170"/>
  <c r="H170"/>
  <c r="A171"/>
  <c r="H171"/>
  <c r="A172"/>
  <c r="H172"/>
  <c r="A173"/>
  <c r="H173"/>
  <c r="A174"/>
  <c r="H174"/>
  <c r="A175"/>
  <c r="H175"/>
  <c r="A176"/>
  <c r="H176"/>
  <c r="A177"/>
  <c r="H177"/>
  <c r="A178"/>
  <c r="H178"/>
  <c r="A179"/>
  <c r="H179"/>
  <c r="A180"/>
  <c r="H180"/>
  <c r="A181"/>
  <c r="H181"/>
  <c r="A182"/>
  <c r="H182"/>
  <c r="A183"/>
  <c r="H183"/>
  <c r="A184"/>
  <c r="H184"/>
  <c r="A185"/>
  <c r="H185"/>
  <c r="A186"/>
  <c r="H186"/>
  <c r="A187"/>
  <c r="H187"/>
  <c r="A188"/>
  <c r="H188"/>
  <c r="A189"/>
  <c r="H189"/>
  <c r="A190"/>
  <c r="H190"/>
  <c r="A191"/>
  <c r="H191"/>
  <c r="A192"/>
  <c r="H192"/>
  <c r="A193"/>
  <c r="H193"/>
  <c r="A194"/>
  <c r="H194"/>
  <c r="A195"/>
  <c r="H195"/>
  <c r="A196"/>
  <c r="H196"/>
  <c r="A197"/>
  <c r="H197"/>
  <c r="A198"/>
  <c r="H198"/>
  <c r="A199"/>
  <c r="H199"/>
  <c r="A200"/>
  <c r="H200"/>
  <c r="A201"/>
  <c r="H201"/>
  <c r="A202"/>
  <c r="H202"/>
  <c r="A203"/>
  <c r="H203"/>
  <c r="A204"/>
  <c r="H204"/>
  <c r="A205"/>
  <c r="H205"/>
  <c r="A206"/>
  <c r="H206"/>
  <c r="A207"/>
  <c r="H207"/>
  <c r="A208"/>
  <c r="H208"/>
  <c r="A209"/>
  <c r="H209"/>
  <c r="A210"/>
  <c r="H210"/>
  <c r="A211"/>
  <c r="H211"/>
  <c r="A212"/>
  <c r="H212"/>
  <c r="A213"/>
  <c r="H213"/>
  <c r="A214"/>
  <c r="H214"/>
  <c r="A215"/>
  <c r="H215"/>
  <c r="A216"/>
  <c r="H216"/>
  <c r="A217"/>
  <c r="H217"/>
  <c r="A218"/>
  <c r="H218"/>
  <c r="A219"/>
  <c r="H219"/>
  <c r="A220"/>
  <c r="H220"/>
  <c r="A221"/>
  <c r="H221"/>
  <c r="A222"/>
  <c r="H222"/>
  <c r="A223"/>
  <c r="H223"/>
  <c r="A224"/>
  <c r="H224"/>
  <c r="A225"/>
  <c r="H225"/>
  <c r="A226"/>
  <c r="H226"/>
  <c r="A227"/>
  <c r="H227"/>
  <c r="A228"/>
  <c r="H228"/>
  <c r="A229"/>
  <c r="H229"/>
  <c r="A230"/>
  <c r="H230"/>
  <c r="A231"/>
  <c r="H231"/>
  <c r="A232"/>
  <c r="H232"/>
  <c r="A233"/>
  <c r="H233"/>
  <c r="A234"/>
  <c r="H234"/>
  <c r="A235"/>
  <c r="H235"/>
  <c r="A236"/>
  <c r="H236"/>
  <c r="A237"/>
  <c r="H237"/>
  <c r="A238"/>
  <c r="H238"/>
  <c r="A239"/>
  <c r="H239"/>
  <c r="A240"/>
  <c r="H240"/>
  <c r="A241"/>
  <c r="H241"/>
  <c r="A242"/>
  <c r="H242"/>
  <c r="A243"/>
  <c r="H243"/>
  <c r="A244"/>
  <c r="H244"/>
  <c r="A245"/>
  <c r="H245"/>
  <c r="A246"/>
  <c r="H246"/>
  <c r="A247"/>
  <c r="H247"/>
  <c r="A248"/>
  <c r="H248"/>
  <c r="A249"/>
  <c r="H249"/>
  <c r="A250"/>
  <c r="H250"/>
  <c r="A251"/>
  <c r="H251"/>
  <c r="A252"/>
  <c r="H252"/>
  <c r="A253"/>
  <c r="H253"/>
  <c r="A254"/>
  <c r="H254"/>
  <c r="A255"/>
  <c r="H255"/>
  <c r="A256"/>
  <c r="H256"/>
  <c r="A257"/>
  <c r="H257"/>
  <c r="A258"/>
  <c r="H258"/>
  <c r="A259"/>
  <c r="H259"/>
  <c r="A260"/>
  <c r="H260"/>
  <c r="A261"/>
  <c r="H261"/>
  <c r="A262"/>
  <c r="H262"/>
  <c r="A263"/>
  <c r="H263"/>
  <c r="A264"/>
  <c r="H264"/>
  <c r="A265"/>
  <c r="H265"/>
  <c r="A266"/>
  <c r="H266"/>
  <c r="A267"/>
  <c r="H267"/>
  <c r="A268"/>
  <c r="H268"/>
  <c r="A269"/>
  <c r="H269"/>
  <c r="A270"/>
  <c r="H270"/>
  <c r="A271"/>
  <c r="H271"/>
  <c r="A272"/>
  <c r="H272"/>
  <c r="A273"/>
  <c r="H273"/>
  <c r="A274"/>
  <c r="H274"/>
  <c r="A275"/>
  <c r="H275"/>
  <c r="A276"/>
  <c r="H276"/>
  <c r="A277"/>
  <c r="H277"/>
  <c r="A278"/>
  <c r="H278"/>
  <c r="A279"/>
  <c r="H279"/>
  <c r="A280"/>
  <c r="H280"/>
  <c r="A281"/>
  <c r="H281"/>
  <c r="A282"/>
  <c r="H282"/>
  <c r="A283"/>
  <c r="H283"/>
  <c r="A284"/>
  <c r="H284"/>
  <c r="A285"/>
  <c r="H285"/>
  <c r="A286"/>
  <c r="H286"/>
  <c r="A287"/>
  <c r="H287"/>
  <c r="A288"/>
  <c r="H288"/>
  <c r="A289"/>
  <c r="H289"/>
  <c r="A290"/>
  <c r="H290"/>
  <c r="A291"/>
  <c r="H291"/>
  <c r="A292"/>
  <c r="H292"/>
  <c r="A293"/>
  <c r="H293"/>
  <c r="A294"/>
  <c r="H294"/>
  <c r="A295"/>
  <c r="H295"/>
  <c r="A296"/>
  <c r="H296"/>
  <c r="A297"/>
  <c r="H297"/>
  <c r="A298"/>
  <c r="H298"/>
  <c r="A299"/>
  <c r="H299"/>
  <c r="A300"/>
  <c r="H300"/>
  <c r="A301"/>
  <c r="H301"/>
  <c r="A302"/>
  <c r="H302"/>
  <c r="A303"/>
  <c r="H303"/>
  <c r="A304"/>
  <c r="H304"/>
  <c r="A305"/>
  <c r="H305"/>
  <c r="A306"/>
  <c r="H306"/>
  <c r="A307"/>
  <c r="H307"/>
  <c r="A308"/>
  <c r="H308"/>
  <c r="A309"/>
  <c r="H309"/>
  <c r="A310"/>
  <c r="H310"/>
  <c r="A311"/>
  <c r="H311"/>
  <c r="A312"/>
  <c r="H312"/>
  <c r="A313"/>
  <c r="H313"/>
  <c r="A314"/>
  <c r="H314"/>
  <c r="A315"/>
  <c r="H315"/>
  <c r="A316"/>
  <c r="H316"/>
  <c r="A317"/>
  <c r="H317"/>
  <c r="A318"/>
  <c r="H318"/>
  <c r="A319"/>
  <c r="H319"/>
  <c r="A320"/>
  <c r="H320"/>
  <c r="A321"/>
  <c r="H321"/>
  <c r="A322"/>
  <c r="H322"/>
  <c r="A323"/>
  <c r="H323"/>
  <c r="A324"/>
  <c r="H324"/>
  <c r="A325"/>
  <c r="H325"/>
  <c r="A326"/>
  <c r="H326"/>
  <c r="A327"/>
  <c r="H327"/>
  <c r="A328"/>
  <c r="H328"/>
  <c r="A329"/>
  <c r="H329"/>
  <c r="A330"/>
  <c r="H330"/>
  <c r="A331"/>
  <c r="H331"/>
  <c r="A332"/>
  <c r="H332"/>
  <c r="A333"/>
  <c r="H333"/>
  <c r="A334"/>
  <c r="H334"/>
  <c r="A335"/>
  <c r="H335"/>
  <c r="A336"/>
  <c r="H336"/>
  <c r="A337"/>
  <c r="H337"/>
  <c r="A338"/>
  <c r="H338"/>
  <c r="A339"/>
  <c r="H339"/>
  <c r="A340"/>
  <c r="H340"/>
  <c r="A341"/>
  <c r="H341"/>
  <c r="A342"/>
  <c r="H342"/>
  <c r="A343"/>
  <c r="H343"/>
  <c r="A344"/>
  <c r="H344"/>
  <c r="A345"/>
  <c r="H345"/>
  <c r="A346"/>
  <c r="H346"/>
  <c r="A347"/>
  <c r="H347"/>
  <c r="A348"/>
  <c r="H348"/>
  <c r="A349"/>
  <c r="H349"/>
  <c r="A350"/>
  <c r="H350"/>
  <c r="A351"/>
  <c r="H351"/>
  <c r="A352"/>
  <c r="H352"/>
  <c r="A353"/>
  <c r="H353"/>
  <c r="A354"/>
  <c r="H354"/>
  <c r="A355"/>
  <c r="H355"/>
  <c r="A356"/>
  <c r="H356"/>
  <c r="A357"/>
  <c r="H357"/>
  <c r="A358"/>
  <c r="H358"/>
  <c r="A359"/>
  <c r="H359"/>
  <c r="A360"/>
  <c r="H360"/>
  <c r="A361"/>
  <c r="H361"/>
  <c r="A362"/>
  <c r="H362"/>
  <c r="A363"/>
  <c r="H363"/>
  <c r="A364"/>
  <c r="H364"/>
  <c r="A365"/>
  <c r="H365"/>
  <c r="A366"/>
  <c r="H366"/>
  <c r="A367"/>
  <c r="H367"/>
  <c r="A368"/>
  <c r="H368"/>
  <c r="A369"/>
  <c r="H369"/>
  <c r="A370"/>
  <c r="H370"/>
  <c r="A371"/>
  <c r="H371"/>
  <c r="A372"/>
  <c r="H372"/>
  <c r="A373"/>
  <c r="H373"/>
  <c r="A374"/>
  <c r="H374"/>
  <c r="A375"/>
  <c r="H375"/>
  <c r="A376"/>
  <c r="H376"/>
  <c r="A377"/>
  <c r="H377"/>
  <c r="A378"/>
  <c r="H378"/>
  <c r="A379"/>
  <c r="H379"/>
  <c r="A380"/>
  <c r="H380"/>
  <c r="A381"/>
  <c r="H381"/>
  <c r="A382"/>
  <c r="H382"/>
  <c r="A383"/>
  <c r="H383"/>
  <c r="A384"/>
  <c r="H384"/>
  <c r="A385"/>
  <c r="H385"/>
  <c r="A386"/>
  <c r="H386"/>
  <c r="A387"/>
  <c r="H387"/>
  <c r="A388"/>
  <c r="H388"/>
  <c r="A389"/>
  <c r="H389"/>
  <c r="A390"/>
  <c r="H390"/>
  <c r="A391"/>
  <c r="H391"/>
  <c r="A392"/>
  <c r="H392"/>
  <c r="A393"/>
  <c r="H393"/>
  <c r="A394"/>
  <c r="H394"/>
  <c r="A395"/>
  <c r="H395"/>
  <c r="A396"/>
  <c r="H396"/>
  <c r="A397"/>
  <c r="H397"/>
  <c r="A398"/>
  <c r="H398"/>
  <c r="A399"/>
  <c r="H399"/>
  <c r="A400"/>
  <c r="H400"/>
  <c r="A401"/>
  <c r="H401"/>
  <c r="A402"/>
  <c r="H402"/>
  <c r="A403"/>
  <c r="H403"/>
  <c r="A404"/>
  <c r="H404"/>
  <c r="A405"/>
  <c r="H405"/>
  <c r="A406"/>
  <c r="H406"/>
  <c r="A407"/>
  <c r="H407"/>
  <c r="A408"/>
  <c r="H408"/>
  <c r="A409"/>
  <c r="H409"/>
  <c r="A410"/>
  <c r="H410"/>
  <c r="A411"/>
  <c r="H411"/>
  <c r="A412"/>
  <c r="H412"/>
  <c r="A413"/>
  <c r="H413"/>
  <c r="A414"/>
  <c r="H414"/>
  <c r="A415"/>
  <c r="H415"/>
  <c r="A416"/>
  <c r="H416"/>
  <c r="A417"/>
  <c r="H417"/>
  <c r="A418"/>
  <c r="H418"/>
  <c r="A419"/>
  <c r="H419"/>
  <c r="A420"/>
  <c r="H420"/>
  <c r="A421"/>
  <c r="H421"/>
  <c r="A422"/>
  <c r="H422"/>
  <c r="A423"/>
  <c r="H423"/>
  <c r="A424"/>
  <c r="H424"/>
  <c r="A425"/>
  <c r="H425"/>
  <c r="A426"/>
  <c r="H426"/>
  <c r="A427"/>
  <c r="H427"/>
  <c r="A428"/>
  <c r="H428"/>
  <c r="A429"/>
  <c r="H429"/>
  <c r="A430"/>
  <c r="H430"/>
  <c r="A431"/>
  <c r="H431"/>
  <c r="A432"/>
  <c r="H432"/>
  <c r="A433"/>
  <c r="H433"/>
  <c r="A434"/>
  <c r="H434"/>
  <c r="A435"/>
  <c r="H435"/>
  <c r="A436"/>
  <c r="H436"/>
  <c r="A437"/>
  <c r="H437"/>
  <c r="A438"/>
  <c r="H438"/>
  <c r="A439"/>
  <c r="H439"/>
  <c r="A440"/>
  <c r="H440"/>
  <c r="A441"/>
  <c r="H441"/>
  <c r="A442"/>
  <c r="H442"/>
  <c r="A443"/>
  <c r="H443"/>
  <c r="A444"/>
  <c r="H444"/>
  <c r="A445"/>
  <c r="H445"/>
  <c r="A446"/>
  <c r="H446"/>
  <c r="A447"/>
  <c r="H447"/>
  <c r="A448"/>
  <c r="H448"/>
  <c r="A449"/>
  <c r="H449"/>
  <c r="A450"/>
  <c r="H450"/>
  <c r="A451"/>
  <c r="H451"/>
  <c r="A452"/>
  <c r="H452"/>
  <c r="A453"/>
  <c r="H453"/>
  <c r="A454"/>
  <c r="H454"/>
  <c r="A455"/>
  <c r="H455"/>
  <c r="A456"/>
  <c r="H456"/>
  <c r="A457"/>
  <c r="H457"/>
  <c r="A458"/>
  <c r="H458"/>
  <c r="A459"/>
  <c r="H459"/>
  <c r="A460"/>
  <c r="H460"/>
  <c r="A461"/>
  <c r="H461"/>
  <c r="A462"/>
  <c r="H462"/>
  <c r="A463"/>
  <c r="H463"/>
  <c r="A464"/>
  <c r="H464"/>
  <c r="A465"/>
  <c r="H465"/>
  <c r="A466"/>
  <c r="H466"/>
  <c r="A467"/>
  <c r="H467"/>
  <c r="A468"/>
  <c r="H468"/>
  <c r="A469"/>
  <c r="H469"/>
  <c r="A470"/>
  <c r="H470"/>
  <c r="A471"/>
  <c r="H471"/>
  <c r="A472"/>
  <c r="H472"/>
  <c r="A473"/>
  <c r="H473"/>
  <c r="A474"/>
  <c r="H474"/>
  <c r="A475"/>
  <c r="H475"/>
  <c r="A476"/>
  <c r="H476"/>
  <c r="A477"/>
  <c r="H477"/>
  <c r="A478"/>
  <c r="H478"/>
  <c r="A479"/>
  <c r="H479"/>
  <c r="A480"/>
  <c r="H480"/>
  <c r="A481"/>
  <c r="H481"/>
  <c r="A482"/>
  <c r="H482"/>
  <c r="A483"/>
  <c r="H483"/>
  <c r="A484"/>
  <c r="H484"/>
  <c r="A485"/>
  <c r="H485"/>
  <c r="A486"/>
  <c r="H486"/>
  <c r="A487"/>
  <c r="H487"/>
  <c r="A488"/>
  <c r="H488"/>
  <c r="A489"/>
  <c r="H489"/>
  <c r="A490"/>
  <c r="H490"/>
  <c r="A491"/>
  <c r="H491"/>
  <c r="A492"/>
  <c r="H492"/>
  <c r="A493"/>
  <c r="H493"/>
  <c r="A494"/>
  <c r="H494"/>
  <c r="A495"/>
  <c r="H495"/>
  <c r="A496"/>
  <c r="H496"/>
  <c r="A497"/>
  <c r="H497"/>
  <c r="A498"/>
  <c r="H498"/>
  <c r="A499"/>
  <c r="H499"/>
  <c r="A500"/>
  <c r="H500"/>
  <c r="A501"/>
  <c r="H501"/>
  <c r="A502"/>
  <c r="H502"/>
  <c r="A503"/>
  <c r="H503"/>
  <c r="A504"/>
  <c r="H504"/>
  <c r="A505"/>
  <c r="H505"/>
  <c r="A506"/>
  <c r="H506"/>
  <c r="A507"/>
  <c r="H507"/>
  <c r="A508"/>
  <c r="H508"/>
  <c r="A509"/>
  <c r="H509"/>
  <c r="A510"/>
  <c r="H510"/>
  <c r="A511"/>
  <c r="H511"/>
  <c r="A512"/>
  <c r="H512"/>
  <c r="A513"/>
  <c r="H513"/>
  <c r="A514"/>
  <c r="H514"/>
  <c r="A515"/>
  <c r="H515"/>
  <c r="A516"/>
  <c r="H516"/>
  <c r="A517"/>
  <c r="H517"/>
  <c r="A518"/>
  <c r="H518"/>
  <c r="A519"/>
  <c r="H519"/>
  <c r="A520"/>
  <c r="H520"/>
  <c r="A521"/>
  <c r="H521"/>
  <c r="A522"/>
  <c r="H522"/>
  <c r="A523"/>
  <c r="H523"/>
  <c r="A524"/>
  <c r="H524"/>
  <c r="A525"/>
  <c r="H525"/>
  <c r="A526"/>
  <c r="H526"/>
  <c r="A527"/>
  <c r="H527"/>
  <c r="A528"/>
  <c r="H528"/>
  <c r="A529"/>
  <c r="H529"/>
  <c r="A530"/>
  <c r="H530"/>
  <c r="A531"/>
  <c r="H531"/>
  <c r="A532"/>
  <c r="H532"/>
  <c r="A533"/>
  <c r="H533"/>
  <c r="A534"/>
  <c r="H534"/>
  <c r="A535"/>
  <c r="H535"/>
  <c r="A536"/>
  <c r="H536"/>
  <c r="A537"/>
  <c r="H537"/>
  <c r="A538"/>
  <c r="H538"/>
  <c r="A539"/>
  <c r="H539"/>
  <c r="A540"/>
  <c r="H540"/>
  <c r="A541"/>
  <c r="H541"/>
  <c r="A542"/>
  <c r="H542"/>
  <c r="A543"/>
  <c r="H543"/>
  <c r="A544"/>
  <c r="H544"/>
  <c r="A545"/>
  <c r="H545"/>
  <c r="A546"/>
  <c r="H546"/>
  <c r="A547"/>
  <c r="H547"/>
  <c r="A548"/>
  <c r="H548"/>
  <c r="A549"/>
  <c r="H549"/>
  <c r="A550"/>
  <c r="H550"/>
  <c r="A551"/>
  <c r="H551"/>
  <c r="A552"/>
  <c r="H552"/>
  <c r="A553"/>
  <c r="H553"/>
  <c r="A554"/>
  <c r="H554"/>
  <c r="A555"/>
  <c r="H555"/>
  <c r="A556"/>
  <c r="H556"/>
  <c r="A557"/>
  <c r="H557"/>
  <c r="A558"/>
  <c r="H558"/>
  <c r="A559"/>
  <c r="H559"/>
  <c r="A560"/>
  <c r="H560"/>
  <c r="A561"/>
  <c r="H561"/>
  <c r="A562"/>
  <c r="H562"/>
  <c r="A563"/>
  <c r="H563"/>
  <c r="A564"/>
  <c r="H564"/>
  <c r="A565"/>
  <c r="H565"/>
  <c r="A566"/>
  <c r="H566"/>
  <c r="A567"/>
  <c r="H567"/>
  <c r="A568"/>
  <c r="H568"/>
  <c r="A569"/>
  <c r="H569"/>
  <c r="A570"/>
  <c r="H570"/>
  <c r="A571"/>
  <c r="H571"/>
  <c r="A572"/>
  <c r="H572"/>
  <c r="A573"/>
  <c r="H573"/>
  <c r="A574"/>
  <c r="H574"/>
  <c r="A575"/>
  <c r="H575"/>
  <c r="A576"/>
  <c r="H576"/>
  <c r="A577"/>
  <c r="H577"/>
  <c r="A578"/>
  <c r="H578"/>
  <c r="A579"/>
  <c r="H579"/>
  <c r="A580"/>
  <c r="H580"/>
  <c r="A581"/>
  <c r="H581"/>
  <c r="A582"/>
  <c r="H582"/>
  <c r="A583"/>
  <c r="H583"/>
  <c r="A584"/>
  <c r="H584"/>
  <c r="A585"/>
  <c r="H585"/>
  <c r="A586"/>
  <c r="H586"/>
  <c r="A587"/>
  <c r="H587"/>
  <c r="A588"/>
  <c r="H588"/>
  <c r="A589"/>
  <c r="H589"/>
  <c r="A590"/>
  <c r="H590"/>
  <c r="A591"/>
  <c r="H591"/>
  <c r="A592"/>
  <c r="H592"/>
  <c r="A593"/>
  <c r="H593"/>
  <c r="A594"/>
  <c r="H594"/>
  <c r="A595"/>
  <c r="H595"/>
  <c r="A596"/>
  <c r="H596"/>
  <c r="A597"/>
  <c r="H597"/>
  <c r="A598"/>
  <c r="H598"/>
  <c r="A599"/>
  <c r="H599"/>
  <c r="A600"/>
  <c r="H600"/>
  <c r="A601"/>
  <c r="H601"/>
  <c r="A602"/>
  <c r="H602"/>
  <c r="A603"/>
  <c r="H603"/>
  <c r="A604"/>
  <c r="H604"/>
  <c r="A605"/>
  <c r="H605"/>
  <c r="A606"/>
  <c r="H606"/>
  <c r="A607"/>
  <c r="H607"/>
  <c r="A608"/>
  <c r="H608"/>
  <c r="A609"/>
  <c r="H609"/>
  <c r="A610"/>
  <c r="H610"/>
  <c r="A611"/>
  <c r="H611"/>
  <c r="A612"/>
  <c r="H612"/>
  <c r="A613"/>
  <c r="H613"/>
  <c r="A614"/>
  <c r="H614"/>
  <c r="A615"/>
  <c r="H615"/>
  <c r="A616"/>
  <c r="H616"/>
  <c r="A617"/>
  <c r="H617"/>
  <c r="A618"/>
  <c r="H618"/>
  <c r="A619"/>
  <c r="H619"/>
  <c r="A620"/>
  <c r="H620"/>
  <c r="A621"/>
  <c r="H621"/>
  <c r="A622"/>
  <c r="H622"/>
  <c r="A623"/>
  <c r="H623"/>
  <c r="A624"/>
  <c r="H624"/>
  <c r="A625"/>
  <c r="H625"/>
  <c r="A626"/>
  <c r="H626"/>
  <c r="A627"/>
  <c r="H627"/>
  <c r="A628"/>
  <c r="H628"/>
  <c r="A629"/>
  <c r="H629"/>
  <c r="A630"/>
  <c r="H630"/>
  <c r="A631"/>
  <c r="H631"/>
  <c r="A632"/>
  <c r="H632"/>
  <c r="A633"/>
  <c r="H633"/>
  <c r="A634"/>
  <c r="H634"/>
  <c r="A635"/>
  <c r="H635"/>
  <c r="A636"/>
  <c r="H636"/>
  <c r="A637"/>
  <c r="H637"/>
  <c r="A638"/>
  <c r="H638"/>
  <c r="A639"/>
  <c r="H639"/>
  <c r="A640"/>
  <c r="H640"/>
  <c r="A641"/>
  <c r="H641"/>
  <c r="A642"/>
  <c r="H642"/>
  <c r="A643"/>
  <c r="H643"/>
  <c r="A644"/>
  <c r="H64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A645"/>
  <c r="H645"/>
  <c r="J645"/>
  <c r="A646"/>
  <c r="H646"/>
  <c r="J646"/>
  <c r="A647"/>
  <c r="H647"/>
  <c r="J647"/>
  <c r="A648"/>
  <c r="H648"/>
  <c r="J648"/>
  <c r="A649"/>
  <c r="H649"/>
  <c r="J649"/>
  <c r="A650"/>
  <c r="H650"/>
  <c r="J650"/>
  <c r="A651"/>
  <c r="H651"/>
  <c r="J651"/>
  <c r="A652"/>
  <c r="H652"/>
  <c r="J652"/>
  <c r="A653"/>
  <c r="H653"/>
  <c r="J653"/>
  <c r="A654"/>
  <c r="H654"/>
  <c r="J654"/>
  <c r="A655"/>
  <c r="H655"/>
  <c r="J655"/>
  <c r="A656"/>
  <c r="H656"/>
  <c r="J656"/>
  <c r="A657"/>
  <c r="H657"/>
  <c r="J657"/>
  <c r="A658"/>
  <c r="H658"/>
  <c r="J658"/>
  <c r="A659"/>
  <c r="H659"/>
  <c r="J659"/>
  <c r="A660"/>
  <c r="H660"/>
  <c r="J660"/>
  <c r="A661"/>
  <c r="H661"/>
  <c r="J661"/>
  <c r="A662"/>
  <c r="H662"/>
  <c r="J662"/>
  <c r="A663"/>
  <c r="H663"/>
  <c r="J663"/>
  <c r="A664"/>
  <c r="H664"/>
  <c r="J664"/>
  <c r="A665"/>
  <c r="H665"/>
  <c r="J665"/>
  <c r="A666"/>
  <c r="H666"/>
  <c r="J666"/>
  <c r="A667"/>
  <c r="H667"/>
  <c r="J667"/>
  <c r="A668"/>
  <c r="H668"/>
  <c r="J668"/>
  <c r="A669"/>
  <c r="H669"/>
  <c r="J669"/>
  <c r="A670"/>
  <c r="H670"/>
  <c r="J670"/>
  <c r="A671"/>
  <c r="H671"/>
  <c r="J671"/>
  <c r="A672"/>
  <c r="H672"/>
  <c r="J672"/>
  <c r="A673"/>
  <c r="H673"/>
  <c r="J673"/>
  <c r="A674"/>
  <c r="H674"/>
  <c r="J674"/>
  <c r="A675"/>
  <c r="H675"/>
  <c r="J675"/>
  <c r="A676"/>
  <c r="H676"/>
  <c r="J676"/>
  <c r="A677"/>
  <c r="H677"/>
  <c r="J677"/>
  <c r="A678"/>
  <c r="H678"/>
  <c r="J678"/>
  <c r="A679"/>
  <c r="H679"/>
  <c r="J679"/>
  <c r="A680"/>
  <c r="H680"/>
  <c r="J680"/>
  <c r="A681"/>
  <c r="H681"/>
  <c r="J681"/>
  <c r="A682"/>
  <c r="H682"/>
  <c r="J682"/>
  <c r="A683"/>
  <c r="H683"/>
  <c r="J683"/>
  <c r="A684"/>
  <c r="H684"/>
  <c r="J684"/>
  <c r="A685"/>
  <c r="H685"/>
  <c r="J685"/>
  <c r="A686"/>
  <c r="H686"/>
  <c r="J686"/>
  <c r="A687"/>
  <c r="H687"/>
  <c r="J687"/>
  <c r="A688"/>
  <c r="H688"/>
  <c r="J688"/>
  <c r="A689"/>
  <c r="H689"/>
  <c r="J689"/>
  <c r="A690"/>
  <c r="H690"/>
  <c r="J690"/>
  <c r="A691"/>
  <c r="H691"/>
  <c r="J691"/>
  <c r="A692"/>
  <c r="H692"/>
  <c r="J692"/>
  <c r="A693"/>
  <c r="H693"/>
  <c r="J693"/>
  <c r="A694"/>
  <c r="H694"/>
  <c r="J694"/>
  <c r="A695"/>
  <c r="H695"/>
  <c r="J695"/>
  <c r="A696"/>
  <c r="H696"/>
  <c r="J696"/>
  <c r="A697"/>
  <c r="H697"/>
  <c r="J697"/>
  <c r="A698"/>
  <c r="H698"/>
  <c r="J698"/>
  <c r="A699"/>
  <c r="H699"/>
  <c r="J699"/>
  <c r="A700"/>
  <c r="H700"/>
  <c r="J700"/>
  <c r="A701"/>
  <c r="H701"/>
  <c r="J701"/>
  <c r="A702"/>
  <c r="H702"/>
  <c r="J702"/>
  <c r="A703"/>
  <c r="H703"/>
  <c r="J703"/>
  <c r="A704"/>
  <c r="H704"/>
  <c r="J704"/>
  <c r="A705"/>
  <c r="H705"/>
  <c r="J705"/>
  <c r="A706"/>
  <c r="H706"/>
  <c r="J706"/>
  <c r="A707"/>
  <c r="H707"/>
  <c r="J707"/>
  <c r="A708"/>
  <c r="H708"/>
  <c r="J708"/>
  <c r="A709"/>
  <c r="H709"/>
  <c r="J709"/>
  <c r="A710"/>
  <c r="H710"/>
  <c r="J710"/>
  <c r="A711"/>
  <c r="H711"/>
  <c r="J711"/>
  <c r="A712"/>
  <c r="H712"/>
  <c r="J712"/>
  <c r="A713"/>
  <c r="H713"/>
  <c r="J713"/>
  <c r="A714"/>
  <c r="H714"/>
  <c r="J714"/>
  <c r="A715"/>
  <c r="H715"/>
  <c r="J715"/>
  <c r="A716"/>
  <c r="H716"/>
  <c r="J716"/>
  <c r="A717"/>
  <c r="H717"/>
  <c r="J717"/>
  <c r="A718"/>
  <c r="H718"/>
  <c r="J718"/>
  <c r="A719"/>
  <c r="H719"/>
  <c r="J719"/>
  <c r="A720"/>
  <c r="H720"/>
  <c r="J720"/>
  <c r="A721"/>
  <c r="H721"/>
  <c r="J721"/>
  <c r="A722"/>
  <c r="H722"/>
  <c r="J722"/>
  <c r="A723"/>
  <c r="H723"/>
  <c r="J723"/>
  <c r="A724"/>
  <c r="H724"/>
  <c r="J724"/>
  <c r="A725"/>
  <c r="H725"/>
  <c r="J725"/>
  <c r="A726"/>
  <c r="H726"/>
  <c r="J726"/>
  <c r="A727"/>
  <c r="H727"/>
  <c r="J727"/>
  <c r="A728"/>
  <c r="H728"/>
  <c r="J728"/>
  <c r="A729"/>
  <c r="H729"/>
  <c r="J729"/>
  <c r="A730"/>
  <c r="H730"/>
  <c r="J730"/>
  <c r="A731"/>
  <c r="H731"/>
  <c r="J731"/>
  <c r="A732"/>
  <c r="H732"/>
  <c r="J732"/>
  <c r="A733"/>
  <c r="H733"/>
  <c r="J733"/>
  <c r="A734"/>
  <c r="H734"/>
  <c r="J734"/>
  <c r="A735"/>
  <c r="H735"/>
  <c r="J735"/>
  <c r="A736"/>
  <c r="H736"/>
  <c r="J736"/>
  <c r="A737"/>
  <c r="H737"/>
  <c r="J737"/>
  <c r="A738"/>
  <c r="H738"/>
  <c r="J738"/>
  <c r="A739"/>
  <c r="H739"/>
  <c r="J739"/>
  <c r="A740"/>
  <c r="H740"/>
  <c r="J740"/>
  <c r="A741"/>
  <c r="H741"/>
  <c r="J741"/>
  <c r="A742"/>
  <c r="H742"/>
  <c r="J742"/>
  <c r="A743"/>
  <c r="H743"/>
  <c r="J743"/>
  <c r="A744"/>
  <c r="H744"/>
  <c r="J744"/>
  <c r="A745"/>
  <c r="H745"/>
  <c r="J745"/>
  <c r="A746"/>
  <c r="H746"/>
  <c r="J746"/>
  <c r="A747"/>
  <c r="H747"/>
  <c r="J747"/>
  <c r="A748"/>
  <c r="H748"/>
  <c r="J748"/>
  <c r="A749"/>
  <c r="H749"/>
  <c r="J749"/>
  <c r="A750"/>
  <c r="H750"/>
  <c r="J750"/>
  <c r="A751"/>
  <c r="H751"/>
  <c r="J751"/>
  <c r="A752"/>
  <c r="H752"/>
  <c r="J752"/>
  <c r="A753"/>
  <c r="H753"/>
  <c r="J753"/>
  <c r="A754"/>
  <c r="H754"/>
  <c r="J754"/>
  <c r="A755"/>
  <c r="H755"/>
  <c r="J755"/>
  <c r="A756"/>
  <c r="H756"/>
  <c r="J756"/>
  <c r="A757"/>
  <c r="H757"/>
  <c r="J757"/>
  <c r="A758"/>
  <c r="H758"/>
  <c r="J758"/>
  <c r="A759"/>
  <c r="H759"/>
  <c r="J759"/>
  <c r="A760"/>
  <c r="H760"/>
  <c r="J760"/>
  <c r="A761"/>
  <c r="H761"/>
  <c r="J761"/>
  <c r="A762"/>
  <c r="H762"/>
  <c r="J762"/>
  <c r="A763"/>
  <c r="H763"/>
  <c r="J763"/>
  <c r="A764"/>
  <c r="H764"/>
  <c r="J764"/>
  <c r="A765"/>
  <c r="H765"/>
  <c r="J765"/>
  <c r="A766"/>
  <c r="H766"/>
  <c r="J766"/>
  <c r="A767"/>
  <c r="H767"/>
  <c r="J767"/>
  <c r="A768"/>
  <c r="H768"/>
  <c r="J768"/>
  <c r="A769"/>
  <c r="H769"/>
  <c r="J769"/>
  <c r="A770"/>
  <c r="H770"/>
  <c r="J770"/>
  <c r="A771"/>
  <c r="H771"/>
  <c r="J771"/>
  <c r="A772"/>
  <c r="H772"/>
  <c r="J772"/>
  <c r="A773"/>
  <c r="H773"/>
  <c r="J773"/>
  <c r="A774"/>
  <c r="H774"/>
  <c r="J774"/>
  <c r="A775"/>
  <c r="H775"/>
  <c r="J775"/>
  <c r="A776"/>
  <c r="H776"/>
  <c r="J776"/>
  <c r="A777"/>
  <c r="H777"/>
  <c r="J777"/>
  <c r="A778"/>
  <c r="H778"/>
  <c r="J778"/>
  <c r="A779"/>
  <c r="H779"/>
  <c r="J779"/>
  <c r="A780"/>
  <c r="H780"/>
  <c r="J780"/>
  <c r="A781"/>
  <c r="H781"/>
  <c r="J781"/>
  <c r="A782"/>
  <c r="H782"/>
  <c r="J782"/>
  <c r="A783"/>
  <c r="H783"/>
  <c r="J783"/>
  <c r="A784"/>
  <c r="H784"/>
  <c r="J784"/>
  <c r="A785"/>
  <c r="H785"/>
  <c r="J785"/>
  <c r="A786"/>
  <c r="H786"/>
  <c r="J786"/>
  <c r="A787"/>
  <c r="H787"/>
  <c r="J787"/>
  <c r="A788"/>
  <c r="H788"/>
  <c r="J788"/>
  <c r="A789"/>
  <c r="H789"/>
  <c r="J789"/>
  <c r="A790"/>
  <c r="H790"/>
  <c r="J790"/>
  <c r="A791"/>
  <c r="H791"/>
  <c r="J791"/>
  <c r="A792"/>
  <c r="H792"/>
  <c r="J792"/>
  <c r="A793"/>
  <c r="H793"/>
  <c r="J793"/>
  <c r="A794"/>
  <c r="H794"/>
  <c r="J794"/>
  <c r="A795"/>
  <c r="H795"/>
  <c r="J795"/>
  <c r="A796"/>
  <c r="H796"/>
  <c r="J796"/>
  <c r="A797"/>
  <c r="H797"/>
  <c r="J797"/>
  <c r="A798"/>
  <c r="H798"/>
  <c r="J798"/>
  <c r="A799"/>
  <c r="H799"/>
  <c r="J799"/>
  <c r="A800"/>
  <c r="H800"/>
  <c r="J800"/>
  <c r="A801"/>
  <c r="H801"/>
  <c r="J801"/>
  <c r="A802"/>
  <c r="H802"/>
  <c r="J802"/>
  <c r="A803"/>
  <c r="H803"/>
  <c r="J803"/>
  <c r="A804"/>
  <c r="H804"/>
  <c r="J804"/>
  <c r="A805"/>
  <c r="H805"/>
  <c r="J805"/>
  <c r="A806"/>
  <c r="H806"/>
  <c r="J806"/>
  <c r="A807"/>
  <c r="H807"/>
  <c r="J807"/>
  <c r="A808"/>
  <c r="H808"/>
  <c r="J808"/>
  <c r="A809"/>
  <c r="H809"/>
  <c r="J809"/>
  <c r="A810"/>
  <c r="H810"/>
  <c r="J810"/>
  <c r="A811"/>
  <c r="H811"/>
  <c r="J811"/>
  <c r="A812"/>
  <c r="H812"/>
  <c r="J812"/>
  <c r="A813"/>
  <c r="H813"/>
  <c r="J813"/>
  <c r="A814"/>
  <c r="H814"/>
  <c r="J814"/>
  <c r="A815"/>
  <c r="H815"/>
  <c r="J815"/>
  <c r="A816"/>
  <c r="H816"/>
  <c r="J816"/>
  <c r="A817"/>
  <c r="H817"/>
  <c r="J817"/>
  <c r="A818"/>
  <c r="H818"/>
  <c r="J818"/>
  <c r="A819"/>
  <c r="H819"/>
  <c r="J819"/>
  <c r="A820"/>
  <c r="H820"/>
  <c r="J820"/>
  <c r="A821"/>
  <c r="H821"/>
  <c r="J821"/>
  <c r="A822"/>
  <c r="H822"/>
  <c r="J822"/>
  <c r="A823"/>
  <c r="H823"/>
  <c r="J823"/>
  <c r="A824"/>
  <c r="H824"/>
  <c r="J824"/>
  <c r="A825"/>
  <c r="H825"/>
  <c r="J825"/>
  <c r="A826"/>
  <c r="H826"/>
  <c r="J826"/>
  <c r="A827"/>
  <c r="H827"/>
  <c r="J827"/>
  <c r="A828"/>
  <c r="H828"/>
  <c r="J828"/>
  <c r="A829"/>
  <c r="H829"/>
  <c r="J829"/>
  <c r="A830"/>
  <c r="H830"/>
  <c r="J830"/>
  <c r="A831"/>
  <c r="H831"/>
  <c r="J831"/>
  <c r="A832"/>
  <c r="H832"/>
  <c r="J832"/>
  <c r="A833"/>
  <c r="H833"/>
  <c r="J833"/>
  <c r="A834"/>
  <c r="H834"/>
  <c r="J834"/>
  <c r="A835"/>
  <c r="H835"/>
  <c r="J835"/>
  <c r="A836"/>
  <c r="H836"/>
  <c r="J836"/>
  <c r="A837"/>
  <c r="H837"/>
  <c r="J837"/>
  <c r="A838"/>
  <c r="H838"/>
  <c r="J838"/>
  <c r="A839"/>
  <c r="H839"/>
  <c r="J839"/>
  <c r="A840"/>
  <c r="H840"/>
  <c r="J840"/>
  <c r="A841"/>
  <c r="H841"/>
  <c r="J841"/>
  <c r="A842"/>
  <c r="H842"/>
  <c r="J842"/>
  <c r="A843"/>
  <c r="H843"/>
  <c r="J843"/>
  <c r="A844"/>
  <c r="H844"/>
  <c r="J844"/>
  <c r="A845"/>
  <c r="H845"/>
  <c r="J845"/>
  <c r="A846"/>
  <c r="H846"/>
  <c r="J846"/>
  <c r="A847"/>
  <c r="H847"/>
  <c r="J847"/>
  <c r="A848"/>
  <c r="H848"/>
  <c r="J848"/>
  <c r="A849"/>
  <c r="H849"/>
  <c r="J849"/>
  <c r="A850"/>
  <c r="H850"/>
  <c r="J850"/>
  <c r="A851"/>
  <c r="H851"/>
  <c r="J851"/>
  <c r="A852"/>
  <c r="H852"/>
  <c r="J852"/>
  <c r="A853"/>
  <c r="H853"/>
  <c r="J853"/>
  <c r="A854"/>
  <c r="H854"/>
  <c r="J854"/>
  <c r="A855"/>
  <c r="H855"/>
  <c r="J855"/>
  <c r="A856"/>
  <c r="H856"/>
  <c r="J856"/>
  <c r="A857"/>
  <c r="H857"/>
  <c r="J857"/>
  <c r="A858"/>
  <c r="H858"/>
  <c r="J858"/>
  <c r="A859"/>
  <c r="H859"/>
  <c r="J859"/>
  <c r="A860"/>
  <c r="H860"/>
  <c r="J860"/>
  <c r="A861"/>
  <c r="H861"/>
  <c r="J861"/>
  <c r="A862"/>
  <c r="H862"/>
  <c r="J862"/>
  <c r="A863"/>
  <c r="H863"/>
  <c r="J863"/>
  <c r="A864"/>
  <c r="H864"/>
  <c r="J864"/>
  <c r="A865"/>
  <c r="H865"/>
  <c r="J865"/>
  <c r="A866"/>
  <c r="H866"/>
  <c r="J866"/>
  <c r="A867"/>
  <c r="H867"/>
  <c r="J867"/>
  <c r="A868"/>
  <c r="H868"/>
  <c r="J868"/>
  <c r="A869"/>
  <c r="H869"/>
  <c r="J869"/>
  <c r="A870"/>
  <c r="H870"/>
  <c r="J870"/>
  <c r="A871"/>
  <c r="H871"/>
  <c r="J871"/>
  <c r="A872"/>
  <c r="H872"/>
  <c r="J872"/>
  <c r="A873"/>
  <c r="H873"/>
  <c r="J873"/>
  <c r="A874"/>
  <c r="H874"/>
  <c r="J874"/>
  <c r="A875"/>
  <c r="H875"/>
  <c r="J875"/>
  <c r="A876"/>
  <c r="H876"/>
  <c r="J876"/>
  <c r="A877"/>
  <c r="H877"/>
  <c r="J877"/>
  <c r="A878"/>
  <c r="H878"/>
  <c r="J878"/>
  <c r="A879"/>
  <c r="H879"/>
  <c r="J879"/>
  <c r="A880"/>
  <c r="H880"/>
  <c r="J880"/>
  <c r="A881"/>
  <c r="H881"/>
  <c r="J881"/>
  <c r="A882"/>
  <c r="H882"/>
  <c r="J882"/>
  <c r="A883"/>
  <c r="H883"/>
  <c r="J883"/>
  <c r="A884"/>
  <c r="H884"/>
  <c r="J884"/>
  <c r="A885"/>
  <c r="H885"/>
  <c r="J885"/>
  <c r="A886"/>
  <c r="H886"/>
  <c r="J886"/>
  <c r="A887"/>
  <c r="H887"/>
  <c r="J887"/>
  <c r="A888"/>
  <c r="H888"/>
  <c r="J888"/>
  <c r="A889"/>
  <c r="H889"/>
  <c r="J889"/>
  <c r="A890"/>
  <c r="H890"/>
  <c r="J890"/>
  <c r="A891"/>
  <c r="H891"/>
  <c r="J891"/>
  <c r="A892"/>
  <c r="H892"/>
  <c r="J892"/>
  <c r="A893"/>
  <c r="H893"/>
  <c r="J893"/>
  <c r="A894"/>
  <c r="H894"/>
  <c r="J894"/>
  <c r="A895"/>
  <c r="H895"/>
  <c r="J895"/>
  <c r="A896"/>
  <c r="H896"/>
  <c r="J896"/>
  <c r="A897"/>
  <c r="H897"/>
  <c r="J897"/>
  <c r="A898"/>
  <c r="H898"/>
  <c r="J898"/>
  <c r="A899"/>
  <c r="H899"/>
  <c r="J899"/>
  <c r="A900"/>
  <c r="H900"/>
  <c r="J900"/>
  <c r="A901"/>
  <c r="H901"/>
  <c r="J901"/>
  <c r="A902"/>
  <c r="H902"/>
  <c r="J902"/>
  <c r="A903"/>
  <c r="H903"/>
  <c r="J903"/>
  <c r="A904"/>
  <c r="H904"/>
  <c r="J904"/>
  <c r="A905"/>
  <c r="H905"/>
  <c r="J905"/>
  <c r="A906"/>
  <c r="H906"/>
  <c r="J906"/>
  <c r="A907"/>
  <c r="H907"/>
  <c r="J907"/>
  <c r="A908"/>
  <c r="H908"/>
  <c r="J908"/>
  <c r="A909"/>
  <c r="H909"/>
  <c r="J909"/>
  <c r="A910"/>
  <c r="H910"/>
  <c r="J910"/>
  <c r="A911"/>
  <c r="H911"/>
  <c r="J911"/>
  <c r="A912"/>
  <c r="H912"/>
  <c r="J912"/>
  <c r="A913"/>
  <c r="H913"/>
  <c r="J913"/>
  <c r="A914"/>
  <c r="H914"/>
  <c r="J914"/>
  <c r="A915"/>
  <c r="H915"/>
  <c r="J915"/>
  <c r="A916"/>
  <c r="H916"/>
  <c r="J916"/>
  <c r="A917"/>
  <c r="H917"/>
  <c r="J917"/>
  <c r="A918"/>
  <c r="H918"/>
  <c r="J918"/>
  <c r="A919"/>
  <c r="H919"/>
  <c r="J919"/>
  <c r="A920"/>
  <c r="H920"/>
  <c r="J920"/>
  <c r="A921"/>
  <c r="H921"/>
  <c r="J921"/>
  <c r="A922"/>
  <c r="H922"/>
  <c r="J922"/>
  <c r="A923"/>
  <c r="H923"/>
  <c r="J923"/>
  <c r="A924"/>
  <c r="H924"/>
  <c r="J924"/>
  <c r="A925"/>
  <c r="H925"/>
  <c r="J925"/>
  <c r="A926"/>
  <c r="H926"/>
  <c r="J926"/>
  <c r="A927"/>
  <c r="H927"/>
  <c r="J927"/>
  <c r="A928"/>
  <c r="H928"/>
  <c r="J928"/>
  <c r="A929"/>
  <c r="H929"/>
  <c r="J929"/>
  <c r="A930"/>
  <c r="H930"/>
  <c r="J930"/>
  <c r="A931"/>
  <c r="H931"/>
  <c r="J931"/>
  <c r="A932"/>
  <c r="H932"/>
  <c r="J932"/>
  <c r="A933"/>
  <c r="H933"/>
  <c r="J933"/>
  <c r="A934"/>
  <c r="H934"/>
  <c r="J934"/>
  <c r="A935"/>
  <c r="H935"/>
  <c r="J935"/>
  <c r="A936"/>
  <c r="H936"/>
  <c r="J936"/>
  <c r="A937"/>
  <c r="H937"/>
  <c r="J937"/>
  <c r="A938"/>
  <c r="H938"/>
  <c r="J938"/>
  <c r="A939"/>
  <c r="H939"/>
  <c r="J939"/>
  <c r="A940"/>
  <c r="H940"/>
  <c r="J940"/>
  <c r="A941"/>
  <c r="H941"/>
  <c r="J941"/>
  <c r="A942"/>
  <c r="H942"/>
  <c r="J942"/>
  <c r="A943"/>
  <c r="H943"/>
  <c r="J943"/>
  <c r="A944"/>
  <c r="H944"/>
  <c r="J944"/>
  <c r="A945"/>
  <c r="H945"/>
  <c r="J945"/>
  <c r="A946"/>
  <c r="H946"/>
  <c r="J946"/>
  <c r="A947"/>
  <c r="H947"/>
  <c r="J947"/>
  <c r="A948"/>
  <c r="H948"/>
  <c r="J948"/>
  <c r="A949"/>
  <c r="H949"/>
  <c r="J949"/>
  <c r="A950"/>
  <c r="H950"/>
  <c r="J950"/>
  <c r="A951"/>
  <c r="H951"/>
  <c r="J951"/>
  <c r="A952"/>
  <c r="H952"/>
  <c r="J952"/>
  <c r="A953"/>
  <c r="H953"/>
  <c r="J953"/>
  <c r="A954"/>
  <c r="H954"/>
  <c r="J954"/>
  <c r="A955"/>
  <c r="H955"/>
  <c r="J955"/>
  <c r="A956"/>
  <c r="H956"/>
  <c r="J956"/>
  <c r="A957"/>
  <c r="H957"/>
  <c r="J957"/>
  <c r="A958"/>
  <c r="H958"/>
  <c r="J958"/>
  <c r="A959"/>
  <c r="H959"/>
  <c r="J959"/>
  <c r="A960"/>
  <c r="H960"/>
  <c r="J960"/>
  <c r="A961"/>
  <c r="H961"/>
  <c r="J961"/>
  <c r="A962"/>
  <c r="H962"/>
  <c r="J962"/>
  <c r="A963"/>
  <c r="H963"/>
  <c r="J963"/>
  <c r="A964"/>
  <c r="H964"/>
  <c r="J964"/>
  <c r="A965"/>
  <c r="H965"/>
  <c r="J965"/>
  <c r="A966"/>
  <c r="H966"/>
  <c r="J966"/>
  <c r="A967"/>
  <c r="H967"/>
  <c r="J967"/>
  <c r="A968"/>
  <c r="H968"/>
  <c r="J968"/>
  <c r="A969"/>
  <c r="H969"/>
  <c r="J969"/>
  <c r="A970"/>
  <c r="H970"/>
  <c r="J970"/>
  <c r="A971"/>
  <c r="H971"/>
  <c r="J971"/>
  <c r="A972"/>
  <c r="H972"/>
  <c r="J972"/>
  <c r="A973"/>
  <c r="H973"/>
  <c r="J973"/>
  <c r="A974"/>
  <c r="H974"/>
  <c r="J974"/>
  <c r="A975"/>
  <c r="H975"/>
  <c r="J975"/>
  <c r="A976"/>
  <c r="H976"/>
  <c r="J976"/>
  <c r="A977"/>
  <c r="H977"/>
  <c r="J977"/>
  <c r="A978"/>
  <c r="H978"/>
  <c r="J978"/>
  <c r="A979"/>
  <c r="H979"/>
  <c r="J979"/>
  <c r="A980"/>
  <c r="H980"/>
  <c r="J980"/>
  <c r="A981"/>
  <c r="H981"/>
  <c r="J981"/>
  <c r="A982"/>
  <c r="H982"/>
  <c r="J982"/>
  <c r="A983"/>
  <c r="H983"/>
  <c r="J983"/>
  <c r="A984"/>
  <c r="H984"/>
  <c r="J984"/>
  <c r="A985"/>
  <c r="H985"/>
  <c r="J985"/>
  <c r="A986"/>
  <c r="H986"/>
  <c r="J986"/>
  <c r="A987"/>
  <c r="H987"/>
  <c r="J987"/>
  <c r="A988"/>
  <c r="H988"/>
  <c r="J988"/>
  <c r="A989"/>
  <c r="H989"/>
  <c r="J989"/>
  <c r="A990"/>
  <c r="H990"/>
  <c r="J990"/>
  <c r="A991"/>
  <c r="H991"/>
  <c r="J991"/>
  <c r="A992"/>
  <c r="H992"/>
  <c r="J992"/>
  <c r="A993"/>
  <c r="H993"/>
  <c r="J993"/>
  <c r="A994"/>
  <c r="H994"/>
  <c r="J994"/>
  <c r="A995"/>
  <c r="H995"/>
  <c r="J995"/>
  <c r="A996"/>
  <c r="H996"/>
  <c r="J996"/>
  <c r="A997"/>
  <c r="H997"/>
  <c r="J997"/>
  <c r="A998"/>
  <c r="H998"/>
  <c r="J998"/>
  <c r="A999"/>
  <c r="H999"/>
  <c r="J999"/>
  <c r="A1000"/>
  <c r="H1000"/>
  <c r="J1000"/>
  <c r="A1001"/>
  <c r="H1001"/>
  <c r="J1001"/>
  <c r="A1002"/>
  <c r="H1002"/>
  <c r="J1002"/>
  <c r="A1003"/>
  <c r="H1003"/>
  <c r="J1003"/>
  <c r="A1004"/>
  <c r="H1004"/>
  <c r="J1004"/>
  <c r="A1005"/>
  <c r="H1005"/>
  <c r="J1005"/>
  <c r="A1006"/>
  <c r="H1006"/>
  <c r="J1006"/>
  <c r="A1007"/>
  <c r="H1007"/>
  <c r="J1007"/>
  <c r="A1008"/>
  <c r="H1008"/>
  <c r="J1008"/>
  <c r="A1009"/>
  <c r="H1009"/>
  <c r="J1009"/>
  <c r="A1010"/>
  <c r="H1010"/>
  <c r="J1010"/>
  <c r="A1011"/>
  <c r="H1011"/>
  <c r="J1011"/>
  <c r="A1012"/>
  <c r="H1012"/>
  <c r="J1012"/>
  <c r="A1013"/>
  <c r="H1013"/>
  <c r="J1013"/>
  <c r="A1014"/>
  <c r="H1014"/>
  <c r="J1014"/>
  <c r="A1015"/>
  <c r="H1015"/>
  <c r="J1015"/>
  <c r="A1016"/>
  <c r="H1016"/>
  <c r="J1016"/>
  <c r="A1017"/>
  <c r="H1017"/>
  <c r="J1017"/>
  <c r="A1018"/>
  <c r="H1018"/>
  <c r="J1018"/>
  <c r="A1019"/>
  <c r="H1019"/>
  <c r="J1019"/>
  <c r="A1020"/>
  <c r="H1020"/>
  <c r="J1020"/>
  <c r="A1021"/>
  <c r="H1021"/>
  <c r="J1021"/>
  <c r="A1022"/>
  <c r="H1022"/>
  <c r="J1022"/>
  <c r="A1023"/>
  <c r="H1023"/>
  <c r="J1023"/>
  <c r="A1024"/>
  <c r="H1024"/>
  <c r="J10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B14"/>
  <c r="B17"/>
  <c r="B19"/>
  <c r="B18"/>
  <c r="B16"/>
  <c r="B25"/>
  <c r="D25"/>
  <c r="F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473"/>
  <c r="B472"/>
  <c r="B471"/>
  <c r="B470"/>
  <c r="B469"/>
  <c r="B468"/>
  <c r="B467"/>
  <c r="B466"/>
  <c r="B465"/>
  <c r="B464"/>
  <c r="B463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B625"/>
  <c r="D625"/>
  <c r="F625"/>
  <c r="B626"/>
  <c r="D626"/>
  <c r="F626"/>
  <c r="B627"/>
  <c r="D627"/>
  <c r="F627"/>
  <c r="B628"/>
  <c r="D628"/>
  <c r="F628"/>
  <c r="B629"/>
  <c r="D629"/>
  <c r="F629"/>
  <c r="B630"/>
  <c r="D630"/>
  <c r="F630"/>
  <c r="B631"/>
  <c r="D631"/>
  <c r="F631"/>
  <c r="B632"/>
  <c r="D632"/>
  <c r="F632"/>
  <c r="B633"/>
  <c r="D633"/>
  <c r="F633"/>
  <c r="B634"/>
  <c r="D634"/>
  <c r="F634"/>
  <c r="B635"/>
  <c r="D635"/>
  <c r="F635"/>
  <c r="B636"/>
  <c r="D636"/>
  <c r="F636"/>
  <c r="B637"/>
  <c r="D637"/>
  <c r="F637"/>
  <c r="B638"/>
  <c r="D638"/>
  <c r="F638"/>
  <c r="B639"/>
  <c r="D639"/>
  <c r="F639"/>
  <c r="B640"/>
  <c r="D640"/>
  <c r="F640"/>
  <c r="B641"/>
  <c r="D641"/>
  <c r="F641"/>
  <c r="B642"/>
  <c r="D642"/>
  <c r="F642"/>
  <c r="B643"/>
  <c r="D643"/>
  <c r="F643"/>
  <c r="B644"/>
  <c r="D644"/>
  <c r="F644"/>
  <c r="B645"/>
  <c r="D645"/>
  <c r="F645"/>
  <c r="B646"/>
  <c r="D646"/>
  <c r="F646"/>
  <c r="B647"/>
  <c r="D647"/>
  <c r="F647"/>
  <c r="B648"/>
  <c r="D648"/>
  <c r="F648"/>
  <c r="B649"/>
  <c r="D649"/>
  <c r="F649"/>
  <c r="B650"/>
  <c r="D650"/>
  <c r="F650"/>
  <c r="B651"/>
  <c r="D651"/>
  <c r="F651"/>
  <c r="B652"/>
  <c r="D652"/>
  <c r="F652"/>
  <c r="B653"/>
  <c r="D653"/>
  <c r="F653"/>
  <c r="B654"/>
  <c r="D654"/>
  <c r="F654"/>
  <c r="B655"/>
  <c r="D655"/>
  <c r="F655"/>
  <c r="B656"/>
  <c r="D656"/>
  <c r="F656"/>
  <c r="B657"/>
  <c r="D657"/>
  <c r="F657"/>
  <c r="B658"/>
  <c r="D658"/>
  <c r="F658"/>
  <c r="B659"/>
  <c r="D659"/>
  <c r="F659"/>
  <c r="B660"/>
  <c r="D660"/>
  <c r="F660"/>
  <c r="B661"/>
  <c r="D661"/>
  <c r="F661"/>
  <c r="B662"/>
  <c r="D662"/>
  <c r="F662"/>
  <c r="B663"/>
  <c r="D663"/>
  <c r="F663"/>
  <c r="B664"/>
  <c r="D664"/>
  <c r="F664"/>
  <c r="B665"/>
  <c r="D665"/>
  <c r="F665"/>
  <c r="B666"/>
  <c r="D666"/>
  <c r="F666"/>
  <c r="B667"/>
  <c r="D667"/>
  <c r="F667"/>
  <c r="B668"/>
  <c r="D668"/>
  <c r="F668"/>
  <c r="B669"/>
  <c r="D669"/>
  <c r="F669"/>
  <c r="B670"/>
  <c r="D670"/>
  <c r="F670"/>
  <c r="B671"/>
  <c r="D671"/>
  <c r="F671"/>
  <c r="B672"/>
  <c r="D672"/>
  <c r="F672"/>
  <c r="B673"/>
  <c r="D673"/>
  <c r="F673"/>
  <c r="B674"/>
  <c r="D674"/>
  <c r="F674"/>
  <c r="B675"/>
  <c r="D675"/>
  <c r="F675"/>
  <c r="B676"/>
  <c r="D676"/>
  <c r="F676"/>
  <c r="B677"/>
  <c r="D677"/>
  <c r="F677"/>
  <c r="B678"/>
  <c r="D678"/>
  <c r="F678"/>
  <c r="B679"/>
  <c r="D679"/>
  <c r="F679"/>
  <c r="B680"/>
  <c r="D680"/>
  <c r="F680"/>
  <c r="B681"/>
  <c r="D681"/>
  <c r="F681"/>
  <c r="B682"/>
  <c r="D682"/>
  <c r="F682"/>
  <c r="B683"/>
  <c r="D683"/>
  <c r="F683"/>
  <c r="B684"/>
  <c r="D684"/>
  <c r="F684"/>
  <c r="B685"/>
  <c r="D685"/>
  <c r="F685"/>
  <c r="B686"/>
  <c r="D686"/>
  <c r="F686"/>
  <c r="B687"/>
  <c r="D687"/>
  <c r="F687"/>
  <c r="B688"/>
  <c r="D688"/>
  <c r="F688"/>
  <c r="B689"/>
  <c r="D689"/>
  <c r="F689"/>
  <c r="B690"/>
  <c r="D690"/>
  <c r="F690"/>
  <c r="B691"/>
  <c r="D691"/>
  <c r="F691"/>
  <c r="B692"/>
  <c r="D692"/>
  <c r="F692"/>
  <c r="B693"/>
  <c r="D693"/>
  <c r="F693"/>
  <c r="B694"/>
  <c r="D694"/>
  <c r="F694"/>
  <c r="B695"/>
  <c r="D695"/>
  <c r="F695"/>
  <c r="B696"/>
  <c r="D696"/>
  <c r="F696"/>
  <c r="B697"/>
  <c r="D697"/>
  <c r="F697"/>
  <c r="B698"/>
  <c r="D698"/>
  <c r="F698"/>
  <c r="B699"/>
  <c r="D699"/>
  <c r="F699"/>
  <c r="B700"/>
  <c r="D700"/>
  <c r="F700"/>
  <c r="B701"/>
  <c r="D701"/>
  <c r="F701"/>
  <c r="B702"/>
  <c r="D702"/>
  <c r="F702"/>
  <c r="B703"/>
  <c r="D703"/>
  <c r="F703"/>
  <c r="B704"/>
  <c r="D704"/>
  <c r="F704"/>
  <c r="B705"/>
  <c r="D705"/>
  <c r="F705"/>
  <c r="B706"/>
  <c r="D706"/>
  <c r="F706"/>
  <c r="B707"/>
  <c r="D707"/>
  <c r="F707"/>
  <c r="B708"/>
  <c r="D708"/>
  <c r="F708"/>
  <c r="B709"/>
  <c r="D709"/>
  <c r="F709"/>
  <c r="B710"/>
  <c r="D710"/>
  <c r="F710"/>
  <c r="B711"/>
  <c r="D711"/>
  <c r="F711"/>
  <c r="B712"/>
  <c r="D712"/>
  <c r="F712"/>
  <c r="B713"/>
  <c r="D713"/>
  <c r="F713"/>
  <c r="B714"/>
  <c r="D714"/>
  <c r="F714"/>
  <c r="B715"/>
  <c r="D715"/>
  <c r="F715"/>
  <c r="B716"/>
  <c r="D716"/>
  <c r="F716"/>
  <c r="B717"/>
  <c r="D717"/>
  <c r="F717"/>
  <c r="B718"/>
  <c r="D718"/>
  <c r="F718"/>
  <c r="B719"/>
  <c r="D719"/>
  <c r="F719"/>
  <c r="B720"/>
  <c r="D720"/>
  <c r="F720"/>
  <c r="B721"/>
  <c r="D721"/>
  <c r="F721"/>
  <c r="B722"/>
  <c r="D722"/>
  <c r="F722"/>
  <c r="B723"/>
  <c r="D723"/>
  <c r="F723"/>
  <c r="B724"/>
  <c r="D724"/>
  <c r="F724"/>
  <c r="B725"/>
  <c r="D725"/>
  <c r="F725"/>
  <c r="B726"/>
  <c r="D726"/>
  <c r="F726"/>
  <c r="B727"/>
  <c r="D727"/>
  <c r="F727"/>
  <c r="B728"/>
  <c r="D728"/>
  <c r="F728"/>
  <c r="B729"/>
  <c r="D729"/>
  <c r="F729"/>
  <c r="B730"/>
  <c r="D730"/>
  <c r="F730"/>
  <c r="B731"/>
  <c r="D731"/>
  <c r="F731"/>
  <c r="B732"/>
  <c r="D732"/>
  <c r="F732"/>
  <c r="B733"/>
  <c r="D733"/>
  <c r="F733"/>
  <c r="B734"/>
  <c r="D734"/>
  <c r="F734"/>
  <c r="B735"/>
  <c r="D735"/>
  <c r="F735"/>
  <c r="B736"/>
  <c r="D736"/>
  <c r="F736"/>
  <c r="B737"/>
  <c r="D737"/>
  <c r="F737"/>
  <c r="B738"/>
  <c r="D738"/>
  <c r="F738"/>
  <c r="B739"/>
  <c r="D739"/>
  <c r="F739"/>
  <c r="B740"/>
  <c r="D740"/>
  <c r="F740"/>
  <c r="B741"/>
  <c r="D741"/>
  <c r="F741"/>
  <c r="B742"/>
  <c r="D742"/>
  <c r="F742"/>
  <c r="B743"/>
  <c r="D743"/>
  <c r="F743"/>
  <c r="B744"/>
  <c r="D744"/>
  <c r="F744"/>
  <c r="B745"/>
  <c r="D745"/>
  <c r="F745"/>
  <c r="B746"/>
  <c r="D746"/>
  <c r="F746"/>
  <c r="B747"/>
  <c r="D747"/>
  <c r="F747"/>
  <c r="B748"/>
  <c r="D748"/>
  <c r="F748"/>
  <c r="B749"/>
  <c r="D749"/>
  <c r="F749"/>
  <c r="B750"/>
  <c r="D750"/>
  <c r="F750"/>
  <c r="B751"/>
  <c r="D751"/>
  <c r="F751"/>
  <c r="B752"/>
  <c r="D752"/>
  <c r="F752"/>
  <c r="B753"/>
  <c r="D753"/>
  <c r="F753"/>
  <c r="B754"/>
  <c r="D754"/>
  <c r="F754"/>
  <c r="B755"/>
  <c r="D755"/>
  <c r="F755"/>
  <c r="B756"/>
  <c r="D756"/>
  <c r="F756"/>
  <c r="B757"/>
  <c r="D757"/>
  <c r="F757"/>
  <c r="B758"/>
  <c r="D758"/>
  <c r="F758"/>
  <c r="B759"/>
  <c r="D759"/>
  <c r="F759"/>
  <c r="B760"/>
  <c r="D760"/>
  <c r="F760"/>
  <c r="B761"/>
  <c r="D761"/>
  <c r="F761"/>
  <c r="B762"/>
  <c r="D762"/>
  <c r="F762"/>
  <c r="B763"/>
  <c r="D763"/>
  <c r="F763"/>
  <c r="B764"/>
  <c r="D764"/>
  <c r="F764"/>
  <c r="B765"/>
  <c r="D765"/>
  <c r="F765"/>
  <c r="B766"/>
  <c r="D766"/>
  <c r="F766"/>
  <c r="B767"/>
  <c r="D767"/>
  <c r="F767"/>
  <c r="B768"/>
  <c r="D768"/>
  <c r="F768"/>
  <c r="B769"/>
  <c r="D769"/>
  <c r="F769"/>
  <c r="B770"/>
  <c r="D770"/>
  <c r="F770"/>
  <c r="B771"/>
  <c r="D771"/>
  <c r="F771"/>
  <c r="B772"/>
  <c r="D772"/>
  <c r="F772"/>
  <c r="B773"/>
  <c r="D773"/>
  <c r="F773"/>
  <c r="B774"/>
  <c r="D774"/>
  <c r="F774"/>
  <c r="B775"/>
  <c r="D775"/>
  <c r="F775"/>
  <c r="B776"/>
  <c r="D776"/>
  <c r="F776"/>
  <c r="B777"/>
  <c r="D777"/>
  <c r="F777"/>
  <c r="B778"/>
  <c r="D778"/>
  <c r="F778"/>
  <c r="B779"/>
  <c r="D779"/>
  <c r="F779"/>
  <c r="B780"/>
  <c r="D780"/>
  <c r="F780"/>
  <c r="B781"/>
  <c r="D781"/>
  <c r="F781"/>
  <c r="B782"/>
  <c r="D782"/>
  <c r="F782"/>
  <c r="B783"/>
  <c r="D783"/>
  <c r="F783"/>
  <c r="B784"/>
  <c r="D784"/>
  <c r="F784"/>
  <c r="B785"/>
  <c r="D785"/>
  <c r="F785"/>
  <c r="B786"/>
  <c r="D786"/>
  <c r="F786"/>
  <c r="B787"/>
  <c r="D787"/>
  <c r="F787"/>
  <c r="B788"/>
  <c r="D788"/>
  <c r="F788"/>
  <c r="B789"/>
  <c r="D789"/>
  <c r="F789"/>
  <c r="B790"/>
  <c r="D790"/>
  <c r="F790"/>
  <c r="B791"/>
  <c r="D791"/>
  <c r="F791"/>
  <c r="B792"/>
  <c r="D792"/>
  <c r="F792"/>
  <c r="B793"/>
  <c r="D793"/>
  <c r="F793"/>
  <c r="B794"/>
  <c r="D794"/>
  <c r="F794"/>
  <c r="B795"/>
  <c r="D795"/>
  <c r="F795"/>
  <c r="B796"/>
  <c r="D796"/>
  <c r="F796"/>
  <c r="B797"/>
  <c r="D797"/>
  <c r="F797"/>
  <c r="B798"/>
  <c r="D798"/>
  <c r="F798"/>
  <c r="B799"/>
  <c r="D799"/>
  <c r="F799"/>
  <c r="B800"/>
  <c r="D800"/>
  <c r="F800"/>
  <c r="B801"/>
  <c r="D801"/>
  <c r="F801"/>
  <c r="B802"/>
  <c r="D802"/>
  <c r="F802"/>
  <c r="B803"/>
  <c r="D803"/>
  <c r="F803"/>
  <c r="B804"/>
  <c r="D804"/>
  <c r="F804"/>
  <c r="B805"/>
  <c r="D805"/>
  <c r="F805"/>
  <c r="B806"/>
  <c r="D806"/>
  <c r="F806"/>
  <c r="B807"/>
  <c r="D807"/>
  <c r="F807"/>
  <c r="B808"/>
  <c r="D808"/>
  <c r="F808"/>
  <c r="B809"/>
  <c r="D809"/>
  <c r="F809"/>
  <c r="B810"/>
  <c r="D810"/>
  <c r="F810"/>
  <c r="B811"/>
  <c r="D811"/>
  <c r="F811"/>
  <c r="B812"/>
  <c r="D812"/>
  <c r="F812"/>
  <c r="B813"/>
  <c r="D813"/>
  <c r="F813"/>
  <c r="B814"/>
  <c r="D814"/>
  <c r="F814"/>
  <c r="B815"/>
  <c r="D815"/>
  <c r="F815"/>
  <c r="B816"/>
  <c r="D816"/>
  <c r="F816"/>
  <c r="B817"/>
  <c r="D817"/>
  <c r="F817"/>
  <c r="B818"/>
  <c r="D818"/>
  <c r="F818"/>
  <c r="B819"/>
  <c r="D819"/>
  <c r="F819"/>
  <c r="B820"/>
  <c r="D820"/>
  <c r="F820"/>
  <c r="B821"/>
  <c r="D821"/>
  <c r="F821"/>
  <c r="B822"/>
  <c r="D822"/>
  <c r="F822"/>
  <c r="B823"/>
  <c r="D823"/>
  <c r="F823"/>
  <c r="B824"/>
  <c r="D824"/>
  <c r="F824"/>
  <c r="B825"/>
  <c r="D825"/>
  <c r="F825"/>
  <c r="B826"/>
  <c r="D826"/>
  <c r="F826"/>
  <c r="B827"/>
  <c r="D827"/>
  <c r="F827"/>
  <c r="B828"/>
  <c r="D828"/>
  <c r="F828"/>
  <c r="B829"/>
  <c r="D829"/>
  <c r="F829"/>
  <c r="B830"/>
  <c r="D830"/>
  <c r="F830"/>
  <c r="B831"/>
  <c r="D831"/>
  <c r="F831"/>
  <c r="B832"/>
  <c r="D832"/>
  <c r="F832"/>
  <c r="B833"/>
  <c r="D833"/>
  <c r="F833"/>
  <c r="B834"/>
  <c r="D834"/>
  <c r="F834"/>
  <c r="B835"/>
  <c r="D835"/>
  <c r="F835"/>
  <c r="B836"/>
  <c r="D836"/>
  <c r="F836"/>
  <c r="B837"/>
  <c r="D837"/>
  <c r="F837"/>
  <c r="B838"/>
  <c r="D838"/>
  <c r="F838"/>
  <c r="B839"/>
  <c r="D839"/>
  <c r="F839"/>
  <c r="B840"/>
  <c r="D840"/>
  <c r="F840"/>
  <c r="B841"/>
  <c r="D841"/>
  <c r="F841"/>
  <c r="B842"/>
  <c r="D842"/>
  <c r="F842"/>
  <c r="B843"/>
  <c r="D843"/>
  <c r="F843"/>
  <c r="B844"/>
  <c r="D844"/>
  <c r="F844"/>
  <c r="B845"/>
  <c r="D845"/>
  <c r="F845"/>
  <c r="B846"/>
  <c r="D846"/>
  <c r="F846"/>
  <c r="B847"/>
  <c r="D847"/>
  <c r="F847"/>
  <c r="B848"/>
  <c r="D848"/>
  <c r="F848"/>
  <c r="B849"/>
  <c r="D849"/>
  <c r="F849"/>
  <c r="B850"/>
  <c r="D850"/>
  <c r="F850"/>
  <c r="B851"/>
  <c r="D851"/>
  <c r="F851"/>
  <c r="B852"/>
  <c r="D852"/>
  <c r="F852"/>
  <c r="B853"/>
  <c r="D853"/>
  <c r="F853"/>
  <c r="B854"/>
  <c r="D854"/>
  <c r="F854"/>
  <c r="B855"/>
  <c r="D855"/>
  <c r="F855"/>
  <c r="B856"/>
  <c r="D856"/>
  <c r="F856"/>
  <c r="B857"/>
  <c r="D857"/>
  <c r="F857"/>
  <c r="B858"/>
  <c r="D858"/>
  <c r="F858"/>
  <c r="B859"/>
  <c r="D859"/>
  <c r="F859"/>
  <c r="B860"/>
  <c r="D860"/>
  <c r="F860"/>
  <c r="B861"/>
  <c r="D861"/>
  <c r="F861"/>
  <c r="B862"/>
  <c r="D862"/>
  <c r="F862"/>
  <c r="B863"/>
  <c r="D863"/>
  <c r="F863"/>
  <c r="B864"/>
  <c r="D864"/>
  <c r="F864"/>
  <c r="B865"/>
  <c r="D865"/>
  <c r="F865"/>
  <c r="B866"/>
  <c r="D866"/>
  <c r="F866"/>
  <c r="B867"/>
  <c r="D867"/>
  <c r="F867"/>
  <c r="B868"/>
  <c r="D868"/>
  <c r="F868"/>
  <c r="B869"/>
  <c r="D869"/>
  <c r="F869"/>
  <c r="B870"/>
  <c r="D870"/>
  <c r="F870"/>
  <c r="B871"/>
  <c r="D871"/>
  <c r="F871"/>
  <c r="B872"/>
  <c r="D872"/>
  <c r="F872"/>
  <c r="B873"/>
  <c r="D873"/>
  <c r="F873"/>
  <c r="B874"/>
  <c r="D874"/>
  <c r="F874"/>
  <c r="B875"/>
  <c r="D875"/>
  <c r="F875"/>
  <c r="B876"/>
  <c r="D876"/>
  <c r="F876"/>
  <c r="B877"/>
  <c r="D877"/>
  <c r="F877"/>
  <c r="B878"/>
  <c r="D878"/>
  <c r="F878"/>
  <c r="B879"/>
  <c r="D879"/>
  <c r="F879"/>
  <c r="B880"/>
  <c r="D880"/>
  <c r="F880"/>
  <c r="B881"/>
  <c r="D881"/>
  <c r="F881"/>
  <c r="B882"/>
  <c r="D882"/>
  <c r="F882"/>
  <c r="B883"/>
  <c r="D883"/>
  <c r="F883"/>
  <c r="B884"/>
  <c r="D884"/>
  <c r="F884"/>
  <c r="B885"/>
  <c r="D885"/>
  <c r="F885"/>
  <c r="B886"/>
  <c r="D886"/>
  <c r="F886"/>
  <c r="B887"/>
  <c r="D887"/>
  <c r="F887"/>
  <c r="B888"/>
  <c r="D888"/>
  <c r="F888"/>
  <c r="B889"/>
  <c r="D889"/>
  <c r="F889"/>
  <c r="B890"/>
  <c r="D890"/>
  <c r="F890"/>
  <c r="B891"/>
  <c r="D891"/>
  <c r="F891"/>
  <c r="B892"/>
  <c r="D892"/>
  <c r="F892"/>
  <c r="B893"/>
  <c r="D893"/>
  <c r="F893"/>
  <c r="B894"/>
  <c r="D894"/>
  <c r="F894"/>
  <c r="B895"/>
  <c r="D895"/>
  <c r="F895"/>
  <c r="B896"/>
  <c r="D896"/>
  <c r="F896"/>
  <c r="B897"/>
  <c r="D897"/>
  <c r="F897"/>
  <c r="B898"/>
  <c r="D898"/>
  <c r="F898"/>
  <c r="B899"/>
  <c r="D899"/>
  <c r="F899"/>
  <c r="B900"/>
  <c r="D900"/>
  <c r="F900"/>
  <c r="B901"/>
  <c r="D901"/>
  <c r="F901"/>
  <c r="B902"/>
  <c r="D902"/>
  <c r="F902"/>
  <c r="B903"/>
  <c r="D903"/>
  <c r="F903"/>
  <c r="B904"/>
  <c r="D904"/>
  <c r="F904"/>
  <c r="B905"/>
  <c r="D905"/>
  <c r="F905"/>
  <c r="B906"/>
  <c r="D906"/>
  <c r="F906"/>
  <c r="B907"/>
  <c r="D907"/>
  <c r="F907"/>
  <c r="B908"/>
  <c r="D908"/>
  <c r="F908"/>
  <c r="B909"/>
  <c r="D909"/>
  <c r="F909"/>
  <c r="B910"/>
  <c r="D910"/>
  <c r="F910"/>
  <c r="B911"/>
  <c r="D911"/>
  <c r="F911"/>
  <c r="B912"/>
  <c r="D912"/>
  <c r="F912"/>
  <c r="B913"/>
  <c r="D913"/>
  <c r="F913"/>
  <c r="B914"/>
  <c r="D914"/>
  <c r="F914"/>
  <c r="B915"/>
  <c r="D915"/>
  <c r="F915"/>
  <c r="B916"/>
  <c r="D916"/>
  <c r="F916"/>
  <c r="B917"/>
  <c r="D917"/>
  <c r="F917"/>
  <c r="B918"/>
  <c r="D918"/>
  <c r="F918"/>
  <c r="B919"/>
  <c r="D919"/>
  <c r="F919"/>
  <c r="B920"/>
  <c r="D920"/>
  <c r="F920"/>
  <c r="B921"/>
  <c r="D921"/>
  <c r="F921"/>
  <c r="B922"/>
  <c r="D922"/>
  <c r="F922"/>
  <c r="B923"/>
  <c r="D923"/>
  <c r="F923"/>
  <c r="B924"/>
  <c r="D924"/>
  <c r="F924"/>
  <c r="B925"/>
  <c r="D925"/>
  <c r="F925"/>
  <c r="B926"/>
  <c r="D926"/>
  <c r="F926"/>
  <c r="B927"/>
  <c r="D927"/>
  <c r="F927"/>
  <c r="B928"/>
  <c r="D928"/>
  <c r="F928"/>
  <c r="B929"/>
  <c r="D929"/>
  <c r="F929"/>
  <c r="B930"/>
  <c r="D930"/>
  <c r="F930"/>
  <c r="B931"/>
  <c r="D931"/>
  <c r="F931"/>
  <c r="B932"/>
  <c r="D932"/>
  <c r="F932"/>
  <c r="B933"/>
  <c r="D933"/>
  <c r="F933"/>
  <c r="B934"/>
  <c r="D934"/>
  <c r="F934"/>
  <c r="B935"/>
  <c r="D935"/>
  <c r="F935"/>
  <c r="B936"/>
  <c r="D936"/>
  <c r="F936"/>
  <c r="B937"/>
  <c r="D937"/>
  <c r="F937"/>
  <c r="B938"/>
  <c r="D938"/>
  <c r="F938"/>
  <c r="B939"/>
  <c r="D939"/>
  <c r="F939"/>
  <c r="B940"/>
  <c r="D940"/>
  <c r="F940"/>
  <c r="B941"/>
  <c r="D941"/>
  <c r="F941"/>
  <c r="B942"/>
  <c r="D942"/>
  <c r="F942"/>
  <c r="B943"/>
  <c r="D943"/>
  <c r="F943"/>
  <c r="B944"/>
  <c r="D944"/>
  <c r="F944"/>
  <c r="B945"/>
  <c r="D945"/>
  <c r="F945"/>
  <c r="B946"/>
  <c r="D946"/>
  <c r="F946"/>
  <c r="B947"/>
  <c r="D947"/>
  <c r="F947"/>
  <c r="B948"/>
  <c r="D948"/>
  <c r="F948"/>
  <c r="B949"/>
  <c r="D949"/>
  <c r="F949"/>
  <c r="B950"/>
  <c r="D950"/>
  <c r="F950"/>
  <c r="B951"/>
  <c r="D951"/>
  <c r="F951"/>
  <c r="B952"/>
  <c r="D952"/>
  <c r="F952"/>
  <c r="B953"/>
  <c r="D953"/>
  <c r="F953"/>
  <c r="B954"/>
  <c r="D954"/>
  <c r="F954"/>
  <c r="B955"/>
  <c r="D955"/>
  <c r="F955"/>
  <c r="B956"/>
  <c r="D956"/>
  <c r="F956"/>
  <c r="B957"/>
  <c r="D957"/>
  <c r="F957"/>
  <c r="B958"/>
  <c r="D958"/>
  <c r="F958"/>
  <c r="B959"/>
  <c r="D959"/>
  <c r="F959"/>
  <c r="B960"/>
  <c r="D960"/>
  <c r="F960"/>
  <c r="B961"/>
  <c r="D961"/>
  <c r="F961"/>
  <c r="B962"/>
  <c r="D962"/>
  <c r="F962"/>
  <c r="B963"/>
  <c r="D963"/>
  <c r="F963"/>
  <c r="B964"/>
  <c r="D964"/>
  <c r="F964"/>
  <c r="B965"/>
  <c r="D965"/>
  <c r="F965"/>
  <c r="B966"/>
  <c r="D966"/>
  <c r="F966"/>
  <c r="B967"/>
  <c r="D967"/>
  <c r="F967"/>
  <c r="B968"/>
  <c r="D968"/>
  <c r="F968"/>
  <c r="B969"/>
  <c r="D969"/>
  <c r="F969"/>
  <c r="B970"/>
  <c r="D970"/>
  <c r="F970"/>
  <c r="B971"/>
  <c r="D971"/>
  <c r="F971"/>
  <c r="B972"/>
  <c r="D972"/>
  <c r="F972"/>
  <c r="B973"/>
  <c r="D973"/>
  <c r="F973"/>
  <c r="B974"/>
  <c r="D974"/>
  <c r="F974"/>
  <c r="B975"/>
  <c r="D975"/>
  <c r="F975"/>
  <c r="B976"/>
  <c r="D976"/>
  <c r="F976"/>
  <c r="B977"/>
  <c r="D977"/>
  <c r="F977"/>
  <c r="B978"/>
  <c r="D978"/>
  <c r="F978"/>
  <c r="B979"/>
  <c r="D979"/>
  <c r="F979"/>
  <c r="B980"/>
  <c r="D980"/>
  <c r="F980"/>
  <c r="B981"/>
  <c r="D981"/>
  <c r="F981"/>
  <c r="B982"/>
  <c r="D982"/>
  <c r="F982"/>
  <c r="B983"/>
  <c r="D983"/>
  <c r="F983"/>
  <c r="B984"/>
  <c r="D984"/>
  <c r="F984"/>
  <c r="B985"/>
  <c r="D985"/>
  <c r="F985"/>
  <c r="B986"/>
  <c r="D986"/>
  <c r="F986"/>
  <c r="B987"/>
  <c r="D987"/>
  <c r="F987"/>
  <c r="B988"/>
  <c r="D988"/>
  <c r="F988"/>
  <c r="B989"/>
  <c r="D989"/>
  <c r="F989"/>
  <c r="B990"/>
  <c r="D990"/>
  <c r="F990"/>
  <c r="B991"/>
  <c r="D991"/>
  <c r="F991"/>
  <c r="B992"/>
  <c r="D992"/>
  <c r="F992"/>
  <c r="B993"/>
  <c r="D993"/>
  <c r="F993"/>
  <c r="B994"/>
  <c r="D994"/>
  <c r="F994"/>
  <c r="B995"/>
  <c r="D995"/>
  <c r="F995"/>
  <c r="B996"/>
  <c r="D996"/>
  <c r="F996"/>
  <c r="B997"/>
  <c r="D997"/>
  <c r="F997"/>
  <c r="B998"/>
  <c r="D998"/>
  <c r="F998"/>
  <c r="B999"/>
  <c r="D999"/>
  <c r="F999"/>
  <c r="B1000"/>
  <c r="D1000"/>
  <c r="F1000"/>
  <c r="B1001"/>
  <c r="D1001"/>
  <c r="F1001"/>
  <c r="B1002"/>
  <c r="D1002"/>
  <c r="F1002"/>
  <c r="B1003"/>
  <c r="D1003"/>
  <c r="F1003"/>
  <c r="B1004"/>
  <c r="D1004"/>
  <c r="F1004"/>
  <c r="B1005"/>
  <c r="D1005"/>
  <c r="F1005"/>
  <c r="B1006"/>
  <c r="D1006"/>
  <c r="F1006"/>
  <c r="B1007"/>
  <c r="D1007"/>
  <c r="F1007"/>
  <c r="B1008"/>
  <c r="D1008"/>
  <c r="F1008"/>
  <c r="B1009"/>
  <c r="D1009"/>
  <c r="F1009"/>
  <c r="B1010"/>
  <c r="D1010"/>
  <c r="F1010"/>
  <c r="B1011"/>
  <c r="D1011"/>
  <c r="F1011"/>
  <c r="B1012"/>
  <c r="D1012"/>
  <c r="F1012"/>
  <c r="B1013"/>
  <c r="D1013"/>
  <c r="F1013"/>
  <c r="B1014"/>
  <c r="D1014"/>
  <c r="F1014"/>
  <c r="B1015"/>
  <c r="D1015"/>
  <c r="F1015"/>
  <c r="B1016"/>
  <c r="D1016"/>
  <c r="F1016"/>
  <c r="B1017"/>
  <c r="D1017"/>
  <c r="F1017"/>
  <c r="B1018"/>
  <c r="D1018"/>
  <c r="F1018"/>
  <c r="B1019"/>
  <c r="D1019"/>
  <c r="F1019"/>
  <c r="B1020"/>
  <c r="D1020"/>
  <c r="F1020"/>
  <c r="B1021"/>
  <c r="D1021"/>
  <c r="F1021"/>
  <c r="B1022"/>
  <c r="D1022"/>
  <c r="F1022"/>
  <c r="B1023"/>
  <c r="D1023"/>
  <c r="F1023"/>
  <c r="B1024"/>
  <c r="D1024"/>
  <c r="F10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263"/>
  <c r="E264"/>
  <c r="E265"/>
  <c r="E266"/>
  <c r="E267"/>
  <c r="E268"/>
  <c r="E269"/>
  <c r="E248"/>
  <c r="E249"/>
  <c r="E250"/>
  <c r="E251"/>
  <c r="E252"/>
  <c r="E253"/>
  <c r="E254"/>
  <c r="E255"/>
  <c r="E256"/>
  <c r="E257"/>
  <c r="E258"/>
  <c r="E259"/>
  <c r="E260"/>
  <c r="E261"/>
  <c r="E262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01"/>
  <c r="E102"/>
  <c r="E103"/>
  <c r="E104"/>
  <c r="E105"/>
  <c r="E106"/>
  <c r="E107"/>
  <c r="E108"/>
  <c r="E109"/>
  <c r="E110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26"/>
  <c r="E27"/>
  <c r="E28"/>
  <c r="E29"/>
  <c r="E30"/>
  <c r="E31"/>
  <c r="E32"/>
  <c r="E33"/>
  <c r="E34"/>
  <c r="E35"/>
  <c r="E36"/>
  <c r="E37"/>
  <c r="E38"/>
  <c r="E25"/>
  <c r="E24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26"/>
  <c r="C27"/>
  <c r="C28"/>
  <c r="C29"/>
  <c r="C30"/>
  <c r="C31"/>
  <c r="C32"/>
  <c r="C33"/>
  <c r="C34"/>
  <c r="C25"/>
</calcChain>
</file>

<file path=xl/sharedStrings.xml><?xml version="1.0" encoding="utf-8"?>
<sst xmlns="http://schemas.openxmlformats.org/spreadsheetml/2006/main" count="28" uniqueCount="28">
  <si>
    <t xml:space="preserve">Input </t>
  </si>
  <si>
    <t>Angle(degree)</t>
  </si>
  <si>
    <t>Forward Speed(mm/s)</t>
  </si>
  <si>
    <t>Mouse Width(mm)</t>
  </si>
  <si>
    <t>Max Angular Velocity(deg/s)</t>
  </si>
  <si>
    <t>Idea Turn Radius(mm)</t>
  </si>
  <si>
    <t>Time (ms)</t>
  </si>
  <si>
    <t>Angular Acceleration(deg/s/s)</t>
  </si>
  <si>
    <t>Angular Deceleration(deg/s/s)</t>
  </si>
  <si>
    <t>Angular Velocity(deg/s)</t>
  </si>
  <si>
    <t>Output</t>
  </si>
  <si>
    <t>Angular Acc/Dec(deg/s/s)</t>
  </si>
  <si>
    <t>Angle(deg)</t>
  </si>
  <si>
    <t>X pos</t>
  </si>
  <si>
    <t>Y pos</t>
  </si>
  <si>
    <t>Total Ideal Time(ms)</t>
  </si>
  <si>
    <t>Total Actual Time(ms)</t>
  </si>
  <si>
    <t>T1(ms)</t>
  </si>
  <si>
    <t>T2(ms)</t>
  </si>
  <si>
    <t>T3(ms)</t>
  </si>
  <si>
    <t>Angle Area</t>
  </si>
  <si>
    <t>Radius</t>
  </si>
  <si>
    <t>final X</t>
  </si>
  <si>
    <t>fianl Y</t>
  </si>
  <si>
    <t>Ideal Angular Velocity(deg/s)</t>
  </si>
  <si>
    <t>idea X</t>
  </si>
  <si>
    <t>idea Y</t>
  </si>
  <si>
    <t>ideal Angel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</si>
</sst>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actual curve</c:v>
          </c:tx>
          <c:marker>
            <c:symbol val="none"/>
          </c:marker>
          <c:xVal>
            <c:numRef>
              <c:f>Sheet1!$F$24:$F$524</c:f>
              <c:numCache>
                <c:formatCode>General</c:formatCode>
                <c:ptCount val="501"/>
                <c:pt idx="0">
                  <c:v>0</c:v>
                </c:pt>
                <c:pt idx="1">
                  <c:v>9.0757113731385303E-4</c:v>
                </c:pt>
                <c:pt idx="2">
                  <c:v>3.6302827798990389E-3</c:v>
                </c:pt>
                <c:pt idx="3">
                  <c:v>9.0756941219240841E-3</c:v>
                </c:pt>
                <c:pt idx="4">
                  <c:v>1.8151332509274101E-2</c:v>
                </c:pt>
                <c:pt idx="5">
                  <c:v>3.1764651860393636E-2</c:v>
                </c:pt>
                <c:pt idx="6">
                  <c:v>5.08229645489525E-2</c:v>
                </c:pt>
                <c:pt idx="7">
                  <c:v>7.6233340117219842E-2</c:v>
                </c:pt>
                <c:pt idx="8">
                  <c:v>0.10890246419355856</c:v>
                </c:pt>
                <c:pt idx="9">
                  <c:v>0.14973645099512534</c:v>
                </c:pt>
                <c:pt idx="10">
                  <c:v>0.19964060280890125</c:v>
                </c:pt>
                <c:pt idx="11">
                  <c:v>0.2595191098620091</c:v>
                </c:pt>
                <c:pt idx="12">
                  <c:v>0.33027468401752091</c:v>
                </c:pt>
                <c:pt idx="13">
                  <c:v>0.41280811976644888</c:v>
                </c:pt>
                <c:pt idx="14">
                  <c:v>0.50801777603237008</c:v>
                </c:pt>
                <c:pt idx="15">
                  <c:v>0.61679897236438019</c:v>
                </c:pt>
                <c:pt idx="16">
                  <c:v>0.74004329316921835</c:v>
                </c:pt>
                <c:pt idx="17">
                  <c:v>0.87863779372705619</c:v>
                </c:pt>
                <c:pt idx="18">
                  <c:v>1.0334641018503867</c:v>
                </c:pt>
                <c:pt idx="19">
                  <c:v>1.2053974091846458</c:v>
                </c:pt>
                <c:pt idx="20">
                  <c:v>1.395305346315781</c:v>
                </c:pt>
                <c:pt idx="21">
                  <c:v>1.6040467360472457</c:v>
                </c:pt>
                <c:pt idx="22">
                  <c:v>1.8324702194402787</c:v>
                </c:pt>
                <c:pt idx="23">
                  <c:v>2.0814127494803953</c:v>
                </c:pt>
                <c:pt idx="24">
                  <c:v>2.3516979475434825</c:v>
                </c:pt>
                <c:pt idx="25">
                  <c:v>2.644134318190507</c:v>
                </c:pt>
                <c:pt idx="26">
                  <c:v>2.9586327824700751</c:v>
                </c:pt>
                <c:pt idx="27">
                  <c:v>3.2950975411033521</c:v>
                </c:pt>
                <c:pt idx="28">
                  <c:v>3.653426103665451</c:v>
                </c:pt>
                <c:pt idx="29">
                  <c:v>4.0335093198050087</c:v>
                </c:pt>
                <c:pt idx="30">
                  <c:v>4.4352314124924401</c:v>
                </c:pt>
                <c:pt idx="31">
                  <c:v>4.8584700132867438</c:v>
                </c:pt>
                <c:pt idx="32">
                  <c:v>5.3030961996101134</c:v>
                </c:pt>
                <c:pt idx="33">
                  <c:v>5.7689745340190033</c:v>
                </c:pt>
                <c:pt idx="34">
                  <c:v>6.2559631054596885</c:v>
                </c:pt>
                <c:pt idx="35">
                  <c:v>6.7639135724957447</c:v>
                </c:pt>
                <c:pt idx="36">
                  <c:v>7.2926712084942853</c:v>
                </c:pt>
                <c:pt idx="37">
                  <c:v>7.8420749487571948</c:v>
                </c:pt>
                <c:pt idx="38">
                  <c:v>8.411957439582995</c:v>
                </c:pt>
                <c:pt idx="39">
                  <c:v>9.0021450892444062</c:v>
                </c:pt>
                <c:pt idx="40">
                  <c:v>9.612458120866064</c:v>
                </c:pt>
                <c:pt idx="41">
                  <c:v>10.242710627186302</c:v>
                </c:pt>
                <c:pt idx="42">
                  <c:v>10.892710627186302</c:v>
                </c:pt>
                <c:pt idx="43">
                  <c:v>11.562260124569372</c:v>
                </c:pt>
                <c:pt idx="44">
                  <c:v>12.251155168072538</c:v>
                </c:pt>
                <c:pt idx="45">
                  <c:v>12.959185913592073</c:v>
                </c:pt>
                <c:pt idx="46">
                  <c:v>13.686136688104044</c:v>
                </c:pt>
                <c:pt idx="47">
                  <c:v>14.431786055360405</c:v>
                </c:pt>
                <c:pt idx="48">
                  <c:v>15.195906883340619</c:v>
                </c:pt>
                <c:pt idx="49">
                  <c:v>15.978266413438282</c:v>
                </c:pt>
                <c:pt idx="50">
                  <c:v>16.77862633136164</c:v>
                </c:pt>
                <c:pt idx="51">
                  <c:v>17.596742839726428</c:v>
                </c:pt>
                <c:pt idx="52">
                  <c:v>18.432366732318929</c:v>
                </c:pt>
                <c:pt idx="53">
                  <c:v>19.285243470006588</c:v>
                </c:pt>
                <c:pt idx="54">
                  <c:v>20.155113258273104</c:v>
                </c:pt>
                <c:pt idx="55">
                  <c:v>21.041711126354354</c:v>
                </c:pt>
                <c:pt idx="56">
                  <c:v>21.94476700795105</c:v>
                </c:pt>
                <c:pt idx="57">
                  <c:v>22.864005823493564</c:v>
                </c:pt>
                <c:pt idx="58">
                  <c:v>23.799147563933811</c:v>
                </c:pt>
                <c:pt idx="59">
                  <c:v>24.749907376038731</c:v>
                </c:pt>
                <c:pt idx="60">
                  <c:v>25.715995649159343</c:v>
                </c:pt>
                <c:pt idx="61">
                  <c:v>26.697118103448947</c:v>
                </c:pt>
                <c:pt idx="62">
                  <c:v>27.692975879503617</c:v>
                </c:pt>
                <c:pt idx="63">
                  <c:v>28.703265629397681</c:v>
                </c:pt>
                <c:pt idx="64">
                  <c:v>29.727679609086419</c:v>
                </c:pt>
                <c:pt idx="65">
                  <c:v>30.765905772147899</c:v>
                </c:pt>
                <c:pt idx="66">
                  <c:v>31.81762786483533</c:v>
                </c:pt>
                <c:pt idx="67">
                  <c:v>32.882525522411022</c:v>
                </c:pt>
                <c:pt idx="68">
                  <c:v>33.960274366732577</c:v>
                </c:pt>
                <c:pt idx="69">
                  <c:v>35.050546105061628</c:v>
                </c:pt>
                <c:pt idx="70">
                  <c:v>36.153008630064981</c:v>
                </c:pt>
                <c:pt idx="71">
                  <c:v>37.267326120977728</c:v>
                </c:pt>
                <c:pt idx="72">
                  <c:v>38.393159145897499</c:v>
                </c:pt>
                <c:pt idx="73">
                  <c:v>39.530164765178711</c:v>
                </c:pt>
                <c:pt idx="74">
                  <c:v>40.677996635895319</c:v>
                </c:pt>
                <c:pt idx="75">
                  <c:v>41.836305117340196</c:v>
                </c:pt>
                <c:pt idx="76">
                  <c:v>43.004737377529111</c:v>
                </c:pt>
                <c:pt idx="77">
                  <c:v>44.182937500676758</c:v>
                </c:pt>
                <c:pt idx="78">
                  <c:v>45.37054659561214</c:v>
                </c:pt>
                <c:pt idx="79">
                  <c:v>46.567202905100309</c:v>
                </c:pt>
                <c:pt idx="80">
                  <c:v>47.772541916037135</c:v>
                </c:pt>
                <c:pt idx="81">
                  <c:v>48.986196470483499</c:v>
                </c:pt>
                <c:pt idx="82">
                  <c:v>50.207796877505181</c:v>
                </c:pt>
                <c:pt idx="83">
                  <c:v>51.436971025784295</c:v>
                </c:pt>
                <c:pt idx="84">
                  <c:v>52.673344496967992</c:v>
                </c:pt>
                <c:pt idx="85">
                  <c:v>53.916540679719937</c:v>
                </c:pt>
                <c:pt idx="86">
                  <c:v>55.166180884439754</c:v>
                </c:pt>
                <c:pt idx="87">
                  <c:v>56.421884458615544</c:v>
                </c:pt>
                <c:pt idx="88">
                  <c:v>57.683268902774337</c:v>
                </c:pt>
                <c:pt idx="89">
                  <c:v>58.949949986995144</c:v>
                </c:pt>
                <c:pt idx="90">
                  <c:v>60.221541867949092</c:v>
                </c:pt>
                <c:pt idx="91">
                  <c:v>61.497483722712552</c:v>
                </c:pt>
                <c:pt idx="92">
                  <c:v>62.777258199811776</c:v>
                </c:pt>
                <c:pt idx="93">
                  <c:v>64.060389928128473</c:v>
                </c:pt>
                <c:pt idx="94">
                  <c:v>65.346443960980352</c:v>
                </c:pt>
                <c:pt idx="95">
                  <c:v>66.635024163307349</c:v>
                </c:pt>
                <c:pt idx="96">
                  <c:v>67.925771549248111</c:v>
                </c:pt>
                <c:pt idx="97">
                  <c:v>69.218362576764207</c:v>
                </c:pt>
                <c:pt idx="98">
                  <c:v>70.512507405363138</c:v>
                </c:pt>
                <c:pt idx="99">
                  <c:v>71.807948122387501</c:v>
                </c:pt>
                <c:pt idx="100">
                  <c:v>73.104456942779294</c:v>
                </c:pt>
                <c:pt idx="101">
                  <c:v>74.401834386695853</c:v>
                </c:pt>
                <c:pt idx="102">
                  <c:v>75.699907438848896</c:v>
                </c:pt>
                <c:pt idx="103">
                  <c:v>76.998527692962114</c:v>
                </c:pt>
                <c:pt idx="104">
                  <c:v>78.29756948429592</c:v>
                </c:pt>
                <c:pt idx="105">
                  <c:v>79.596928012771372</c:v>
                </c:pt>
                <c:pt idx="106">
                  <c:v>80.896517458839668</c:v>
                </c:pt>
                <c:pt idx="107">
                  <c:v>82.196269093889029</c:v>
                </c:pt>
                <c:pt idx="108">
                  <c:v>83.496129386658012</c:v>
                </c:pt>
                <c:pt idx="109">
                  <c:v>84.796058106833172</c:v>
                </c:pt>
                <c:pt idx="110">
                  <c:v>86.096026426750186</c:v>
                </c:pt>
                <c:pt idx="111">
                  <c:v>87.396015021890662</c:v>
                </c:pt>
                <c:pt idx="112">
                  <c:v>88.69601217067266</c:v>
                </c:pt>
                <c:pt idx="113">
                  <c:v>89.996011853870556</c:v>
                </c:pt>
                <c:pt idx="114">
                  <c:v>91.296011853870553</c:v>
                </c:pt>
                <c:pt idx="115">
                  <c:v>92.59601185387055</c:v>
                </c:pt>
                <c:pt idx="116">
                  <c:v>93.896011853870547</c:v>
                </c:pt>
                <c:pt idx="117">
                  <c:v>95.196011853870544</c:v>
                </c:pt>
                <c:pt idx="118">
                  <c:v>96.496011853870542</c:v>
                </c:pt>
                <c:pt idx="119">
                  <c:v>97.796011853870539</c:v>
                </c:pt>
                <c:pt idx="120">
                  <c:v>99.096011853870536</c:v>
                </c:pt>
                <c:pt idx="121">
                  <c:v>100.39601185387053</c:v>
                </c:pt>
                <c:pt idx="122">
                  <c:v>101.69601185387053</c:v>
                </c:pt>
                <c:pt idx="123">
                  <c:v>102.99601185387053</c:v>
                </c:pt>
                <c:pt idx="124">
                  <c:v>104.29601185387052</c:v>
                </c:pt>
                <c:pt idx="125">
                  <c:v>105.59601185387052</c:v>
                </c:pt>
                <c:pt idx="126">
                  <c:v>106.89601185387052</c:v>
                </c:pt>
                <c:pt idx="127">
                  <c:v>108.19601185387052</c:v>
                </c:pt>
                <c:pt idx="128">
                  <c:v>109.49601185387051</c:v>
                </c:pt>
                <c:pt idx="129">
                  <c:v>110.79601185387051</c:v>
                </c:pt>
                <c:pt idx="130">
                  <c:v>112.09601185387051</c:v>
                </c:pt>
                <c:pt idx="131">
                  <c:v>113.3960118538705</c:v>
                </c:pt>
                <c:pt idx="132">
                  <c:v>114.6960118538705</c:v>
                </c:pt>
                <c:pt idx="133">
                  <c:v>115.9960118538705</c:v>
                </c:pt>
                <c:pt idx="134">
                  <c:v>117.2960118538705</c:v>
                </c:pt>
                <c:pt idx="135">
                  <c:v>118.59601185387049</c:v>
                </c:pt>
                <c:pt idx="136">
                  <c:v>119.89601185387049</c:v>
                </c:pt>
                <c:pt idx="137">
                  <c:v>121.19601185387049</c:v>
                </c:pt>
                <c:pt idx="138">
                  <c:v>122.49601185387048</c:v>
                </c:pt>
                <c:pt idx="139">
                  <c:v>123.79601185387048</c:v>
                </c:pt>
                <c:pt idx="140">
                  <c:v>125.09601185387048</c:v>
                </c:pt>
                <c:pt idx="141">
                  <c:v>126.39601185387048</c:v>
                </c:pt>
                <c:pt idx="142">
                  <c:v>127.69601185387047</c:v>
                </c:pt>
                <c:pt idx="143">
                  <c:v>128.99601185387047</c:v>
                </c:pt>
                <c:pt idx="144">
                  <c:v>130.29601185387048</c:v>
                </c:pt>
                <c:pt idx="145">
                  <c:v>131.59601185387049</c:v>
                </c:pt>
                <c:pt idx="146">
                  <c:v>132.8960118538705</c:v>
                </c:pt>
                <c:pt idx="147">
                  <c:v>134.19601185387052</c:v>
                </c:pt>
                <c:pt idx="148">
                  <c:v>135.49601185387053</c:v>
                </c:pt>
                <c:pt idx="149">
                  <c:v>136.79601185387054</c:v>
                </c:pt>
                <c:pt idx="150">
                  <c:v>138.09601185387055</c:v>
                </c:pt>
                <c:pt idx="151">
                  <c:v>139.39601185387056</c:v>
                </c:pt>
                <c:pt idx="152">
                  <c:v>140.69601185387057</c:v>
                </c:pt>
                <c:pt idx="153">
                  <c:v>141.99601185387058</c:v>
                </c:pt>
                <c:pt idx="154">
                  <c:v>143.2960118538706</c:v>
                </c:pt>
                <c:pt idx="155">
                  <c:v>144.59601185387061</c:v>
                </c:pt>
                <c:pt idx="156">
                  <c:v>145.89601185387062</c:v>
                </c:pt>
                <c:pt idx="157">
                  <c:v>147.19601185387063</c:v>
                </c:pt>
                <c:pt idx="158">
                  <c:v>148.49601185387064</c:v>
                </c:pt>
                <c:pt idx="159">
                  <c:v>149.79601185387065</c:v>
                </c:pt>
                <c:pt idx="160">
                  <c:v>151.09601185387066</c:v>
                </c:pt>
                <c:pt idx="161">
                  <c:v>152.39601185387068</c:v>
                </c:pt>
                <c:pt idx="162">
                  <c:v>153.69601185387069</c:v>
                </c:pt>
                <c:pt idx="163">
                  <c:v>154.9960118538707</c:v>
                </c:pt>
                <c:pt idx="164">
                  <c:v>156.29601185387071</c:v>
                </c:pt>
                <c:pt idx="165">
                  <c:v>157.59601185387072</c:v>
                </c:pt>
                <c:pt idx="166">
                  <c:v>158.89601185387073</c:v>
                </c:pt>
                <c:pt idx="167">
                  <c:v>160.19601185387074</c:v>
                </c:pt>
                <c:pt idx="168">
                  <c:v>161.49601185387075</c:v>
                </c:pt>
                <c:pt idx="169">
                  <c:v>162.79601185387077</c:v>
                </c:pt>
                <c:pt idx="170">
                  <c:v>164.09601185387078</c:v>
                </c:pt>
                <c:pt idx="171">
                  <c:v>165.39601185387079</c:v>
                </c:pt>
                <c:pt idx="172">
                  <c:v>166.6960118538708</c:v>
                </c:pt>
                <c:pt idx="173">
                  <c:v>167.99601185387081</c:v>
                </c:pt>
                <c:pt idx="174">
                  <c:v>169.29601185387082</c:v>
                </c:pt>
                <c:pt idx="175">
                  <c:v>170.59601185387083</c:v>
                </c:pt>
                <c:pt idx="176">
                  <c:v>171.89601185387085</c:v>
                </c:pt>
                <c:pt idx="177">
                  <c:v>173.19601185387086</c:v>
                </c:pt>
                <c:pt idx="178">
                  <c:v>174.49601185387087</c:v>
                </c:pt>
                <c:pt idx="179">
                  <c:v>175.79601185387088</c:v>
                </c:pt>
                <c:pt idx="180">
                  <c:v>177.09601185387089</c:v>
                </c:pt>
                <c:pt idx="181">
                  <c:v>178.3960118538709</c:v>
                </c:pt>
                <c:pt idx="182">
                  <c:v>179.69601185387091</c:v>
                </c:pt>
                <c:pt idx="183">
                  <c:v>180.99601185387093</c:v>
                </c:pt>
                <c:pt idx="184">
                  <c:v>182.29601185387094</c:v>
                </c:pt>
                <c:pt idx="185">
                  <c:v>183.59601185387095</c:v>
                </c:pt>
                <c:pt idx="186">
                  <c:v>184.89601185387096</c:v>
                </c:pt>
                <c:pt idx="187">
                  <c:v>186.19601185387097</c:v>
                </c:pt>
                <c:pt idx="188">
                  <c:v>187.49601185387098</c:v>
                </c:pt>
                <c:pt idx="189">
                  <c:v>188.79601185387099</c:v>
                </c:pt>
                <c:pt idx="190">
                  <c:v>190.096011853871</c:v>
                </c:pt>
                <c:pt idx="191">
                  <c:v>191.39601185387102</c:v>
                </c:pt>
                <c:pt idx="192">
                  <c:v>192.69601185387103</c:v>
                </c:pt>
                <c:pt idx="193">
                  <c:v>193.99601185387104</c:v>
                </c:pt>
                <c:pt idx="194">
                  <c:v>195.29601185387105</c:v>
                </c:pt>
                <c:pt idx="195">
                  <c:v>196.59601185387106</c:v>
                </c:pt>
                <c:pt idx="196">
                  <c:v>197.89601185387107</c:v>
                </c:pt>
                <c:pt idx="197">
                  <c:v>199.19601185387108</c:v>
                </c:pt>
                <c:pt idx="198">
                  <c:v>200.4960118538711</c:v>
                </c:pt>
                <c:pt idx="199">
                  <c:v>201.79601185387111</c:v>
                </c:pt>
                <c:pt idx="200">
                  <c:v>203.09601185387112</c:v>
                </c:pt>
                <c:pt idx="201">
                  <c:v>204.39601185387113</c:v>
                </c:pt>
                <c:pt idx="202">
                  <c:v>205.69601185387114</c:v>
                </c:pt>
                <c:pt idx="203">
                  <c:v>206.99601185387115</c:v>
                </c:pt>
                <c:pt idx="204">
                  <c:v>208.29601185387116</c:v>
                </c:pt>
                <c:pt idx="205">
                  <c:v>209.59601185387118</c:v>
                </c:pt>
                <c:pt idx="206">
                  <c:v>210.89601185387119</c:v>
                </c:pt>
                <c:pt idx="207">
                  <c:v>212.1960118538712</c:v>
                </c:pt>
                <c:pt idx="208">
                  <c:v>213.49601185387121</c:v>
                </c:pt>
                <c:pt idx="209">
                  <c:v>214.79601185387122</c:v>
                </c:pt>
                <c:pt idx="210">
                  <c:v>216.09601185387123</c:v>
                </c:pt>
                <c:pt idx="211">
                  <c:v>217.39601185387124</c:v>
                </c:pt>
                <c:pt idx="212">
                  <c:v>218.69601185387125</c:v>
                </c:pt>
                <c:pt idx="213">
                  <c:v>219.99601185387127</c:v>
                </c:pt>
                <c:pt idx="214">
                  <c:v>221.29601185387128</c:v>
                </c:pt>
                <c:pt idx="215">
                  <c:v>222.59601185387129</c:v>
                </c:pt>
                <c:pt idx="216">
                  <c:v>223.8960118538713</c:v>
                </c:pt>
                <c:pt idx="217">
                  <c:v>225.19601185387131</c:v>
                </c:pt>
                <c:pt idx="218">
                  <c:v>226.49601185387132</c:v>
                </c:pt>
                <c:pt idx="219">
                  <c:v>227.79601185387133</c:v>
                </c:pt>
                <c:pt idx="220">
                  <c:v>229.09601185387135</c:v>
                </c:pt>
                <c:pt idx="221">
                  <c:v>230.39601185387136</c:v>
                </c:pt>
                <c:pt idx="222">
                  <c:v>231.69601185387137</c:v>
                </c:pt>
                <c:pt idx="223">
                  <c:v>232.99601185387138</c:v>
                </c:pt>
                <c:pt idx="224">
                  <c:v>234.29601185387139</c:v>
                </c:pt>
                <c:pt idx="225">
                  <c:v>235.5960118538714</c:v>
                </c:pt>
                <c:pt idx="226">
                  <c:v>236.89601185387141</c:v>
                </c:pt>
                <c:pt idx="227">
                  <c:v>238.19601185387143</c:v>
                </c:pt>
                <c:pt idx="228">
                  <c:v>239.49601185387144</c:v>
                </c:pt>
                <c:pt idx="229">
                  <c:v>240.79601185387145</c:v>
                </c:pt>
                <c:pt idx="230">
                  <c:v>242.09601185387146</c:v>
                </c:pt>
                <c:pt idx="231">
                  <c:v>243.39601185387147</c:v>
                </c:pt>
                <c:pt idx="232">
                  <c:v>244.69601185387148</c:v>
                </c:pt>
                <c:pt idx="233">
                  <c:v>245.99601185387149</c:v>
                </c:pt>
                <c:pt idx="234">
                  <c:v>247.29601185387151</c:v>
                </c:pt>
                <c:pt idx="235">
                  <c:v>248.59601185387152</c:v>
                </c:pt>
                <c:pt idx="236">
                  <c:v>249.89601185387153</c:v>
                </c:pt>
                <c:pt idx="237">
                  <c:v>251.19601185387154</c:v>
                </c:pt>
                <c:pt idx="238">
                  <c:v>252.49601185387155</c:v>
                </c:pt>
                <c:pt idx="239">
                  <c:v>253.79601185387156</c:v>
                </c:pt>
                <c:pt idx="240">
                  <c:v>255.09601185387157</c:v>
                </c:pt>
                <c:pt idx="241">
                  <c:v>256.39601185387158</c:v>
                </c:pt>
                <c:pt idx="242">
                  <c:v>257.6960118538716</c:v>
                </c:pt>
                <c:pt idx="243">
                  <c:v>258.99601185387161</c:v>
                </c:pt>
                <c:pt idx="244">
                  <c:v>260.29601185387162</c:v>
                </c:pt>
                <c:pt idx="245">
                  <c:v>261.59601185387163</c:v>
                </c:pt>
                <c:pt idx="246">
                  <c:v>262.89601185387164</c:v>
                </c:pt>
                <c:pt idx="247">
                  <c:v>264.19601185387165</c:v>
                </c:pt>
                <c:pt idx="248">
                  <c:v>265.49601185387166</c:v>
                </c:pt>
                <c:pt idx="249">
                  <c:v>266.79601185387168</c:v>
                </c:pt>
                <c:pt idx="250">
                  <c:v>268.09601185387169</c:v>
                </c:pt>
                <c:pt idx="251">
                  <c:v>269.3960118538717</c:v>
                </c:pt>
                <c:pt idx="252">
                  <c:v>270.69601185387171</c:v>
                </c:pt>
                <c:pt idx="253">
                  <c:v>271.99601185387172</c:v>
                </c:pt>
                <c:pt idx="254">
                  <c:v>273.29601185387173</c:v>
                </c:pt>
                <c:pt idx="255">
                  <c:v>274.59601185387174</c:v>
                </c:pt>
                <c:pt idx="256">
                  <c:v>275.89601185387176</c:v>
                </c:pt>
                <c:pt idx="257">
                  <c:v>277.19601185387177</c:v>
                </c:pt>
                <c:pt idx="258">
                  <c:v>278.49601185387178</c:v>
                </c:pt>
                <c:pt idx="259">
                  <c:v>279.79601185387179</c:v>
                </c:pt>
                <c:pt idx="260">
                  <c:v>281.0960118538718</c:v>
                </c:pt>
                <c:pt idx="261">
                  <c:v>282.39601185387181</c:v>
                </c:pt>
                <c:pt idx="262">
                  <c:v>283.69601185387182</c:v>
                </c:pt>
                <c:pt idx="263">
                  <c:v>284.99601185387183</c:v>
                </c:pt>
                <c:pt idx="264">
                  <c:v>286.29601185387185</c:v>
                </c:pt>
                <c:pt idx="265">
                  <c:v>287.59601185387186</c:v>
                </c:pt>
                <c:pt idx="266">
                  <c:v>288.89601185387187</c:v>
                </c:pt>
                <c:pt idx="267">
                  <c:v>290.19601185387188</c:v>
                </c:pt>
                <c:pt idx="268">
                  <c:v>291.49601185387189</c:v>
                </c:pt>
                <c:pt idx="269">
                  <c:v>292.7960118538719</c:v>
                </c:pt>
                <c:pt idx="270">
                  <c:v>294.09601185387191</c:v>
                </c:pt>
                <c:pt idx="271">
                  <c:v>295.39601185387193</c:v>
                </c:pt>
                <c:pt idx="272">
                  <c:v>296.69601185387194</c:v>
                </c:pt>
                <c:pt idx="273">
                  <c:v>297.99601185387195</c:v>
                </c:pt>
                <c:pt idx="274">
                  <c:v>299.29601185387196</c:v>
                </c:pt>
                <c:pt idx="275">
                  <c:v>300.59601185387197</c:v>
                </c:pt>
                <c:pt idx="276">
                  <c:v>301.89601185387198</c:v>
                </c:pt>
                <c:pt idx="277">
                  <c:v>303.19601185387199</c:v>
                </c:pt>
                <c:pt idx="278">
                  <c:v>304.49601185387201</c:v>
                </c:pt>
                <c:pt idx="279">
                  <c:v>305.79601185387202</c:v>
                </c:pt>
                <c:pt idx="280">
                  <c:v>307.09601185387203</c:v>
                </c:pt>
                <c:pt idx="281">
                  <c:v>308.39601185387204</c:v>
                </c:pt>
                <c:pt idx="282">
                  <c:v>309.69601185387205</c:v>
                </c:pt>
                <c:pt idx="283">
                  <c:v>310.99601185387206</c:v>
                </c:pt>
                <c:pt idx="284">
                  <c:v>312.29601185387207</c:v>
                </c:pt>
                <c:pt idx="285">
                  <c:v>313.59601185387208</c:v>
                </c:pt>
                <c:pt idx="286">
                  <c:v>314.8960118538721</c:v>
                </c:pt>
                <c:pt idx="287">
                  <c:v>316.19601185387211</c:v>
                </c:pt>
                <c:pt idx="288">
                  <c:v>317.49601185387212</c:v>
                </c:pt>
                <c:pt idx="289">
                  <c:v>318.79601185387213</c:v>
                </c:pt>
                <c:pt idx="290">
                  <c:v>320.09601185387214</c:v>
                </c:pt>
                <c:pt idx="291">
                  <c:v>321.39601185387215</c:v>
                </c:pt>
                <c:pt idx="292">
                  <c:v>322.69601185387216</c:v>
                </c:pt>
                <c:pt idx="293">
                  <c:v>323.99601185387218</c:v>
                </c:pt>
                <c:pt idx="294">
                  <c:v>325.29601185387219</c:v>
                </c:pt>
                <c:pt idx="295">
                  <c:v>326.5960118538722</c:v>
                </c:pt>
                <c:pt idx="296">
                  <c:v>327.89601185387221</c:v>
                </c:pt>
                <c:pt idx="297">
                  <c:v>329.19601185387222</c:v>
                </c:pt>
                <c:pt idx="298">
                  <c:v>330.49601185387223</c:v>
                </c:pt>
                <c:pt idx="299">
                  <c:v>331.79601185387224</c:v>
                </c:pt>
                <c:pt idx="300">
                  <c:v>333.09601185387226</c:v>
                </c:pt>
                <c:pt idx="301">
                  <c:v>334.39601185387227</c:v>
                </c:pt>
                <c:pt idx="302">
                  <c:v>335.69601185387228</c:v>
                </c:pt>
                <c:pt idx="303">
                  <c:v>336.99601185387229</c:v>
                </c:pt>
                <c:pt idx="304">
                  <c:v>338.2960118538723</c:v>
                </c:pt>
                <c:pt idx="305">
                  <c:v>339.59601185387231</c:v>
                </c:pt>
                <c:pt idx="306">
                  <c:v>340.89601185387232</c:v>
                </c:pt>
                <c:pt idx="307">
                  <c:v>342.19601185387233</c:v>
                </c:pt>
                <c:pt idx="308">
                  <c:v>343.49601185387235</c:v>
                </c:pt>
                <c:pt idx="309">
                  <c:v>344.79601185387236</c:v>
                </c:pt>
                <c:pt idx="310">
                  <c:v>346.09601185387237</c:v>
                </c:pt>
                <c:pt idx="311">
                  <c:v>347.39601185387238</c:v>
                </c:pt>
                <c:pt idx="312">
                  <c:v>348.69601185387239</c:v>
                </c:pt>
                <c:pt idx="313">
                  <c:v>349.9960118538724</c:v>
                </c:pt>
                <c:pt idx="314">
                  <c:v>351.29601185387241</c:v>
                </c:pt>
                <c:pt idx="315">
                  <c:v>352.59601185387243</c:v>
                </c:pt>
                <c:pt idx="316">
                  <c:v>353.89601185387244</c:v>
                </c:pt>
                <c:pt idx="317">
                  <c:v>355.19601185387245</c:v>
                </c:pt>
                <c:pt idx="318">
                  <c:v>356.49601185387246</c:v>
                </c:pt>
                <c:pt idx="319">
                  <c:v>357.79601185387247</c:v>
                </c:pt>
                <c:pt idx="320">
                  <c:v>359.09601185387248</c:v>
                </c:pt>
                <c:pt idx="321">
                  <c:v>360.39601185387249</c:v>
                </c:pt>
                <c:pt idx="322">
                  <c:v>361.69601185387251</c:v>
                </c:pt>
                <c:pt idx="323">
                  <c:v>362.99601185387252</c:v>
                </c:pt>
                <c:pt idx="324">
                  <c:v>364.29601185387253</c:v>
                </c:pt>
                <c:pt idx="325">
                  <c:v>365.59601185387254</c:v>
                </c:pt>
                <c:pt idx="326">
                  <c:v>366.89601185387255</c:v>
                </c:pt>
                <c:pt idx="327">
                  <c:v>368.19601185387256</c:v>
                </c:pt>
                <c:pt idx="328">
                  <c:v>369.49601185387257</c:v>
                </c:pt>
                <c:pt idx="329">
                  <c:v>370.79601185387259</c:v>
                </c:pt>
                <c:pt idx="330">
                  <c:v>372.0960118538726</c:v>
                </c:pt>
                <c:pt idx="331">
                  <c:v>373.39601185387261</c:v>
                </c:pt>
                <c:pt idx="332">
                  <c:v>374.69601185387262</c:v>
                </c:pt>
                <c:pt idx="333">
                  <c:v>375.99601185387263</c:v>
                </c:pt>
                <c:pt idx="334">
                  <c:v>377.29601185387264</c:v>
                </c:pt>
                <c:pt idx="335">
                  <c:v>378.59601185387265</c:v>
                </c:pt>
                <c:pt idx="336">
                  <c:v>379.89601185387266</c:v>
                </c:pt>
                <c:pt idx="337">
                  <c:v>381.19601185387268</c:v>
                </c:pt>
                <c:pt idx="338">
                  <c:v>382.49601185387269</c:v>
                </c:pt>
                <c:pt idx="339">
                  <c:v>383.7960118538727</c:v>
                </c:pt>
                <c:pt idx="340">
                  <c:v>385.09601185387271</c:v>
                </c:pt>
                <c:pt idx="341">
                  <c:v>386.39601185387272</c:v>
                </c:pt>
                <c:pt idx="342">
                  <c:v>387.69601185387273</c:v>
                </c:pt>
                <c:pt idx="343">
                  <c:v>388.99601185387274</c:v>
                </c:pt>
                <c:pt idx="344">
                  <c:v>390.29601185387276</c:v>
                </c:pt>
                <c:pt idx="345">
                  <c:v>391.59601185387277</c:v>
                </c:pt>
                <c:pt idx="346">
                  <c:v>392.89601185387278</c:v>
                </c:pt>
                <c:pt idx="347">
                  <c:v>394.19601185387279</c:v>
                </c:pt>
                <c:pt idx="348">
                  <c:v>395.4960118538728</c:v>
                </c:pt>
                <c:pt idx="349">
                  <c:v>396.79601185387281</c:v>
                </c:pt>
                <c:pt idx="350">
                  <c:v>398.09601185387282</c:v>
                </c:pt>
                <c:pt idx="351">
                  <c:v>399.39601185387284</c:v>
                </c:pt>
                <c:pt idx="352">
                  <c:v>400.69601185387285</c:v>
                </c:pt>
                <c:pt idx="353">
                  <c:v>401.99601185387286</c:v>
                </c:pt>
                <c:pt idx="354">
                  <c:v>403.29601185387287</c:v>
                </c:pt>
                <c:pt idx="355">
                  <c:v>404.59601185387288</c:v>
                </c:pt>
                <c:pt idx="356">
                  <c:v>405.89601185387289</c:v>
                </c:pt>
                <c:pt idx="357">
                  <c:v>407.1960118538729</c:v>
                </c:pt>
                <c:pt idx="358">
                  <c:v>408.49601185387291</c:v>
                </c:pt>
                <c:pt idx="359">
                  <c:v>409.79601185387293</c:v>
                </c:pt>
                <c:pt idx="360">
                  <c:v>411.09601185387294</c:v>
                </c:pt>
                <c:pt idx="361">
                  <c:v>412.39601185387295</c:v>
                </c:pt>
                <c:pt idx="362">
                  <c:v>413.69601185387296</c:v>
                </c:pt>
                <c:pt idx="363">
                  <c:v>414.99601185387297</c:v>
                </c:pt>
                <c:pt idx="364">
                  <c:v>416.29601185387298</c:v>
                </c:pt>
                <c:pt idx="365">
                  <c:v>417.59601185387299</c:v>
                </c:pt>
                <c:pt idx="366">
                  <c:v>418.89601185387301</c:v>
                </c:pt>
                <c:pt idx="367">
                  <c:v>420.19601185387302</c:v>
                </c:pt>
                <c:pt idx="368">
                  <c:v>421.49601185387303</c:v>
                </c:pt>
                <c:pt idx="369">
                  <c:v>422.79601185387304</c:v>
                </c:pt>
                <c:pt idx="370">
                  <c:v>424.09601185387305</c:v>
                </c:pt>
                <c:pt idx="371">
                  <c:v>425.39601185387306</c:v>
                </c:pt>
                <c:pt idx="372">
                  <c:v>426.69601185387307</c:v>
                </c:pt>
                <c:pt idx="373">
                  <c:v>427.99601185387309</c:v>
                </c:pt>
                <c:pt idx="374">
                  <c:v>429.2960118538731</c:v>
                </c:pt>
                <c:pt idx="375">
                  <c:v>430.59601185387311</c:v>
                </c:pt>
                <c:pt idx="376">
                  <c:v>431.89601185387312</c:v>
                </c:pt>
                <c:pt idx="377">
                  <c:v>433.19601185387313</c:v>
                </c:pt>
                <c:pt idx="378">
                  <c:v>434.49601185387314</c:v>
                </c:pt>
                <c:pt idx="379">
                  <c:v>435.79601185387315</c:v>
                </c:pt>
                <c:pt idx="380">
                  <c:v>437.09601185387316</c:v>
                </c:pt>
                <c:pt idx="381">
                  <c:v>438.39601185387318</c:v>
                </c:pt>
                <c:pt idx="382">
                  <c:v>439.69601185387319</c:v>
                </c:pt>
                <c:pt idx="383">
                  <c:v>440.9960118538732</c:v>
                </c:pt>
                <c:pt idx="384">
                  <c:v>442.29601185387321</c:v>
                </c:pt>
                <c:pt idx="385">
                  <c:v>443.59601185387322</c:v>
                </c:pt>
                <c:pt idx="386">
                  <c:v>444.89601185387323</c:v>
                </c:pt>
                <c:pt idx="387">
                  <c:v>446.19601185387324</c:v>
                </c:pt>
                <c:pt idx="388">
                  <c:v>447.49601185387326</c:v>
                </c:pt>
                <c:pt idx="389">
                  <c:v>448.79601185387327</c:v>
                </c:pt>
                <c:pt idx="390">
                  <c:v>450.09601185387328</c:v>
                </c:pt>
                <c:pt idx="391">
                  <c:v>451.39601185387329</c:v>
                </c:pt>
                <c:pt idx="392">
                  <c:v>452.6960118538733</c:v>
                </c:pt>
                <c:pt idx="393">
                  <c:v>453.99601185387331</c:v>
                </c:pt>
                <c:pt idx="394">
                  <c:v>455.29601185387332</c:v>
                </c:pt>
                <c:pt idx="395">
                  <c:v>456.59601185387334</c:v>
                </c:pt>
                <c:pt idx="396">
                  <c:v>457.89601185387335</c:v>
                </c:pt>
                <c:pt idx="397">
                  <c:v>459.19601185387336</c:v>
                </c:pt>
                <c:pt idx="398">
                  <c:v>460.49601185387337</c:v>
                </c:pt>
                <c:pt idx="399">
                  <c:v>461.79601185387338</c:v>
                </c:pt>
                <c:pt idx="400">
                  <c:v>463.09601185387339</c:v>
                </c:pt>
                <c:pt idx="401">
                  <c:v>464.3960118538734</c:v>
                </c:pt>
                <c:pt idx="402">
                  <c:v>465.69601185387342</c:v>
                </c:pt>
                <c:pt idx="403">
                  <c:v>466.99601185387343</c:v>
                </c:pt>
                <c:pt idx="404">
                  <c:v>468.29601185387344</c:v>
                </c:pt>
                <c:pt idx="405">
                  <c:v>469.59601185387345</c:v>
                </c:pt>
                <c:pt idx="406">
                  <c:v>470.89601185387346</c:v>
                </c:pt>
                <c:pt idx="407">
                  <c:v>472.19601185387347</c:v>
                </c:pt>
                <c:pt idx="408">
                  <c:v>473.49601185387348</c:v>
                </c:pt>
                <c:pt idx="409">
                  <c:v>474.79601185387349</c:v>
                </c:pt>
                <c:pt idx="410">
                  <c:v>476.09601185387351</c:v>
                </c:pt>
                <c:pt idx="411">
                  <c:v>477.39601185387352</c:v>
                </c:pt>
                <c:pt idx="412">
                  <c:v>478.69601185387353</c:v>
                </c:pt>
                <c:pt idx="413">
                  <c:v>479.99601185387354</c:v>
                </c:pt>
                <c:pt idx="414">
                  <c:v>481.29601185387355</c:v>
                </c:pt>
                <c:pt idx="415">
                  <c:v>482.59601185387356</c:v>
                </c:pt>
                <c:pt idx="416">
                  <c:v>483.89601185387357</c:v>
                </c:pt>
                <c:pt idx="417">
                  <c:v>485.19601185387359</c:v>
                </c:pt>
                <c:pt idx="418">
                  <c:v>486.4960118538736</c:v>
                </c:pt>
                <c:pt idx="419">
                  <c:v>487.79601185387361</c:v>
                </c:pt>
                <c:pt idx="420">
                  <c:v>489.09601185387362</c:v>
                </c:pt>
                <c:pt idx="421">
                  <c:v>490.39601185387363</c:v>
                </c:pt>
                <c:pt idx="422">
                  <c:v>491.69601185387364</c:v>
                </c:pt>
                <c:pt idx="423">
                  <c:v>492.99601185387365</c:v>
                </c:pt>
                <c:pt idx="424">
                  <c:v>494.29601185387367</c:v>
                </c:pt>
                <c:pt idx="425">
                  <c:v>495.59601185387368</c:v>
                </c:pt>
                <c:pt idx="426">
                  <c:v>496.89601185387369</c:v>
                </c:pt>
                <c:pt idx="427">
                  <c:v>498.1960118538737</c:v>
                </c:pt>
                <c:pt idx="428">
                  <c:v>499.49601185387371</c:v>
                </c:pt>
                <c:pt idx="429">
                  <c:v>500.79601185387372</c:v>
                </c:pt>
                <c:pt idx="430">
                  <c:v>502.09601185387373</c:v>
                </c:pt>
                <c:pt idx="431">
                  <c:v>503.39601185387374</c:v>
                </c:pt>
                <c:pt idx="432">
                  <c:v>504.69601185387376</c:v>
                </c:pt>
                <c:pt idx="433">
                  <c:v>505.99601185387377</c:v>
                </c:pt>
                <c:pt idx="434">
                  <c:v>507.29601185387378</c:v>
                </c:pt>
                <c:pt idx="435">
                  <c:v>508.59601185387379</c:v>
                </c:pt>
                <c:pt idx="436">
                  <c:v>509.8960118538738</c:v>
                </c:pt>
                <c:pt idx="437">
                  <c:v>511.19601185387381</c:v>
                </c:pt>
                <c:pt idx="438">
                  <c:v>512.49601185387382</c:v>
                </c:pt>
                <c:pt idx="439">
                  <c:v>513.79601185387378</c:v>
                </c:pt>
                <c:pt idx="440">
                  <c:v>515.09601185387373</c:v>
                </c:pt>
                <c:pt idx="441">
                  <c:v>516.39601185387369</c:v>
                </c:pt>
                <c:pt idx="442">
                  <c:v>517.69601185387364</c:v>
                </c:pt>
                <c:pt idx="443">
                  <c:v>518.9960118538736</c:v>
                </c:pt>
                <c:pt idx="444">
                  <c:v>520.29601185387355</c:v>
                </c:pt>
                <c:pt idx="445">
                  <c:v>521.59601185387351</c:v>
                </c:pt>
                <c:pt idx="446">
                  <c:v>522.89601185387346</c:v>
                </c:pt>
                <c:pt idx="447">
                  <c:v>524.19601185387342</c:v>
                </c:pt>
                <c:pt idx="448">
                  <c:v>525.49601185387337</c:v>
                </c:pt>
                <c:pt idx="449">
                  <c:v>526.79601185387332</c:v>
                </c:pt>
                <c:pt idx="450">
                  <c:v>528.09601185387328</c:v>
                </c:pt>
                <c:pt idx="451">
                  <c:v>529.39601185387323</c:v>
                </c:pt>
                <c:pt idx="452">
                  <c:v>530.69601185387319</c:v>
                </c:pt>
                <c:pt idx="453">
                  <c:v>531.99601185387314</c:v>
                </c:pt>
                <c:pt idx="454">
                  <c:v>533.2960118538731</c:v>
                </c:pt>
                <c:pt idx="455">
                  <c:v>534.59601185387305</c:v>
                </c:pt>
                <c:pt idx="456">
                  <c:v>535.89601185387301</c:v>
                </c:pt>
                <c:pt idx="457">
                  <c:v>537.19601185387296</c:v>
                </c:pt>
                <c:pt idx="458">
                  <c:v>538.49601185387291</c:v>
                </c:pt>
                <c:pt idx="459">
                  <c:v>539.79601185387287</c:v>
                </c:pt>
                <c:pt idx="460">
                  <c:v>541.09601185387282</c:v>
                </c:pt>
                <c:pt idx="461">
                  <c:v>542.39601185387278</c:v>
                </c:pt>
                <c:pt idx="462">
                  <c:v>543.69601185387273</c:v>
                </c:pt>
                <c:pt idx="463">
                  <c:v>544.99601185387269</c:v>
                </c:pt>
                <c:pt idx="464">
                  <c:v>546.29601185387264</c:v>
                </c:pt>
                <c:pt idx="465">
                  <c:v>547.5960118538726</c:v>
                </c:pt>
                <c:pt idx="466">
                  <c:v>548.89601185387255</c:v>
                </c:pt>
                <c:pt idx="467">
                  <c:v>550.19601185387251</c:v>
                </c:pt>
                <c:pt idx="468">
                  <c:v>551.49601185387246</c:v>
                </c:pt>
                <c:pt idx="469">
                  <c:v>552.79601185387241</c:v>
                </c:pt>
                <c:pt idx="470">
                  <c:v>554.09601185387237</c:v>
                </c:pt>
                <c:pt idx="471">
                  <c:v>555.39601185387232</c:v>
                </c:pt>
                <c:pt idx="472">
                  <c:v>556.69601185387228</c:v>
                </c:pt>
                <c:pt idx="473">
                  <c:v>557.99601185387223</c:v>
                </c:pt>
                <c:pt idx="474">
                  <c:v>559.29601185387219</c:v>
                </c:pt>
                <c:pt idx="475">
                  <c:v>560.59601185387214</c:v>
                </c:pt>
                <c:pt idx="476">
                  <c:v>561.8960118538721</c:v>
                </c:pt>
                <c:pt idx="477">
                  <c:v>563.19601185387205</c:v>
                </c:pt>
                <c:pt idx="478">
                  <c:v>564.49601185387201</c:v>
                </c:pt>
                <c:pt idx="479">
                  <c:v>565.79601185387196</c:v>
                </c:pt>
                <c:pt idx="480">
                  <c:v>567.09601185387191</c:v>
                </c:pt>
                <c:pt idx="481">
                  <c:v>568.39601185387187</c:v>
                </c:pt>
                <c:pt idx="482">
                  <c:v>569.69601185387182</c:v>
                </c:pt>
                <c:pt idx="483">
                  <c:v>570.99601185387178</c:v>
                </c:pt>
                <c:pt idx="484">
                  <c:v>572.29601185387173</c:v>
                </c:pt>
                <c:pt idx="485">
                  <c:v>573.59601185387169</c:v>
                </c:pt>
                <c:pt idx="486">
                  <c:v>574.89601185387164</c:v>
                </c:pt>
                <c:pt idx="487">
                  <c:v>576.1960118538716</c:v>
                </c:pt>
                <c:pt idx="488">
                  <c:v>577.49601185387155</c:v>
                </c:pt>
                <c:pt idx="489">
                  <c:v>578.79601185387151</c:v>
                </c:pt>
                <c:pt idx="490">
                  <c:v>580.09601185387146</c:v>
                </c:pt>
                <c:pt idx="491">
                  <c:v>581.39601185387141</c:v>
                </c:pt>
                <c:pt idx="492">
                  <c:v>582.69601185387137</c:v>
                </c:pt>
                <c:pt idx="493">
                  <c:v>583.99601185387132</c:v>
                </c:pt>
                <c:pt idx="494">
                  <c:v>585.29601185387128</c:v>
                </c:pt>
                <c:pt idx="495">
                  <c:v>586.59601185387123</c:v>
                </c:pt>
                <c:pt idx="496">
                  <c:v>587.89601185387119</c:v>
                </c:pt>
                <c:pt idx="497">
                  <c:v>589.19601185387114</c:v>
                </c:pt>
                <c:pt idx="498">
                  <c:v>590.4960118538711</c:v>
                </c:pt>
                <c:pt idx="499">
                  <c:v>591.79601185387105</c:v>
                </c:pt>
                <c:pt idx="500">
                  <c:v>593.096011853871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</c:v>
                </c:pt>
                <c:pt idx="1">
                  <c:v>1.2999996831978964</c:v>
                </c:pt>
                <c:pt idx="2">
                  <c:v>2.5999968319798894</c:v>
                </c:pt>
                <c:pt idx="3">
                  <c:v>3.8999854271203684</c:v>
                </c:pt>
                <c:pt idx="4">
                  <c:v>5.199953747037382</c:v>
                </c:pt>
                <c:pt idx="5">
                  <c:v>6.4998824672125481</c:v>
                </c:pt>
                <c:pt idx="6">
                  <c:v>7.7997427599815303</c:v>
                </c:pt>
                <c:pt idx="7">
                  <c:v>9.099494395030888</c:v>
                </c:pt>
                <c:pt idx="8">
                  <c:v>10.399083841099177</c:v>
                </c:pt>
                <c:pt idx="9">
                  <c:v>11.698442369574629</c:v>
                </c:pt>
                <c:pt idx="10">
                  <c:v>12.997484160908437</c:v>
                </c:pt>
                <c:pt idx="11">
                  <c:v>14.296104415021659</c:v>
                </c:pt>
                <c:pt idx="12">
                  <c:v>15.594177467174706</c:v>
                </c:pt>
                <c:pt idx="13">
                  <c:v>16.891554911091269</c:v>
                </c:pt>
                <c:pt idx="14">
                  <c:v>18.188063731483066</c:v>
                </c:pt>
                <c:pt idx="15">
                  <c:v>19.483504448507421</c:v>
                </c:pt>
                <c:pt idx="16">
                  <c:v>20.777649277106352</c:v>
                </c:pt>
                <c:pt idx="17">
                  <c:v>22.070240304622452</c:v>
                </c:pt>
                <c:pt idx="18">
                  <c:v>23.36098769056321</c:v>
                </c:pt>
                <c:pt idx="19">
                  <c:v>24.649567892890214</c:v>
                </c:pt>
                <c:pt idx="20">
                  <c:v>25.935621925742097</c:v>
                </c:pt>
                <c:pt idx="21">
                  <c:v>27.218753654058787</c:v>
                </c:pt>
                <c:pt idx="22">
                  <c:v>28.498528131158011</c:v>
                </c:pt>
                <c:pt idx="23">
                  <c:v>29.774469985921474</c:v>
                </c:pt>
                <c:pt idx="24">
                  <c:v>31.046061866875423</c:v>
                </c:pt>
                <c:pt idx="25">
                  <c:v>32.312742951096226</c:v>
                </c:pt>
                <c:pt idx="26">
                  <c:v>33.574127395255019</c:v>
                </c:pt>
                <c:pt idx="27">
                  <c:v>34.829830969430809</c:v>
                </c:pt>
                <c:pt idx="28">
                  <c:v>36.079471174150626</c:v>
                </c:pt>
                <c:pt idx="29">
                  <c:v>37.322667356902571</c:v>
                </c:pt>
                <c:pt idx="30">
                  <c:v>38.559040828086268</c:v>
                </c:pt>
                <c:pt idx="31">
                  <c:v>39.788214976365381</c:v>
                </c:pt>
                <c:pt idx="32">
                  <c:v>41.009815383387064</c:v>
                </c:pt>
                <c:pt idx="33">
                  <c:v>42.223469937833428</c:v>
                </c:pt>
                <c:pt idx="34">
                  <c:v>43.428808948770254</c:v>
                </c:pt>
                <c:pt idx="35">
                  <c:v>44.625465258258423</c:v>
                </c:pt>
                <c:pt idx="36">
                  <c:v>45.813074353193805</c:v>
                </c:pt>
                <c:pt idx="37">
                  <c:v>46.991274476341452</c:v>
                </c:pt>
                <c:pt idx="38">
                  <c:v>48.159706736530367</c:v>
                </c:pt>
                <c:pt idx="39">
                  <c:v>49.318015217975244</c:v>
                </c:pt>
                <c:pt idx="40">
                  <c:v>50.465847088691852</c:v>
                </c:pt>
                <c:pt idx="41">
                  <c:v>51.602852707973064</c:v>
                </c:pt>
                <c:pt idx="42">
                  <c:v>52.728685732892835</c:v>
                </c:pt>
                <c:pt idx="43">
                  <c:v>53.843003223805582</c:v>
                </c:pt>
                <c:pt idx="44">
                  <c:v>54.945465748808935</c:v>
                </c:pt>
                <c:pt idx="45">
                  <c:v>56.035737487137986</c:v>
                </c:pt>
                <c:pt idx="46">
                  <c:v>57.113486331459541</c:v>
                </c:pt>
                <c:pt idx="47">
                  <c:v>58.178383989035233</c:v>
                </c:pt>
                <c:pt idx="48">
                  <c:v>59.230106081722667</c:v>
                </c:pt>
                <c:pt idx="49">
                  <c:v>60.268332244784148</c:v>
                </c:pt>
                <c:pt idx="50">
                  <c:v>61.292746224472886</c:v>
                </c:pt>
                <c:pt idx="51">
                  <c:v>62.303035974366949</c:v>
                </c:pt>
                <c:pt idx="52">
                  <c:v>63.29889375042162</c:v>
                </c:pt>
                <c:pt idx="53">
                  <c:v>64.280016204711217</c:v>
                </c:pt>
                <c:pt idx="54">
                  <c:v>65.246104477831835</c:v>
                </c:pt>
                <c:pt idx="55">
                  <c:v>66.196864289936755</c:v>
                </c:pt>
                <c:pt idx="56">
                  <c:v>67.132006030376999</c:v>
                </c:pt>
                <c:pt idx="57">
                  <c:v>68.051244845919513</c:v>
                </c:pt>
                <c:pt idx="58">
                  <c:v>68.954300727516213</c:v>
                </c:pt>
                <c:pt idx="59">
                  <c:v>69.840898595597466</c:v>
                </c:pt>
                <c:pt idx="60">
                  <c:v>70.710768383863979</c:v>
                </c:pt>
                <c:pt idx="61">
                  <c:v>71.563645121551644</c:v>
                </c:pt>
                <c:pt idx="62">
                  <c:v>72.399269014144139</c:v>
                </c:pt>
                <c:pt idx="63">
                  <c:v>73.217385522508934</c:v>
                </c:pt>
                <c:pt idx="64">
                  <c:v>74.017745440432293</c:v>
                </c:pt>
                <c:pt idx="65">
                  <c:v>74.800104970529958</c:v>
                </c:pt>
                <c:pt idx="66">
                  <c:v>75.564225798510179</c:v>
                </c:pt>
                <c:pt idx="67">
                  <c:v>76.309875165766542</c:v>
                </c:pt>
                <c:pt idx="68">
                  <c:v>77.036825940278518</c:v>
                </c:pt>
                <c:pt idx="69">
                  <c:v>77.744856685798055</c:v>
                </c:pt>
                <c:pt idx="70">
                  <c:v>78.433751729301221</c:v>
                </c:pt>
                <c:pt idx="71">
                  <c:v>79.103301226684295</c:v>
                </c:pt>
                <c:pt idx="72">
                  <c:v>79.7533012266843</c:v>
                </c:pt>
                <c:pt idx="73">
                  <c:v>80.383553733004533</c:v>
                </c:pt>
                <c:pt idx="74">
                  <c:v>80.993866764626191</c:v>
                </c:pt>
                <c:pt idx="75">
                  <c:v>81.584054414287607</c:v>
                </c:pt>
                <c:pt idx="76">
                  <c:v>82.153936905113412</c:v>
                </c:pt>
                <c:pt idx="77">
                  <c:v>82.703340645376315</c:v>
                </c:pt>
                <c:pt idx="78">
                  <c:v>83.23209828137486</c:v>
                </c:pt>
                <c:pt idx="79">
                  <c:v>83.740048748410914</c:v>
                </c:pt>
                <c:pt idx="80">
                  <c:v>84.227037319851604</c:v>
                </c:pt>
                <c:pt idx="81">
                  <c:v>84.692915654260489</c:v>
                </c:pt>
                <c:pt idx="82">
                  <c:v>85.137541840583864</c:v>
                </c:pt>
                <c:pt idx="83">
                  <c:v>85.560780441378171</c:v>
                </c:pt>
                <c:pt idx="84">
                  <c:v>85.962502534065607</c:v>
                </c:pt>
                <c:pt idx="85">
                  <c:v>86.34258575020516</c:v>
                </c:pt>
                <c:pt idx="86">
                  <c:v>86.700914312767253</c:v>
                </c:pt>
                <c:pt idx="87">
                  <c:v>87.037379071400537</c:v>
                </c:pt>
                <c:pt idx="88">
                  <c:v>87.351877535680103</c:v>
                </c:pt>
                <c:pt idx="89">
                  <c:v>87.644313906327127</c:v>
                </c:pt>
                <c:pt idx="90">
                  <c:v>87.91459910439022</c:v>
                </c:pt>
                <c:pt idx="91">
                  <c:v>88.163541634430331</c:v>
                </c:pt>
                <c:pt idx="92">
                  <c:v>88.391965117823361</c:v>
                </c:pt>
                <c:pt idx="93">
                  <c:v>88.600706507554833</c:v>
                </c:pt>
                <c:pt idx="94">
                  <c:v>88.790614444685971</c:v>
                </c:pt>
                <c:pt idx="95">
                  <c:v>88.962547752020228</c:v>
                </c:pt>
                <c:pt idx="96">
                  <c:v>89.117374060143561</c:v>
                </c:pt>
                <c:pt idx="97">
                  <c:v>89.255968560701405</c:v>
                </c:pt>
                <c:pt idx="98">
                  <c:v>89.379212881506248</c:v>
                </c:pt>
                <c:pt idx="99">
                  <c:v>89.487994077838252</c:v>
                </c:pt>
                <c:pt idx="100">
                  <c:v>89.583203734104174</c:v>
                </c:pt>
                <c:pt idx="101">
                  <c:v>89.665737169853102</c:v>
                </c:pt>
                <c:pt idx="102">
                  <c:v>89.736492744008615</c:v>
                </c:pt>
                <c:pt idx="103">
                  <c:v>89.796371251061728</c:v>
                </c:pt>
                <c:pt idx="104">
                  <c:v>89.846275402875506</c:v>
                </c:pt>
                <c:pt idx="105">
                  <c:v>89.887109389677079</c:v>
                </c:pt>
                <c:pt idx="106">
                  <c:v>89.919778513753414</c:v>
                </c:pt>
                <c:pt idx="107">
                  <c:v>89.945188889321685</c:v>
                </c:pt>
                <c:pt idx="108">
                  <c:v>89.964247202010242</c:v>
                </c:pt>
                <c:pt idx="109">
                  <c:v>89.977860521361364</c:v>
                </c:pt>
                <c:pt idx="110">
                  <c:v>89.986936159748709</c:v>
                </c:pt>
                <c:pt idx="111">
                  <c:v>89.992381571090732</c:v>
                </c:pt>
                <c:pt idx="112">
                  <c:v>89.995104282733323</c:v>
                </c:pt>
                <c:pt idx="113">
                  <c:v>89.996011853870641</c:v>
                </c:pt>
                <c:pt idx="114">
                  <c:v>89.996011853870641</c:v>
                </c:pt>
                <c:pt idx="115">
                  <c:v>89.996011853870641</c:v>
                </c:pt>
                <c:pt idx="116">
                  <c:v>89.996011853870641</c:v>
                </c:pt>
                <c:pt idx="117">
                  <c:v>89.996011853870641</c:v>
                </c:pt>
                <c:pt idx="118">
                  <c:v>89.996011853870641</c:v>
                </c:pt>
                <c:pt idx="119">
                  <c:v>89.996011853870641</c:v>
                </c:pt>
                <c:pt idx="120">
                  <c:v>89.996011853870641</c:v>
                </c:pt>
                <c:pt idx="121">
                  <c:v>89.996011853870641</c:v>
                </c:pt>
                <c:pt idx="122">
                  <c:v>89.996011853870641</c:v>
                </c:pt>
                <c:pt idx="123">
                  <c:v>89.996011853870641</c:v>
                </c:pt>
                <c:pt idx="124">
                  <c:v>89.996011853870641</c:v>
                </c:pt>
                <c:pt idx="125">
                  <c:v>89.996011853870641</c:v>
                </c:pt>
                <c:pt idx="126">
                  <c:v>89.996011853870641</c:v>
                </c:pt>
                <c:pt idx="127">
                  <c:v>89.996011853870641</c:v>
                </c:pt>
                <c:pt idx="128">
                  <c:v>89.996011853870641</c:v>
                </c:pt>
                <c:pt idx="129">
                  <c:v>89.996011853870641</c:v>
                </c:pt>
                <c:pt idx="130">
                  <c:v>89.996011853870641</c:v>
                </c:pt>
                <c:pt idx="131">
                  <c:v>89.996011853870641</c:v>
                </c:pt>
                <c:pt idx="132">
                  <c:v>89.996011853870641</c:v>
                </c:pt>
                <c:pt idx="133">
                  <c:v>89.996011853870641</c:v>
                </c:pt>
                <c:pt idx="134">
                  <c:v>89.996011853870641</c:v>
                </c:pt>
                <c:pt idx="135">
                  <c:v>89.996011853870641</c:v>
                </c:pt>
                <c:pt idx="136">
                  <c:v>89.996011853870641</c:v>
                </c:pt>
                <c:pt idx="137">
                  <c:v>89.996011853870641</c:v>
                </c:pt>
                <c:pt idx="138">
                  <c:v>89.996011853870641</c:v>
                </c:pt>
                <c:pt idx="139">
                  <c:v>89.996011853870641</c:v>
                </c:pt>
                <c:pt idx="140">
                  <c:v>89.996011853870641</c:v>
                </c:pt>
                <c:pt idx="141">
                  <c:v>89.996011853870641</c:v>
                </c:pt>
                <c:pt idx="142">
                  <c:v>89.996011853870641</c:v>
                </c:pt>
                <c:pt idx="143">
                  <c:v>89.996011853870641</c:v>
                </c:pt>
                <c:pt idx="144">
                  <c:v>89.996011853870641</c:v>
                </c:pt>
                <c:pt idx="145">
                  <c:v>89.996011853870641</c:v>
                </c:pt>
                <c:pt idx="146">
                  <c:v>89.996011853870641</c:v>
                </c:pt>
                <c:pt idx="147">
                  <c:v>89.996011853870641</c:v>
                </c:pt>
                <c:pt idx="148">
                  <c:v>89.996011853870641</c:v>
                </c:pt>
                <c:pt idx="149">
                  <c:v>89.996011853870641</c:v>
                </c:pt>
                <c:pt idx="150">
                  <c:v>89.996011853870641</c:v>
                </c:pt>
                <c:pt idx="151">
                  <c:v>89.996011853870641</c:v>
                </c:pt>
                <c:pt idx="152">
                  <c:v>89.996011853870641</c:v>
                </c:pt>
                <c:pt idx="153">
                  <c:v>89.996011853870641</c:v>
                </c:pt>
                <c:pt idx="154">
                  <c:v>89.996011853870641</c:v>
                </c:pt>
                <c:pt idx="155">
                  <c:v>89.996011853870641</c:v>
                </c:pt>
                <c:pt idx="156">
                  <c:v>89.996011853870641</c:v>
                </c:pt>
                <c:pt idx="157">
                  <c:v>89.996011853870641</c:v>
                </c:pt>
                <c:pt idx="158">
                  <c:v>89.996011853870641</c:v>
                </c:pt>
                <c:pt idx="159">
                  <c:v>89.996011853870641</c:v>
                </c:pt>
                <c:pt idx="160">
                  <c:v>89.996011853870641</c:v>
                </c:pt>
                <c:pt idx="161">
                  <c:v>89.996011853870641</c:v>
                </c:pt>
                <c:pt idx="162">
                  <c:v>89.996011853870641</c:v>
                </c:pt>
                <c:pt idx="163">
                  <c:v>89.996011853870641</c:v>
                </c:pt>
                <c:pt idx="164">
                  <c:v>89.996011853870641</c:v>
                </c:pt>
                <c:pt idx="165">
                  <c:v>89.996011853870641</c:v>
                </c:pt>
                <c:pt idx="166">
                  <c:v>89.996011853870641</c:v>
                </c:pt>
                <c:pt idx="167">
                  <c:v>89.996011853870641</c:v>
                </c:pt>
                <c:pt idx="168">
                  <c:v>89.996011853870641</c:v>
                </c:pt>
                <c:pt idx="169">
                  <c:v>89.996011853870641</c:v>
                </c:pt>
                <c:pt idx="170">
                  <c:v>89.996011853870641</c:v>
                </c:pt>
                <c:pt idx="171">
                  <c:v>89.996011853870641</c:v>
                </c:pt>
                <c:pt idx="172">
                  <c:v>89.996011853870641</c:v>
                </c:pt>
                <c:pt idx="173">
                  <c:v>89.996011853870641</c:v>
                </c:pt>
                <c:pt idx="174">
                  <c:v>89.996011853870641</c:v>
                </c:pt>
                <c:pt idx="175">
                  <c:v>89.996011853870641</c:v>
                </c:pt>
                <c:pt idx="176">
                  <c:v>89.996011853870641</c:v>
                </c:pt>
                <c:pt idx="177">
                  <c:v>89.996011853870641</c:v>
                </c:pt>
                <c:pt idx="178">
                  <c:v>89.996011853870641</c:v>
                </c:pt>
                <c:pt idx="179">
                  <c:v>89.996011853870641</c:v>
                </c:pt>
                <c:pt idx="180">
                  <c:v>89.996011853870641</c:v>
                </c:pt>
                <c:pt idx="181">
                  <c:v>89.996011853870641</c:v>
                </c:pt>
                <c:pt idx="182">
                  <c:v>89.996011853870641</c:v>
                </c:pt>
                <c:pt idx="183">
                  <c:v>89.996011853870641</c:v>
                </c:pt>
                <c:pt idx="184">
                  <c:v>89.996011853870641</c:v>
                </c:pt>
                <c:pt idx="185">
                  <c:v>89.996011853870641</c:v>
                </c:pt>
                <c:pt idx="186">
                  <c:v>89.996011853870641</c:v>
                </c:pt>
                <c:pt idx="187">
                  <c:v>89.996011853870641</c:v>
                </c:pt>
                <c:pt idx="188">
                  <c:v>89.996011853870641</c:v>
                </c:pt>
                <c:pt idx="189">
                  <c:v>89.996011853870641</c:v>
                </c:pt>
                <c:pt idx="190">
                  <c:v>89.996011853870641</c:v>
                </c:pt>
                <c:pt idx="191">
                  <c:v>89.996011853870641</c:v>
                </c:pt>
                <c:pt idx="192">
                  <c:v>89.996011853870641</c:v>
                </c:pt>
                <c:pt idx="193">
                  <c:v>89.996011853870641</c:v>
                </c:pt>
                <c:pt idx="194">
                  <c:v>89.996011853870641</c:v>
                </c:pt>
                <c:pt idx="195">
                  <c:v>89.996011853870641</c:v>
                </c:pt>
                <c:pt idx="196">
                  <c:v>89.996011853870641</c:v>
                </c:pt>
                <c:pt idx="197">
                  <c:v>89.996011853870641</c:v>
                </c:pt>
                <c:pt idx="198">
                  <c:v>89.996011853870641</c:v>
                </c:pt>
                <c:pt idx="199">
                  <c:v>89.996011853870641</c:v>
                </c:pt>
                <c:pt idx="200">
                  <c:v>89.996011853870641</c:v>
                </c:pt>
                <c:pt idx="201">
                  <c:v>89.996011853870641</c:v>
                </c:pt>
                <c:pt idx="202">
                  <c:v>89.996011853870641</c:v>
                </c:pt>
                <c:pt idx="203">
                  <c:v>89.996011853870641</c:v>
                </c:pt>
                <c:pt idx="204">
                  <c:v>89.996011853870641</c:v>
                </c:pt>
                <c:pt idx="205">
                  <c:v>89.996011853870641</c:v>
                </c:pt>
                <c:pt idx="206">
                  <c:v>89.996011853870641</c:v>
                </c:pt>
                <c:pt idx="207">
                  <c:v>89.996011853870641</c:v>
                </c:pt>
                <c:pt idx="208">
                  <c:v>89.996011853870641</c:v>
                </c:pt>
                <c:pt idx="209">
                  <c:v>89.996011853870641</c:v>
                </c:pt>
                <c:pt idx="210">
                  <c:v>89.996011853870641</c:v>
                </c:pt>
                <c:pt idx="211">
                  <c:v>89.996011853870641</c:v>
                </c:pt>
                <c:pt idx="212">
                  <c:v>89.996011853870641</c:v>
                </c:pt>
                <c:pt idx="213">
                  <c:v>89.996011853870641</c:v>
                </c:pt>
                <c:pt idx="214">
                  <c:v>89.996011853870641</c:v>
                </c:pt>
                <c:pt idx="215">
                  <c:v>89.996011853870641</c:v>
                </c:pt>
                <c:pt idx="216">
                  <c:v>89.996011853870641</c:v>
                </c:pt>
                <c:pt idx="217">
                  <c:v>89.996011853870641</c:v>
                </c:pt>
                <c:pt idx="218">
                  <c:v>89.996011853870641</c:v>
                </c:pt>
                <c:pt idx="219">
                  <c:v>89.996011853870641</c:v>
                </c:pt>
                <c:pt idx="220">
                  <c:v>89.996011853870641</c:v>
                </c:pt>
                <c:pt idx="221">
                  <c:v>89.996011853870641</c:v>
                </c:pt>
                <c:pt idx="222">
                  <c:v>89.996011853870641</c:v>
                </c:pt>
                <c:pt idx="223">
                  <c:v>89.996011853870641</c:v>
                </c:pt>
                <c:pt idx="224">
                  <c:v>89.996011853870641</c:v>
                </c:pt>
                <c:pt idx="225">
                  <c:v>89.996011853870641</c:v>
                </c:pt>
                <c:pt idx="226">
                  <c:v>89.996011853870641</c:v>
                </c:pt>
                <c:pt idx="227">
                  <c:v>89.996011853870641</c:v>
                </c:pt>
                <c:pt idx="228">
                  <c:v>89.996011853870641</c:v>
                </c:pt>
                <c:pt idx="229">
                  <c:v>89.996011853870641</c:v>
                </c:pt>
                <c:pt idx="230">
                  <c:v>89.996011853870641</c:v>
                </c:pt>
                <c:pt idx="231">
                  <c:v>89.996011853870641</c:v>
                </c:pt>
                <c:pt idx="232">
                  <c:v>89.996011853870641</c:v>
                </c:pt>
                <c:pt idx="233">
                  <c:v>89.996011853870641</c:v>
                </c:pt>
                <c:pt idx="234">
                  <c:v>89.996011853870641</c:v>
                </c:pt>
                <c:pt idx="235">
                  <c:v>89.996011853870641</c:v>
                </c:pt>
                <c:pt idx="236">
                  <c:v>89.996011853870641</c:v>
                </c:pt>
                <c:pt idx="237">
                  <c:v>89.996011853870641</c:v>
                </c:pt>
                <c:pt idx="238">
                  <c:v>89.996011853870641</c:v>
                </c:pt>
                <c:pt idx="239">
                  <c:v>89.996011853870641</c:v>
                </c:pt>
                <c:pt idx="240">
                  <c:v>89.996011853870641</c:v>
                </c:pt>
                <c:pt idx="241">
                  <c:v>89.996011853870641</c:v>
                </c:pt>
                <c:pt idx="242">
                  <c:v>89.996011853870641</c:v>
                </c:pt>
                <c:pt idx="243">
                  <c:v>89.996011853870641</c:v>
                </c:pt>
                <c:pt idx="244">
                  <c:v>89.996011853870641</c:v>
                </c:pt>
                <c:pt idx="245">
                  <c:v>89.996011853870641</c:v>
                </c:pt>
                <c:pt idx="246">
                  <c:v>89.996011853870641</c:v>
                </c:pt>
                <c:pt idx="247">
                  <c:v>89.996011853870641</c:v>
                </c:pt>
                <c:pt idx="248">
                  <c:v>89.996011853870641</c:v>
                </c:pt>
                <c:pt idx="249">
                  <c:v>89.996011853870641</c:v>
                </c:pt>
                <c:pt idx="250">
                  <c:v>89.996011853870641</c:v>
                </c:pt>
                <c:pt idx="251">
                  <c:v>89.996011853870641</c:v>
                </c:pt>
                <c:pt idx="252">
                  <c:v>89.996011853870641</c:v>
                </c:pt>
                <c:pt idx="253">
                  <c:v>89.996011853870641</c:v>
                </c:pt>
                <c:pt idx="254">
                  <c:v>89.996011853870641</c:v>
                </c:pt>
                <c:pt idx="255">
                  <c:v>89.996011853870641</c:v>
                </c:pt>
                <c:pt idx="256">
                  <c:v>89.996011853870641</c:v>
                </c:pt>
                <c:pt idx="257">
                  <c:v>89.996011853870641</c:v>
                </c:pt>
                <c:pt idx="258">
                  <c:v>89.996011853870641</c:v>
                </c:pt>
                <c:pt idx="259">
                  <c:v>89.996011853870641</c:v>
                </c:pt>
                <c:pt idx="260">
                  <c:v>89.996011853870641</c:v>
                </c:pt>
                <c:pt idx="261">
                  <c:v>89.996011853870641</c:v>
                </c:pt>
                <c:pt idx="262">
                  <c:v>89.996011853870641</c:v>
                </c:pt>
                <c:pt idx="263">
                  <c:v>89.996011853870641</c:v>
                </c:pt>
                <c:pt idx="264">
                  <c:v>89.996011853870641</c:v>
                </c:pt>
                <c:pt idx="265">
                  <c:v>89.996011853870641</c:v>
                </c:pt>
                <c:pt idx="266">
                  <c:v>89.996011853870641</c:v>
                </c:pt>
                <c:pt idx="267">
                  <c:v>89.996011853870641</c:v>
                </c:pt>
                <c:pt idx="268">
                  <c:v>89.996011853870641</c:v>
                </c:pt>
                <c:pt idx="269">
                  <c:v>89.996011853870641</c:v>
                </c:pt>
                <c:pt idx="270">
                  <c:v>89.996011853870641</c:v>
                </c:pt>
                <c:pt idx="271">
                  <c:v>89.996011853870641</c:v>
                </c:pt>
                <c:pt idx="272">
                  <c:v>89.996011853870641</c:v>
                </c:pt>
                <c:pt idx="273">
                  <c:v>89.996011853870641</c:v>
                </c:pt>
                <c:pt idx="274">
                  <c:v>89.996011853870641</c:v>
                </c:pt>
                <c:pt idx="275">
                  <c:v>89.996011853870641</c:v>
                </c:pt>
                <c:pt idx="276">
                  <c:v>89.996011853870641</c:v>
                </c:pt>
                <c:pt idx="277">
                  <c:v>89.996011853870641</c:v>
                </c:pt>
                <c:pt idx="278">
                  <c:v>89.996011853870641</c:v>
                </c:pt>
                <c:pt idx="279">
                  <c:v>89.996011853870641</c:v>
                </c:pt>
                <c:pt idx="280">
                  <c:v>89.996011853870641</c:v>
                </c:pt>
                <c:pt idx="281">
                  <c:v>89.996011853870641</c:v>
                </c:pt>
                <c:pt idx="282">
                  <c:v>89.996011853870641</c:v>
                </c:pt>
                <c:pt idx="283">
                  <c:v>89.996011853870641</c:v>
                </c:pt>
                <c:pt idx="284">
                  <c:v>89.996011853870641</c:v>
                </c:pt>
                <c:pt idx="285">
                  <c:v>89.996011853870641</c:v>
                </c:pt>
                <c:pt idx="286">
                  <c:v>89.996011853870641</c:v>
                </c:pt>
                <c:pt idx="287">
                  <c:v>89.996011853870641</c:v>
                </c:pt>
                <c:pt idx="288">
                  <c:v>89.996011853870641</c:v>
                </c:pt>
                <c:pt idx="289">
                  <c:v>89.996011853870641</c:v>
                </c:pt>
                <c:pt idx="290">
                  <c:v>89.996011853870641</c:v>
                </c:pt>
                <c:pt idx="291">
                  <c:v>89.996011853870641</c:v>
                </c:pt>
                <c:pt idx="292">
                  <c:v>89.996011853870641</c:v>
                </c:pt>
                <c:pt idx="293">
                  <c:v>89.996011853870641</c:v>
                </c:pt>
                <c:pt idx="294">
                  <c:v>89.996011853870641</c:v>
                </c:pt>
                <c:pt idx="295">
                  <c:v>89.996011853870641</c:v>
                </c:pt>
                <c:pt idx="296">
                  <c:v>89.996011853870641</c:v>
                </c:pt>
                <c:pt idx="297">
                  <c:v>89.996011853870641</c:v>
                </c:pt>
                <c:pt idx="298">
                  <c:v>89.996011853870641</c:v>
                </c:pt>
                <c:pt idx="299">
                  <c:v>89.996011853870641</c:v>
                </c:pt>
                <c:pt idx="300">
                  <c:v>89.996011853870641</c:v>
                </c:pt>
                <c:pt idx="301">
                  <c:v>89.996011853870641</c:v>
                </c:pt>
                <c:pt idx="302">
                  <c:v>89.996011853870641</c:v>
                </c:pt>
                <c:pt idx="303">
                  <c:v>89.996011853870641</c:v>
                </c:pt>
                <c:pt idx="304">
                  <c:v>89.996011853870641</c:v>
                </c:pt>
                <c:pt idx="305">
                  <c:v>89.996011853870641</c:v>
                </c:pt>
                <c:pt idx="306">
                  <c:v>89.996011853870641</c:v>
                </c:pt>
                <c:pt idx="307">
                  <c:v>89.996011853870641</c:v>
                </c:pt>
                <c:pt idx="308">
                  <c:v>89.996011853870641</c:v>
                </c:pt>
                <c:pt idx="309">
                  <c:v>89.996011853870641</c:v>
                </c:pt>
                <c:pt idx="310">
                  <c:v>89.996011853870641</c:v>
                </c:pt>
                <c:pt idx="311">
                  <c:v>89.996011853870641</c:v>
                </c:pt>
                <c:pt idx="312">
                  <c:v>89.996011853870641</c:v>
                </c:pt>
                <c:pt idx="313">
                  <c:v>89.996011853870641</c:v>
                </c:pt>
                <c:pt idx="314">
                  <c:v>89.996011853870641</c:v>
                </c:pt>
                <c:pt idx="315">
                  <c:v>89.996011853870641</c:v>
                </c:pt>
                <c:pt idx="316">
                  <c:v>89.996011853870641</c:v>
                </c:pt>
                <c:pt idx="317">
                  <c:v>89.996011853870641</c:v>
                </c:pt>
                <c:pt idx="318">
                  <c:v>89.996011853870641</c:v>
                </c:pt>
                <c:pt idx="319">
                  <c:v>89.996011853870641</c:v>
                </c:pt>
                <c:pt idx="320">
                  <c:v>89.996011853870641</c:v>
                </c:pt>
                <c:pt idx="321">
                  <c:v>89.996011853870641</c:v>
                </c:pt>
                <c:pt idx="322">
                  <c:v>89.996011853870641</c:v>
                </c:pt>
                <c:pt idx="323">
                  <c:v>89.996011853870641</c:v>
                </c:pt>
                <c:pt idx="324">
                  <c:v>89.996011853870641</c:v>
                </c:pt>
                <c:pt idx="325">
                  <c:v>89.996011853870641</c:v>
                </c:pt>
                <c:pt idx="326">
                  <c:v>89.996011853870641</c:v>
                </c:pt>
                <c:pt idx="327">
                  <c:v>89.996011853870641</c:v>
                </c:pt>
                <c:pt idx="328">
                  <c:v>89.996011853870641</c:v>
                </c:pt>
                <c:pt idx="329">
                  <c:v>89.996011853870641</c:v>
                </c:pt>
                <c:pt idx="330">
                  <c:v>89.996011853870641</c:v>
                </c:pt>
                <c:pt idx="331">
                  <c:v>89.996011853870641</c:v>
                </c:pt>
                <c:pt idx="332">
                  <c:v>89.996011853870641</c:v>
                </c:pt>
                <c:pt idx="333">
                  <c:v>89.996011853870641</c:v>
                </c:pt>
                <c:pt idx="334">
                  <c:v>89.996011853870641</c:v>
                </c:pt>
                <c:pt idx="335">
                  <c:v>89.996011853870641</c:v>
                </c:pt>
                <c:pt idx="336">
                  <c:v>89.996011853870641</c:v>
                </c:pt>
                <c:pt idx="337">
                  <c:v>89.996011853870641</c:v>
                </c:pt>
                <c:pt idx="338">
                  <c:v>89.996011853870641</c:v>
                </c:pt>
                <c:pt idx="339">
                  <c:v>89.996011853870641</c:v>
                </c:pt>
                <c:pt idx="340">
                  <c:v>89.996011853870641</c:v>
                </c:pt>
                <c:pt idx="341">
                  <c:v>89.996011853870641</c:v>
                </c:pt>
                <c:pt idx="342">
                  <c:v>89.996011853870641</c:v>
                </c:pt>
                <c:pt idx="343">
                  <c:v>89.996011853870641</c:v>
                </c:pt>
                <c:pt idx="344">
                  <c:v>89.996011853870641</c:v>
                </c:pt>
                <c:pt idx="345">
                  <c:v>89.996011853870641</c:v>
                </c:pt>
                <c:pt idx="346">
                  <c:v>89.996011853870641</c:v>
                </c:pt>
                <c:pt idx="347">
                  <c:v>89.996011853870641</c:v>
                </c:pt>
                <c:pt idx="348">
                  <c:v>89.996011853870641</c:v>
                </c:pt>
                <c:pt idx="349">
                  <c:v>89.996011853870641</c:v>
                </c:pt>
                <c:pt idx="350">
                  <c:v>89.996011853870641</c:v>
                </c:pt>
                <c:pt idx="351">
                  <c:v>89.996011853870641</c:v>
                </c:pt>
                <c:pt idx="352">
                  <c:v>89.996011853870641</c:v>
                </c:pt>
                <c:pt idx="353">
                  <c:v>89.996011853870641</c:v>
                </c:pt>
                <c:pt idx="354">
                  <c:v>89.996011853870641</c:v>
                </c:pt>
                <c:pt idx="355">
                  <c:v>89.996011853870641</c:v>
                </c:pt>
                <c:pt idx="356">
                  <c:v>89.996011853870641</c:v>
                </c:pt>
                <c:pt idx="357">
                  <c:v>89.996011853870641</c:v>
                </c:pt>
                <c:pt idx="358">
                  <c:v>89.996011853870641</c:v>
                </c:pt>
                <c:pt idx="359">
                  <c:v>89.996011853870641</c:v>
                </c:pt>
                <c:pt idx="360">
                  <c:v>89.996011853870641</c:v>
                </c:pt>
                <c:pt idx="361">
                  <c:v>89.996011853870641</c:v>
                </c:pt>
                <c:pt idx="362">
                  <c:v>89.996011853870641</c:v>
                </c:pt>
                <c:pt idx="363">
                  <c:v>89.996011853870641</c:v>
                </c:pt>
                <c:pt idx="364">
                  <c:v>89.996011853870641</c:v>
                </c:pt>
                <c:pt idx="365">
                  <c:v>89.996011853870641</c:v>
                </c:pt>
                <c:pt idx="366">
                  <c:v>89.996011853870641</c:v>
                </c:pt>
                <c:pt idx="367">
                  <c:v>89.996011853870641</c:v>
                </c:pt>
                <c:pt idx="368">
                  <c:v>89.996011853870641</c:v>
                </c:pt>
                <c:pt idx="369">
                  <c:v>89.996011853870641</c:v>
                </c:pt>
                <c:pt idx="370">
                  <c:v>89.996011853870641</c:v>
                </c:pt>
                <c:pt idx="371">
                  <c:v>89.996011853870641</c:v>
                </c:pt>
                <c:pt idx="372">
                  <c:v>89.996011853870641</c:v>
                </c:pt>
                <c:pt idx="373">
                  <c:v>89.996011853870641</c:v>
                </c:pt>
                <c:pt idx="374">
                  <c:v>89.996011853870641</c:v>
                </c:pt>
                <c:pt idx="375">
                  <c:v>89.996011853870641</c:v>
                </c:pt>
                <c:pt idx="376">
                  <c:v>89.996011853870641</c:v>
                </c:pt>
                <c:pt idx="377">
                  <c:v>89.996011853870641</c:v>
                </c:pt>
                <c:pt idx="378">
                  <c:v>89.996011853870641</c:v>
                </c:pt>
                <c:pt idx="379">
                  <c:v>89.996011853870641</c:v>
                </c:pt>
                <c:pt idx="380">
                  <c:v>89.996011853870641</c:v>
                </c:pt>
                <c:pt idx="381">
                  <c:v>89.996011853870641</c:v>
                </c:pt>
                <c:pt idx="382">
                  <c:v>89.996011853870641</c:v>
                </c:pt>
                <c:pt idx="383">
                  <c:v>89.996011853870641</c:v>
                </c:pt>
                <c:pt idx="384">
                  <c:v>89.996011853870641</c:v>
                </c:pt>
                <c:pt idx="385">
                  <c:v>89.996011853870641</c:v>
                </c:pt>
                <c:pt idx="386">
                  <c:v>89.996011853870641</c:v>
                </c:pt>
                <c:pt idx="387">
                  <c:v>89.996011853870641</c:v>
                </c:pt>
                <c:pt idx="388">
                  <c:v>89.996011853870641</c:v>
                </c:pt>
                <c:pt idx="389">
                  <c:v>89.996011853870641</c:v>
                </c:pt>
                <c:pt idx="390">
                  <c:v>89.996011853870641</c:v>
                </c:pt>
                <c:pt idx="391">
                  <c:v>89.996011853870641</c:v>
                </c:pt>
                <c:pt idx="392">
                  <c:v>89.996011853870641</c:v>
                </c:pt>
                <c:pt idx="393">
                  <c:v>89.996011853870641</c:v>
                </c:pt>
                <c:pt idx="394">
                  <c:v>89.996011853870641</c:v>
                </c:pt>
                <c:pt idx="395">
                  <c:v>89.996011853870641</c:v>
                </c:pt>
                <c:pt idx="396">
                  <c:v>89.996011853870641</c:v>
                </c:pt>
                <c:pt idx="397">
                  <c:v>89.996011853870641</c:v>
                </c:pt>
                <c:pt idx="398">
                  <c:v>89.996011853870641</c:v>
                </c:pt>
                <c:pt idx="399">
                  <c:v>89.996011853870641</c:v>
                </c:pt>
                <c:pt idx="400">
                  <c:v>89.996011853870641</c:v>
                </c:pt>
                <c:pt idx="401">
                  <c:v>89.996011853870641</c:v>
                </c:pt>
                <c:pt idx="402">
                  <c:v>89.996011853870641</c:v>
                </c:pt>
                <c:pt idx="403">
                  <c:v>89.996011853870641</c:v>
                </c:pt>
                <c:pt idx="404">
                  <c:v>89.996011853870641</c:v>
                </c:pt>
                <c:pt idx="405">
                  <c:v>89.996011853870641</c:v>
                </c:pt>
                <c:pt idx="406">
                  <c:v>89.996011853870641</c:v>
                </c:pt>
                <c:pt idx="407">
                  <c:v>89.996011853870641</c:v>
                </c:pt>
                <c:pt idx="408">
                  <c:v>89.996011853870641</c:v>
                </c:pt>
                <c:pt idx="409">
                  <c:v>89.996011853870641</c:v>
                </c:pt>
                <c:pt idx="410">
                  <c:v>89.996011853870641</c:v>
                </c:pt>
                <c:pt idx="411">
                  <c:v>89.996011853870641</c:v>
                </c:pt>
                <c:pt idx="412">
                  <c:v>89.996011853870641</c:v>
                </c:pt>
                <c:pt idx="413">
                  <c:v>89.996011853870641</c:v>
                </c:pt>
                <c:pt idx="414">
                  <c:v>89.996011853870641</c:v>
                </c:pt>
                <c:pt idx="415">
                  <c:v>89.996011853870641</c:v>
                </c:pt>
                <c:pt idx="416">
                  <c:v>89.996011853870641</c:v>
                </c:pt>
                <c:pt idx="417">
                  <c:v>89.996011853870641</c:v>
                </c:pt>
                <c:pt idx="418">
                  <c:v>89.996011853870641</c:v>
                </c:pt>
                <c:pt idx="419">
                  <c:v>89.996011853870641</c:v>
                </c:pt>
                <c:pt idx="420">
                  <c:v>89.996011853870641</c:v>
                </c:pt>
                <c:pt idx="421">
                  <c:v>89.996011853870641</c:v>
                </c:pt>
                <c:pt idx="422">
                  <c:v>89.996011853870641</c:v>
                </c:pt>
                <c:pt idx="423">
                  <c:v>89.996011853870641</c:v>
                </c:pt>
                <c:pt idx="424">
                  <c:v>89.996011853870641</c:v>
                </c:pt>
                <c:pt idx="425">
                  <c:v>89.996011853870641</c:v>
                </c:pt>
                <c:pt idx="426">
                  <c:v>89.996011853870641</c:v>
                </c:pt>
                <c:pt idx="427">
                  <c:v>89.996011853870641</c:v>
                </c:pt>
                <c:pt idx="428">
                  <c:v>89.996011853870641</c:v>
                </c:pt>
                <c:pt idx="429">
                  <c:v>89.996011853870641</c:v>
                </c:pt>
                <c:pt idx="430">
                  <c:v>89.996011853870641</c:v>
                </c:pt>
                <c:pt idx="431">
                  <c:v>89.996011853870641</c:v>
                </c:pt>
                <c:pt idx="432">
                  <c:v>89.996011853870641</c:v>
                </c:pt>
                <c:pt idx="433">
                  <c:v>89.996011853870641</c:v>
                </c:pt>
                <c:pt idx="434">
                  <c:v>89.996011853870641</c:v>
                </c:pt>
                <c:pt idx="435">
                  <c:v>89.996011853870641</c:v>
                </c:pt>
                <c:pt idx="436">
                  <c:v>89.996011853870641</c:v>
                </c:pt>
                <c:pt idx="437">
                  <c:v>89.996011853870641</c:v>
                </c:pt>
                <c:pt idx="438">
                  <c:v>89.996011853870641</c:v>
                </c:pt>
                <c:pt idx="439">
                  <c:v>89.996011853870641</c:v>
                </c:pt>
                <c:pt idx="440">
                  <c:v>89.996011853870641</c:v>
                </c:pt>
                <c:pt idx="441">
                  <c:v>89.996011853870641</c:v>
                </c:pt>
                <c:pt idx="442">
                  <c:v>89.996011853870641</c:v>
                </c:pt>
                <c:pt idx="443">
                  <c:v>89.996011853870641</c:v>
                </c:pt>
                <c:pt idx="444">
                  <c:v>89.996011853870641</c:v>
                </c:pt>
                <c:pt idx="445">
                  <c:v>89.996011853870641</c:v>
                </c:pt>
                <c:pt idx="446">
                  <c:v>89.996011853870641</c:v>
                </c:pt>
                <c:pt idx="447">
                  <c:v>89.996011853870641</c:v>
                </c:pt>
                <c:pt idx="448">
                  <c:v>89.996011853870641</c:v>
                </c:pt>
                <c:pt idx="449">
                  <c:v>89.996011853870641</c:v>
                </c:pt>
                <c:pt idx="450">
                  <c:v>89.996011853870641</c:v>
                </c:pt>
                <c:pt idx="451">
                  <c:v>89.996011853870641</c:v>
                </c:pt>
                <c:pt idx="452">
                  <c:v>89.996011853870641</c:v>
                </c:pt>
                <c:pt idx="453">
                  <c:v>89.996011853870641</c:v>
                </c:pt>
                <c:pt idx="454">
                  <c:v>89.996011853870641</c:v>
                </c:pt>
                <c:pt idx="455">
                  <c:v>89.996011853870641</c:v>
                </c:pt>
                <c:pt idx="456">
                  <c:v>89.996011853870641</c:v>
                </c:pt>
                <c:pt idx="457">
                  <c:v>89.996011853870641</c:v>
                </c:pt>
                <c:pt idx="458">
                  <c:v>89.996011853870641</c:v>
                </c:pt>
                <c:pt idx="459">
                  <c:v>89.996011853870641</c:v>
                </c:pt>
                <c:pt idx="460">
                  <c:v>89.996011853870641</c:v>
                </c:pt>
                <c:pt idx="461">
                  <c:v>89.996011853870641</c:v>
                </c:pt>
                <c:pt idx="462">
                  <c:v>89.996011853870641</c:v>
                </c:pt>
                <c:pt idx="463">
                  <c:v>89.996011853870641</c:v>
                </c:pt>
                <c:pt idx="464">
                  <c:v>89.996011853870641</c:v>
                </c:pt>
                <c:pt idx="465">
                  <c:v>89.996011853870641</c:v>
                </c:pt>
                <c:pt idx="466">
                  <c:v>89.996011853870641</c:v>
                </c:pt>
                <c:pt idx="467">
                  <c:v>89.996011853870641</c:v>
                </c:pt>
                <c:pt idx="468">
                  <c:v>89.996011853870641</c:v>
                </c:pt>
                <c:pt idx="469">
                  <c:v>89.996011853870641</c:v>
                </c:pt>
                <c:pt idx="470">
                  <c:v>89.996011853870641</c:v>
                </c:pt>
                <c:pt idx="471">
                  <c:v>89.996011853870641</c:v>
                </c:pt>
                <c:pt idx="472">
                  <c:v>89.996011853870641</c:v>
                </c:pt>
                <c:pt idx="473">
                  <c:v>89.996011853870641</c:v>
                </c:pt>
                <c:pt idx="474">
                  <c:v>89.996011853870641</c:v>
                </c:pt>
                <c:pt idx="475">
                  <c:v>89.996011853870641</c:v>
                </c:pt>
                <c:pt idx="476">
                  <c:v>89.996011853870641</c:v>
                </c:pt>
                <c:pt idx="477">
                  <c:v>89.996011853870641</c:v>
                </c:pt>
                <c:pt idx="478">
                  <c:v>89.996011853870641</c:v>
                </c:pt>
                <c:pt idx="479">
                  <c:v>89.996011853870641</c:v>
                </c:pt>
                <c:pt idx="480">
                  <c:v>89.996011853870641</c:v>
                </c:pt>
                <c:pt idx="481">
                  <c:v>89.996011853870641</c:v>
                </c:pt>
                <c:pt idx="482">
                  <c:v>89.996011853870641</c:v>
                </c:pt>
                <c:pt idx="483">
                  <c:v>89.996011853870641</c:v>
                </c:pt>
                <c:pt idx="484">
                  <c:v>89.996011853870641</c:v>
                </c:pt>
                <c:pt idx="485">
                  <c:v>89.996011853870641</c:v>
                </c:pt>
                <c:pt idx="486">
                  <c:v>89.996011853870641</c:v>
                </c:pt>
                <c:pt idx="487">
                  <c:v>89.996011853870641</c:v>
                </c:pt>
                <c:pt idx="488">
                  <c:v>89.996011853870641</c:v>
                </c:pt>
                <c:pt idx="489">
                  <c:v>89.996011853870641</c:v>
                </c:pt>
                <c:pt idx="490">
                  <c:v>89.996011853870641</c:v>
                </c:pt>
                <c:pt idx="491">
                  <c:v>89.996011853870641</c:v>
                </c:pt>
                <c:pt idx="492">
                  <c:v>89.996011853870641</c:v>
                </c:pt>
                <c:pt idx="493">
                  <c:v>89.996011853870641</c:v>
                </c:pt>
                <c:pt idx="494">
                  <c:v>89.996011853870641</c:v>
                </c:pt>
                <c:pt idx="495">
                  <c:v>89.996011853870641</c:v>
                </c:pt>
                <c:pt idx="496">
                  <c:v>89.996011853870641</c:v>
                </c:pt>
                <c:pt idx="497">
                  <c:v>89.996011853870641</c:v>
                </c:pt>
                <c:pt idx="498">
                  <c:v>89.996011853870641</c:v>
                </c:pt>
                <c:pt idx="499">
                  <c:v>89.996011853870641</c:v>
                </c:pt>
                <c:pt idx="500">
                  <c:v>89.996011853870641</c:v>
                </c:pt>
              </c:numCache>
            </c:numRef>
          </c:yVal>
          <c:smooth val="1"/>
        </c:ser>
        <c:ser>
          <c:idx val="1"/>
          <c:order val="1"/>
          <c:tx>
            <c:v>ideal curve</c:v>
          </c:tx>
          <c:marker>
            <c:symbol val="none"/>
          </c:marker>
          <c:xVal>
            <c:numRef>
              <c:f>Sheet1!$I$24:$I$524</c:f>
              <c:numCache>
                <c:formatCode>General</c:formatCode>
                <c:ptCount val="501"/>
                <c:pt idx="0">
                  <c:v>0</c:v>
                </c:pt>
                <c:pt idx="1">
                  <c:v>1.8733619680824334E-2</c:v>
                </c:pt>
                <c:pt idx="2">
                  <c:v>5.6196968582590795E-2</c:v>
                </c:pt>
                <c:pt idx="3">
                  <c:v>0.11238226659347697</c:v>
                </c:pt>
                <c:pt idx="4">
                  <c:v>0.18727784556543642</c:v>
                </c:pt>
                <c:pt idx="5">
                  <c:v>0.28086815173735363</c:v>
                </c:pt>
                <c:pt idx="6">
                  <c:v>0.39313374896513426</c:v>
                </c:pt>
                <c:pt idx="7">
                  <c:v>0.5240513227580601</c:v>
                </c:pt>
                <c:pt idx="8">
                  <c:v>0.6735936851205705</c:v>
                </c:pt>
                <c:pt idx="9">
                  <c:v>0.84172978019846456</c:v>
                </c:pt>
                <c:pt idx="10">
                  <c:v>1.0284246907283521</c:v>
                </c:pt>
                <c:pt idx="11">
                  <c:v>1.2336396452890124</c:v>
                </c:pt>
                <c:pt idx="12">
                  <c:v>1.4573320263531577</c:v>
                </c:pt>
                <c:pt idx="13">
                  <c:v>1.6994553791379265</c:v>
                </c:pt>
                <c:pt idx="14">
                  <c:v>1.9599594212522697</c:v>
                </c:pt>
                <c:pt idx="15">
                  <c:v>2.2387900531392266</c:v>
                </c:pt>
                <c:pt idx="16">
                  <c:v>2.5358893693109223</c:v>
                </c:pt>
                <c:pt idx="17">
                  <c:v>2.8511956703739516</c:v>
                </c:pt>
                <c:pt idx="18">
                  <c:v>3.1846434758426527</c:v>
                </c:pt>
                <c:pt idx="19">
                  <c:v>3.5361635377376128</c:v>
                </c:pt>
                <c:pt idx="20">
                  <c:v>3.9056828549665772</c:v>
                </c:pt>
                <c:pt idx="21">
                  <c:v>4.2931246884847756</c:v>
                </c:pt>
                <c:pt idx="22">
                  <c:v>4.6984085772315236</c:v>
                </c:pt>
                <c:pt idx="23">
                  <c:v>5.1214503548397801</c:v>
                </c:pt>
                <c:pt idx="24">
                  <c:v>5.5621621671151962</c:v>
                </c:pt>
                <c:pt idx="25">
                  <c:v>6.0204524902810279</c:v>
                </c:pt>
                <c:pt idx="26">
                  <c:v>6.4962261499851186</c:v>
                </c:pt>
                <c:pt idx="27">
                  <c:v>6.9893843410650049</c:v>
                </c:pt>
                <c:pt idx="28">
                  <c:v>7.4998246480670447</c:v>
                </c:pt>
                <c:pt idx="29">
                  <c:v>8.0274410665153013</c:v>
                </c:pt>
                <c:pt idx="30">
                  <c:v>8.5721240249257722</c:v>
                </c:pt>
                <c:pt idx="31">
                  <c:v>9.1337604075613861</c:v>
                </c:pt>
                <c:pt idx="32">
                  <c:v>9.7122335779230422</c:v>
                </c:pt>
                <c:pt idx="33">
                  <c:v>10.307423402971823</c:v>
                </c:pt>
                <c:pt idx="34">
                  <c:v>10.919206278077329</c:v>
                </c:pt>
                <c:pt idx="35">
                  <c:v>11.547455152686986</c:v>
                </c:pt>
                <c:pt idx="36">
                  <c:v>12.192039556710956</c:v>
                </c:pt>
                <c:pt idx="37">
                  <c:v>12.852825627617209</c:v>
                </c:pt>
                <c:pt idx="38">
                  <c:v>13.529676138231105</c:v>
                </c:pt>
                <c:pt idx="39">
                  <c:v>14.222450525233722</c:v>
                </c:pt>
                <c:pt idx="40">
                  <c:v>14.931004918353004</c:v>
                </c:pt>
                <c:pt idx="41">
                  <c:v>15.655192170241682</c:v>
                </c:pt>
                <c:pt idx="42">
                  <c:v>16.394861887035745</c:v>
                </c:pt>
                <c:pt idx="43">
                  <c:v>17.149860459587131</c:v>
                </c:pt>
                <c:pt idx="44">
                  <c:v>17.920031095364145</c:v>
                </c:pt>
                <c:pt idx="45">
                  <c:v>18.705213851012967</c:v>
                </c:pt>
                <c:pt idx="46">
                  <c:v>19.505245665573508</c:v>
                </c:pt>
                <c:pt idx="47">
                  <c:v>20.319960394342711</c:v>
                </c:pt>
                <c:pt idx="48">
                  <c:v>21.149188843378258</c:v>
                </c:pt>
                <c:pt idx="49">
                  <c:v>21.992758804635518</c:v>
                </c:pt>
                <c:pt idx="50">
                  <c:v>22.85049509173043</c:v>
                </c:pt>
                <c:pt idx="51">
                  <c:v>23.722219576320946</c:v>
                </c:pt>
                <c:pt idx="52">
                  <c:v>24.607751225099381</c:v>
                </c:pt>
                <c:pt idx="53">
                  <c:v>25.506906137388096</c:v>
                </c:pt>
                <c:pt idx="54">
                  <c:v>26.419497583330617</c:v>
                </c:pt>
                <c:pt idx="55">
                  <c:v>27.345336042670333</c:v>
                </c:pt>
                <c:pt idx="56">
                  <c:v>28.284229244108641</c:v>
                </c:pt>
                <c:pt idx="57">
                  <c:v>29.23598220523445</c:v>
                </c:pt>
                <c:pt idx="58">
                  <c:v>30.20039727301668</c:v>
                </c:pt>
                <c:pt idx="59">
                  <c:v>31.177274164851383</c:v>
                </c:pt>
                <c:pt idx="60">
                  <c:v>32.166410010154962</c:v>
                </c:pt>
                <c:pt idx="61">
                  <c:v>33.167599392494836</c:v>
                </c:pt>
                <c:pt idx="62">
                  <c:v>34.180634392248805</c:v>
                </c:pt>
                <c:pt idx="63">
                  <c:v>35.205304629784258</c:v>
                </c:pt>
                <c:pt idx="64">
                  <c:v>36.241397309148283</c:v>
                </c:pt>
                <c:pt idx="65">
                  <c:v>37.288697262259532</c:v>
                </c:pt>
                <c:pt idx="66">
                  <c:v>38.346986993592765</c:v>
                </c:pt>
                <c:pt idx="67">
                  <c:v>39.416046725346696</c:v>
                </c:pt>
                <c:pt idx="68">
                  <c:v>40.49565444308584</c:v>
                </c:pt>
                <c:pt idx="69">
                  <c:v>41.585585941846823</c:v>
                </c:pt>
                <c:pt idx="70">
                  <c:v>42.685614872699617</c:v>
                </c:pt>
                <c:pt idx="71">
                  <c:v>43.795512789754021</c:v>
                </c:pt>
                <c:pt idx="72">
                  <c:v>44.915049197601604</c:v>
                </c:pt>
                <c:pt idx="73">
                  <c:v>46.043991599183308</c:v>
                </c:pt>
                <c:pt idx="74">
                  <c:v>47.182105544072705</c:v>
                </c:pt>
                <c:pt idx="75">
                  <c:v>48.329154677164937</c:v>
                </c:pt>
                <c:pt idx="76">
                  <c:v>49.484900787761205</c:v>
                </c:pt>
                <c:pt idx="77">
                  <c:v>50.649103859038604</c:v>
                </c:pt>
                <c:pt idx="78">
                  <c:v>51.82152211789505</c:v>
                </c:pt>
                <c:pt idx="79">
                  <c:v>53.001912085158928</c:v>
                </c:pt>
                <c:pt idx="80">
                  <c:v>54.190028626153051</c:v>
                </c:pt>
                <c:pt idx="81">
                  <c:v>55.385625001602421</c:v>
                </c:pt>
                <c:pt idx="82">
                  <c:v>56.58845291887522</c:v>
                </c:pt>
                <c:pt idx="83">
                  <c:v>57.798262583546396</c:v>
                </c:pt>
                <c:pt idx="84">
                  <c:v>59.014802751273116</c:v>
                </c:pt>
                <c:pt idx="85">
                  <c:v>60.237820779971351</c:v>
                </c:pt>
                <c:pt idx="86">
                  <c:v>61.467062682282709</c:v>
                </c:pt>
                <c:pt idx="87">
                  <c:v>62.702273178320659</c:v>
                </c:pt>
                <c:pt idx="88">
                  <c:v>63.94319574868517</c:v>
                </c:pt>
                <c:pt idx="89">
                  <c:v>65.189572687734767</c:v>
                </c:pt>
                <c:pt idx="90">
                  <c:v>66.441145157104941</c:v>
                </c:pt>
                <c:pt idx="91">
                  <c:v>67.6976532394618</c:v>
                </c:pt>
                <c:pt idx="92">
                  <c:v>68.958835992479763</c:v>
                </c:pt>
                <c:pt idx="93">
                  <c:v>70.224431503032136</c:v>
                </c:pt>
                <c:pt idx="94">
                  <c:v>71.494176941583319</c:v>
                </c:pt>
                <c:pt idx="95">
                  <c:v>72.767808616771276</c:v>
                </c:pt>
                <c:pt idx="96">
                  <c:v>74.045062030169049</c:v>
                </c:pt>
                <c:pt idx="97">
                  <c:v>75.325671931213805</c:v>
                </c:pt>
                <c:pt idx="98">
                  <c:v>76.609372372292128</c:v>
                </c:pt>
                <c:pt idx="99">
                  <c:v>77.895896763970043</c:v>
                </c:pt>
                <c:pt idx="100">
                  <c:v>79.184977930356382</c:v>
                </c:pt>
                <c:pt idx="101">
                  <c:v>80.476348164587847</c:v>
                </c:pt>
                <c:pt idx="102">
                  <c:v>81.769739284424446</c:v>
                </c:pt>
                <c:pt idx="103">
                  <c:v>83.064882687943566</c:v>
                </c:pt>
                <c:pt idx="104">
                  <c:v>84.361509409321258</c:v>
                </c:pt>
                <c:pt idx="105">
                  <c:v>85.659350174689052</c:v>
                </c:pt>
                <c:pt idx="106">
                  <c:v>86.958135458054798</c:v>
                </c:pt>
                <c:pt idx="107">
                  <c:v>88.257595537275805</c:v>
                </c:pt>
                <c:pt idx="108">
                  <c:v>89.557460550072776</c:v>
                </c:pt>
                <c:pt idx="109">
                  <c:v>90.857460550072773</c:v>
                </c:pt>
                <c:pt idx="110">
                  <c:v>92.15746055007277</c:v>
                </c:pt>
                <c:pt idx="111">
                  <c:v>93.457460550072767</c:v>
                </c:pt>
                <c:pt idx="112">
                  <c:v>94.757460550072764</c:v>
                </c:pt>
                <c:pt idx="113">
                  <c:v>96.057460550072761</c:v>
                </c:pt>
                <c:pt idx="114">
                  <c:v>97.357460550072759</c:v>
                </c:pt>
                <c:pt idx="115">
                  <c:v>98.657460550072756</c:v>
                </c:pt>
                <c:pt idx="116">
                  <c:v>99.957460550072753</c:v>
                </c:pt>
                <c:pt idx="117">
                  <c:v>101.25746055007275</c:v>
                </c:pt>
                <c:pt idx="118">
                  <c:v>102.55746055007275</c:v>
                </c:pt>
                <c:pt idx="119">
                  <c:v>103.85746055007274</c:v>
                </c:pt>
                <c:pt idx="120">
                  <c:v>105.15746055007274</c:v>
                </c:pt>
                <c:pt idx="121">
                  <c:v>106.45746055007274</c:v>
                </c:pt>
                <c:pt idx="122">
                  <c:v>107.75746055007274</c:v>
                </c:pt>
                <c:pt idx="123">
                  <c:v>109.05746055007273</c:v>
                </c:pt>
                <c:pt idx="124">
                  <c:v>110.35746055007273</c:v>
                </c:pt>
                <c:pt idx="125">
                  <c:v>111.65746055007273</c:v>
                </c:pt>
                <c:pt idx="126">
                  <c:v>112.95746055007272</c:v>
                </c:pt>
                <c:pt idx="127">
                  <c:v>114.25746055007272</c:v>
                </c:pt>
                <c:pt idx="128">
                  <c:v>115.55746055007272</c:v>
                </c:pt>
                <c:pt idx="129">
                  <c:v>116.85746055007272</c:v>
                </c:pt>
                <c:pt idx="130">
                  <c:v>118.15746055007271</c:v>
                </c:pt>
                <c:pt idx="131">
                  <c:v>119.45746055007271</c:v>
                </c:pt>
                <c:pt idx="132">
                  <c:v>120.75746055007271</c:v>
                </c:pt>
                <c:pt idx="133">
                  <c:v>122.0574605500727</c:v>
                </c:pt>
                <c:pt idx="134">
                  <c:v>123.3574605500727</c:v>
                </c:pt>
                <c:pt idx="135">
                  <c:v>124.6574605500727</c:v>
                </c:pt>
                <c:pt idx="136">
                  <c:v>125.9574605500727</c:v>
                </c:pt>
                <c:pt idx="137">
                  <c:v>127.25746055007269</c:v>
                </c:pt>
                <c:pt idx="138">
                  <c:v>128.5574605500727</c:v>
                </c:pt>
                <c:pt idx="139">
                  <c:v>129.85746055007272</c:v>
                </c:pt>
                <c:pt idx="140">
                  <c:v>131.15746055007273</c:v>
                </c:pt>
                <c:pt idx="141">
                  <c:v>132.45746055007274</c:v>
                </c:pt>
                <c:pt idx="142">
                  <c:v>133.75746055007275</c:v>
                </c:pt>
                <c:pt idx="143">
                  <c:v>135.05746055007276</c:v>
                </c:pt>
                <c:pt idx="144">
                  <c:v>136.35746055007277</c:v>
                </c:pt>
                <c:pt idx="145">
                  <c:v>137.65746055007278</c:v>
                </c:pt>
                <c:pt idx="146">
                  <c:v>138.9574605500728</c:v>
                </c:pt>
                <c:pt idx="147">
                  <c:v>140.25746055007281</c:v>
                </c:pt>
                <c:pt idx="148">
                  <c:v>141.55746055007282</c:v>
                </c:pt>
                <c:pt idx="149">
                  <c:v>142.85746055007283</c:v>
                </c:pt>
                <c:pt idx="150">
                  <c:v>144.15746055007284</c:v>
                </c:pt>
                <c:pt idx="151">
                  <c:v>145.45746055007285</c:v>
                </c:pt>
                <c:pt idx="152">
                  <c:v>146.75746055007286</c:v>
                </c:pt>
                <c:pt idx="153">
                  <c:v>148.05746055007288</c:v>
                </c:pt>
                <c:pt idx="154">
                  <c:v>149.35746055007289</c:v>
                </c:pt>
                <c:pt idx="155">
                  <c:v>150.6574605500729</c:v>
                </c:pt>
                <c:pt idx="156">
                  <c:v>151.95746055007291</c:v>
                </c:pt>
                <c:pt idx="157">
                  <c:v>153.25746055007292</c:v>
                </c:pt>
                <c:pt idx="158">
                  <c:v>154.55746055007293</c:v>
                </c:pt>
                <c:pt idx="159">
                  <c:v>155.85746055007294</c:v>
                </c:pt>
                <c:pt idx="160">
                  <c:v>157.15746055007295</c:v>
                </c:pt>
                <c:pt idx="161">
                  <c:v>158.45746055007297</c:v>
                </c:pt>
                <c:pt idx="162">
                  <c:v>159.75746055007298</c:v>
                </c:pt>
                <c:pt idx="163">
                  <c:v>161.05746055007299</c:v>
                </c:pt>
                <c:pt idx="164">
                  <c:v>162.357460550073</c:v>
                </c:pt>
                <c:pt idx="165">
                  <c:v>163.65746055007301</c:v>
                </c:pt>
                <c:pt idx="166">
                  <c:v>164.95746055007302</c:v>
                </c:pt>
                <c:pt idx="167">
                  <c:v>166.25746055007303</c:v>
                </c:pt>
                <c:pt idx="168">
                  <c:v>167.55746055007305</c:v>
                </c:pt>
                <c:pt idx="169">
                  <c:v>168.85746055007306</c:v>
                </c:pt>
                <c:pt idx="170">
                  <c:v>170.15746055007307</c:v>
                </c:pt>
                <c:pt idx="171">
                  <c:v>171.45746055007308</c:v>
                </c:pt>
                <c:pt idx="172">
                  <c:v>172.75746055007309</c:v>
                </c:pt>
                <c:pt idx="173">
                  <c:v>174.0574605500731</c:v>
                </c:pt>
                <c:pt idx="174">
                  <c:v>175.35746055007311</c:v>
                </c:pt>
                <c:pt idx="175">
                  <c:v>176.65746055007313</c:v>
                </c:pt>
                <c:pt idx="176">
                  <c:v>177.95746055007314</c:v>
                </c:pt>
                <c:pt idx="177">
                  <c:v>179.25746055007315</c:v>
                </c:pt>
                <c:pt idx="178">
                  <c:v>180.55746055007316</c:v>
                </c:pt>
                <c:pt idx="179">
                  <c:v>181.85746055007317</c:v>
                </c:pt>
                <c:pt idx="180">
                  <c:v>183.15746055007318</c:v>
                </c:pt>
                <c:pt idx="181">
                  <c:v>184.45746055007319</c:v>
                </c:pt>
                <c:pt idx="182">
                  <c:v>185.7574605500732</c:v>
                </c:pt>
                <c:pt idx="183">
                  <c:v>187.05746055007322</c:v>
                </c:pt>
                <c:pt idx="184">
                  <c:v>188.35746055007323</c:v>
                </c:pt>
                <c:pt idx="185">
                  <c:v>189.65746055007324</c:v>
                </c:pt>
                <c:pt idx="186">
                  <c:v>190.95746055007325</c:v>
                </c:pt>
                <c:pt idx="187">
                  <c:v>192.25746055007326</c:v>
                </c:pt>
                <c:pt idx="188">
                  <c:v>193.55746055007327</c:v>
                </c:pt>
                <c:pt idx="189">
                  <c:v>194.85746055007328</c:v>
                </c:pt>
                <c:pt idx="190">
                  <c:v>196.1574605500733</c:v>
                </c:pt>
                <c:pt idx="191">
                  <c:v>197.45746055007331</c:v>
                </c:pt>
                <c:pt idx="192">
                  <c:v>198.75746055007332</c:v>
                </c:pt>
                <c:pt idx="193">
                  <c:v>200.05746055007333</c:v>
                </c:pt>
                <c:pt idx="194">
                  <c:v>201.35746055007334</c:v>
                </c:pt>
                <c:pt idx="195">
                  <c:v>202.65746055007335</c:v>
                </c:pt>
                <c:pt idx="196">
                  <c:v>203.95746055007336</c:v>
                </c:pt>
                <c:pt idx="197">
                  <c:v>205.25746055007338</c:v>
                </c:pt>
                <c:pt idx="198">
                  <c:v>206.55746055007339</c:v>
                </c:pt>
                <c:pt idx="199">
                  <c:v>207.8574605500734</c:v>
                </c:pt>
                <c:pt idx="200">
                  <c:v>209.15746055007341</c:v>
                </c:pt>
                <c:pt idx="201">
                  <c:v>210.45746055007342</c:v>
                </c:pt>
                <c:pt idx="202">
                  <c:v>211.75746055007343</c:v>
                </c:pt>
                <c:pt idx="203">
                  <c:v>213.05746055007344</c:v>
                </c:pt>
                <c:pt idx="204">
                  <c:v>214.35746055007345</c:v>
                </c:pt>
                <c:pt idx="205">
                  <c:v>215.65746055007347</c:v>
                </c:pt>
                <c:pt idx="206">
                  <c:v>216.95746055007348</c:v>
                </c:pt>
                <c:pt idx="207">
                  <c:v>218.25746055007349</c:v>
                </c:pt>
                <c:pt idx="208">
                  <c:v>219.5574605500735</c:v>
                </c:pt>
                <c:pt idx="209">
                  <c:v>220.85746055007351</c:v>
                </c:pt>
                <c:pt idx="210">
                  <c:v>222.15746055007352</c:v>
                </c:pt>
                <c:pt idx="211">
                  <c:v>223.45746055007353</c:v>
                </c:pt>
                <c:pt idx="212">
                  <c:v>224.75746055007355</c:v>
                </c:pt>
                <c:pt idx="213">
                  <c:v>226.05746055007356</c:v>
                </c:pt>
                <c:pt idx="214">
                  <c:v>227.35746055007357</c:v>
                </c:pt>
                <c:pt idx="215">
                  <c:v>228.65746055007358</c:v>
                </c:pt>
                <c:pt idx="216">
                  <c:v>229.95746055007359</c:v>
                </c:pt>
                <c:pt idx="217">
                  <c:v>231.2574605500736</c:v>
                </c:pt>
                <c:pt idx="218">
                  <c:v>232.55746055007361</c:v>
                </c:pt>
                <c:pt idx="219">
                  <c:v>233.85746055007363</c:v>
                </c:pt>
                <c:pt idx="220">
                  <c:v>235.15746055007364</c:v>
                </c:pt>
                <c:pt idx="221">
                  <c:v>236.45746055007365</c:v>
                </c:pt>
                <c:pt idx="222">
                  <c:v>237.75746055007366</c:v>
                </c:pt>
                <c:pt idx="223">
                  <c:v>239.05746055007367</c:v>
                </c:pt>
                <c:pt idx="224">
                  <c:v>240.35746055007368</c:v>
                </c:pt>
                <c:pt idx="225">
                  <c:v>241.65746055007369</c:v>
                </c:pt>
                <c:pt idx="226">
                  <c:v>242.95746055007371</c:v>
                </c:pt>
                <c:pt idx="227">
                  <c:v>244.25746055007372</c:v>
                </c:pt>
                <c:pt idx="228">
                  <c:v>245.55746055007373</c:v>
                </c:pt>
                <c:pt idx="229">
                  <c:v>246.85746055007374</c:v>
                </c:pt>
                <c:pt idx="230">
                  <c:v>248.15746055007375</c:v>
                </c:pt>
                <c:pt idx="231">
                  <c:v>249.45746055007376</c:v>
                </c:pt>
                <c:pt idx="232">
                  <c:v>250.75746055007377</c:v>
                </c:pt>
                <c:pt idx="233">
                  <c:v>252.05746055007378</c:v>
                </c:pt>
                <c:pt idx="234">
                  <c:v>253.3574605500738</c:v>
                </c:pt>
                <c:pt idx="235">
                  <c:v>254.65746055007381</c:v>
                </c:pt>
                <c:pt idx="236">
                  <c:v>255.95746055007382</c:v>
                </c:pt>
                <c:pt idx="237">
                  <c:v>257.2574605500738</c:v>
                </c:pt>
                <c:pt idx="238">
                  <c:v>258.55746055007381</c:v>
                </c:pt>
                <c:pt idx="239">
                  <c:v>259.85746055007382</c:v>
                </c:pt>
                <c:pt idx="240">
                  <c:v>261.15746055007384</c:v>
                </c:pt>
                <c:pt idx="241">
                  <c:v>262.45746055007385</c:v>
                </c:pt>
                <c:pt idx="242">
                  <c:v>263.75746055007386</c:v>
                </c:pt>
                <c:pt idx="243">
                  <c:v>265.05746055007387</c:v>
                </c:pt>
                <c:pt idx="244">
                  <c:v>266.35746055007388</c:v>
                </c:pt>
                <c:pt idx="245">
                  <c:v>267.65746055007389</c:v>
                </c:pt>
                <c:pt idx="246">
                  <c:v>268.9574605500739</c:v>
                </c:pt>
                <c:pt idx="247">
                  <c:v>270.25746055007392</c:v>
                </c:pt>
                <c:pt idx="248">
                  <c:v>271.55746055007393</c:v>
                </c:pt>
                <c:pt idx="249">
                  <c:v>272.85746055007394</c:v>
                </c:pt>
                <c:pt idx="250">
                  <c:v>274.15746055007395</c:v>
                </c:pt>
                <c:pt idx="251">
                  <c:v>275.45746055007396</c:v>
                </c:pt>
                <c:pt idx="252">
                  <c:v>276.75746055007397</c:v>
                </c:pt>
                <c:pt idx="253">
                  <c:v>278.05746055007398</c:v>
                </c:pt>
                <c:pt idx="254">
                  <c:v>279.35746055007399</c:v>
                </c:pt>
                <c:pt idx="255">
                  <c:v>280.65746055007401</c:v>
                </c:pt>
                <c:pt idx="256">
                  <c:v>281.95746055007402</c:v>
                </c:pt>
                <c:pt idx="257">
                  <c:v>283.25746055007403</c:v>
                </c:pt>
                <c:pt idx="258">
                  <c:v>284.55746055007404</c:v>
                </c:pt>
                <c:pt idx="259">
                  <c:v>285.85746055007405</c:v>
                </c:pt>
                <c:pt idx="260">
                  <c:v>287.15746055007406</c:v>
                </c:pt>
                <c:pt idx="261">
                  <c:v>288.45746055007407</c:v>
                </c:pt>
                <c:pt idx="262">
                  <c:v>289.75746055007409</c:v>
                </c:pt>
                <c:pt idx="263">
                  <c:v>291.0574605500741</c:v>
                </c:pt>
                <c:pt idx="264">
                  <c:v>292.35746055007411</c:v>
                </c:pt>
                <c:pt idx="265">
                  <c:v>293.65746055007412</c:v>
                </c:pt>
                <c:pt idx="266">
                  <c:v>294.95746055007413</c:v>
                </c:pt>
                <c:pt idx="267">
                  <c:v>296.25746055007414</c:v>
                </c:pt>
                <c:pt idx="268">
                  <c:v>297.55746055007415</c:v>
                </c:pt>
                <c:pt idx="269">
                  <c:v>298.85746055007417</c:v>
                </c:pt>
                <c:pt idx="270">
                  <c:v>300.15746055007418</c:v>
                </c:pt>
                <c:pt idx="271">
                  <c:v>301.45746055007419</c:v>
                </c:pt>
                <c:pt idx="272">
                  <c:v>302.7574605500742</c:v>
                </c:pt>
                <c:pt idx="273">
                  <c:v>304.05746055007421</c:v>
                </c:pt>
                <c:pt idx="274">
                  <c:v>305.35746055007422</c:v>
                </c:pt>
                <c:pt idx="275">
                  <c:v>306.65746055007423</c:v>
                </c:pt>
                <c:pt idx="276">
                  <c:v>307.95746055007425</c:v>
                </c:pt>
                <c:pt idx="277">
                  <c:v>309.25746055007426</c:v>
                </c:pt>
                <c:pt idx="278">
                  <c:v>310.55746055007427</c:v>
                </c:pt>
                <c:pt idx="279">
                  <c:v>311.85746055007428</c:v>
                </c:pt>
                <c:pt idx="280">
                  <c:v>313.15746055007429</c:v>
                </c:pt>
                <c:pt idx="281">
                  <c:v>314.4574605500743</c:v>
                </c:pt>
                <c:pt idx="282">
                  <c:v>315.75746055007431</c:v>
                </c:pt>
                <c:pt idx="283">
                  <c:v>317.05746055007432</c:v>
                </c:pt>
                <c:pt idx="284">
                  <c:v>318.35746055007434</c:v>
                </c:pt>
                <c:pt idx="285">
                  <c:v>319.65746055007435</c:v>
                </c:pt>
                <c:pt idx="286">
                  <c:v>320.95746055007436</c:v>
                </c:pt>
                <c:pt idx="287">
                  <c:v>322.25746055007437</c:v>
                </c:pt>
                <c:pt idx="288">
                  <c:v>323.55746055007438</c:v>
                </c:pt>
                <c:pt idx="289">
                  <c:v>324.85746055007439</c:v>
                </c:pt>
                <c:pt idx="290">
                  <c:v>326.1574605500744</c:v>
                </c:pt>
                <c:pt idx="291">
                  <c:v>327.45746055007442</c:v>
                </c:pt>
                <c:pt idx="292">
                  <c:v>328.75746055007443</c:v>
                </c:pt>
                <c:pt idx="293">
                  <c:v>330.05746055007444</c:v>
                </c:pt>
                <c:pt idx="294">
                  <c:v>331.35746055007445</c:v>
                </c:pt>
                <c:pt idx="295">
                  <c:v>332.65746055007446</c:v>
                </c:pt>
                <c:pt idx="296">
                  <c:v>333.95746055007447</c:v>
                </c:pt>
                <c:pt idx="297">
                  <c:v>335.25746055007448</c:v>
                </c:pt>
                <c:pt idx="298">
                  <c:v>336.5574605500745</c:v>
                </c:pt>
                <c:pt idx="299">
                  <c:v>337.85746055007451</c:v>
                </c:pt>
                <c:pt idx="300">
                  <c:v>339.15746055007452</c:v>
                </c:pt>
                <c:pt idx="301">
                  <c:v>340.45746055007453</c:v>
                </c:pt>
                <c:pt idx="302">
                  <c:v>341.75746055007454</c:v>
                </c:pt>
                <c:pt idx="303">
                  <c:v>343.05746055007455</c:v>
                </c:pt>
                <c:pt idx="304">
                  <c:v>344.35746055007456</c:v>
                </c:pt>
                <c:pt idx="305">
                  <c:v>345.65746055007457</c:v>
                </c:pt>
                <c:pt idx="306">
                  <c:v>346.95746055007459</c:v>
                </c:pt>
                <c:pt idx="307">
                  <c:v>348.2574605500746</c:v>
                </c:pt>
                <c:pt idx="308">
                  <c:v>349.55746055007461</c:v>
                </c:pt>
                <c:pt idx="309">
                  <c:v>350.85746055007462</c:v>
                </c:pt>
                <c:pt idx="310">
                  <c:v>352.15746055007463</c:v>
                </c:pt>
                <c:pt idx="311">
                  <c:v>353.45746055007464</c:v>
                </c:pt>
                <c:pt idx="312">
                  <c:v>354.75746055007465</c:v>
                </c:pt>
                <c:pt idx="313">
                  <c:v>356.05746055007467</c:v>
                </c:pt>
                <c:pt idx="314">
                  <c:v>357.35746055007468</c:v>
                </c:pt>
                <c:pt idx="315">
                  <c:v>358.65746055007469</c:v>
                </c:pt>
                <c:pt idx="316">
                  <c:v>359.9574605500747</c:v>
                </c:pt>
                <c:pt idx="317">
                  <c:v>361.25746055007471</c:v>
                </c:pt>
                <c:pt idx="318">
                  <c:v>362.55746055007472</c:v>
                </c:pt>
                <c:pt idx="319">
                  <c:v>363.85746055007473</c:v>
                </c:pt>
                <c:pt idx="320">
                  <c:v>365.15746055007475</c:v>
                </c:pt>
                <c:pt idx="321">
                  <c:v>366.45746055007476</c:v>
                </c:pt>
                <c:pt idx="322">
                  <c:v>367.75746055007477</c:v>
                </c:pt>
                <c:pt idx="323">
                  <c:v>369.05746055007478</c:v>
                </c:pt>
                <c:pt idx="324">
                  <c:v>370.35746055007479</c:v>
                </c:pt>
                <c:pt idx="325">
                  <c:v>371.6574605500748</c:v>
                </c:pt>
                <c:pt idx="326">
                  <c:v>372.95746055007481</c:v>
                </c:pt>
                <c:pt idx="327">
                  <c:v>374.25746055007482</c:v>
                </c:pt>
                <c:pt idx="328">
                  <c:v>375.55746055007484</c:v>
                </c:pt>
                <c:pt idx="329">
                  <c:v>376.85746055007485</c:v>
                </c:pt>
                <c:pt idx="330">
                  <c:v>378.15746055007486</c:v>
                </c:pt>
                <c:pt idx="331">
                  <c:v>379.45746055007487</c:v>
                </c:pt>
                <c:pt idx="332">
                  <c:v>380.75746055007488</c:v>
                </c:pt>
                <c:pt idx="333">
                  <c:v>382.05746055007489</c:v>
                </c:pt>
                <c:pt idx="334">
                  <c:v>383.3574605500749</c:v>
                </c:pt>
                <c:pt idx="335">
                  <c:v>384.65746055007492</c:v>
                </c:pt>
                <c:pt idx="336">
                  <c:v>385.95746055007493</c:v>
                </c:pt>
                <c:pt idx="337">
                  <c:v>387.25746055007494</c:v>
                </c:pt>
                <c:pt idx="338">
                  <c:v>388.55746055007495</c:v>
                </c:pt>
                <c:pt idx="339">
                  <c:v>389.85746055007496</c:v>
                </c:pt>
                <c:pt idx="340">
                  <c:v>391.15746055007497</c:v>
                </c:pt>
                <c:pt idx="341">
                  <c:v>392.45746055007498</c:v>
                </c:pt>
                <c:pt idx="342">
                  <c:v>393.757460550075</c:v>
                </c:pt>
                <c:pt idx="343">
                  <c:v>395.05746055007501</c:v>
                </c:pt>
                <c:pt idx="344">
                  <c:v>396.35746055007502</c:v>
                </c:pt>
                <c:pt idx="345">
                  <c:v>397.65746055007503</c:v>
                </c:pt>
                <c:pt idx="346">
                  <c:v>398.95746055007504</c:v>
                </c:pt>
                <c:pt idx="347">
                  <c:v>400.25746055007505</c:v>
                </c:pt>
                <c:pt idx="348">
                  <c:v>401.55746055007506</c:v>
                </c:pt>
                <c:pt idx="349">
                  <c:v>402.85746055007507</c:v>
                </c:pt>
                <c:pt idx="350">
                  <c:v>404.15746055007509</c:v>
                </c:pt>
                <c:pt idx="351">
                  <c:v>405.4574605500751</c:v>
                </c:pt>
                <c:pt idx="352">
                  <c:v>406.75746055007511</c:v>
                </c:pt>
                <c:pt idx="353">
                  <c:v>408.05746055007512</c:v>
                </c:pt>
                <c:pt idx="354">
                  <c:v>409.35746055007513</c:v>
                </c:pt>
                <c:pt idx="355">
                  <c:v>410.65746055007514</c:v>
                </c:pt>
                <c:pt idx="356">
                  <c:v>411.95746055007515</c:v>
                </c:pt>
                <c:pt idx="357">
                  <c:v>413.25746055007517</c:v>
                </c:pt>
                <c:pt idx="358">
                  <c:v>414.55746055007518</c:v>
                </c:pt>
                <c:pt idx="359">
                  <c:v>415.85746055007519</c:v>
                </c:pt>
                <c:pt idx="360">
                  <c:v>417.1574605500752</c:v>
                </c:pt>
                <c:pt idx="361">
                  <c:v>418.45746055007521</c:v>
                </c:pt>
                <c:pt idx="362">
                  <c:v>419.75746055007522</c:v>
                </c:pt>
                <c:pt idx="363">
                  <c:v>421.05746055007523</c:v>
                </c:pt>
                <c:pt idx="364">
                  <c:v>422.35746055007525</c:v>
                </c:pt>
                <c:pt idx="365">
                  <c:v>423.65746055007526</c:v>
                </c:pt>
                <c:pt idx="366">
                  <c:v>424.95746055007527</c:v>
                </c:pt>
                <c:pt idx="367">
                  <c:v>426.25746055007528</c:v>
                </c:pt>
                <c:pt idx="368">
                  <c:v>427.55746055007529</c:v>
                </c:pt>
                <c:pt idx="369">
                  <c:v>428.8574605500753</c:v>
                </c:pt>
                <c:pt idx="370">
                  <c:v>430.15746055007531</c:v>
                </c:pt>
                <c:pt idx="371">
                  <c:v>431.45746055007533</c:v>
                </c:pt>
                <c:pt idx="372">
                  <c:v>432.75746055007534</c:v>
                </c:pt>
                <c:pt idx="373">
                  <c:v>434.05746055007535</c:v>
                </c:pt>
                <c:pt idx="374">
                  <c:v>435.35746055007536</c:v>
                </c:pt>
                <c:pt idx="375">
                  <c:v>436.65746055007537</c:v>
                </c:pt>
                <c:pt idx="376">
                  <c:v>437.95746055007538</c:v>
                </c:pt>
                <c:pt idx="377">
                  <c:v>439.25746055007539</c:v>
                </c:pt>
                <c:pt idx="378">
                  <c:v>440.5574605500754</c:v>
                </c:pt>
                <c:pt idx="379">
                  <c:v>441.85746055007542</c:v>
                </c:pt>
                <c:pt idx="380">
                  <c:v>443.15746055007543</c:v>
                </c:pt>
                <c:pt idx="381">
                  <c:v>444.45746055007544</c:v>
                </c:pt>
                <c:pt idx="382">
                  <c:v>445.75746055007545</c:v>
                </c:pt>
                <c:pt idx="383">
                  <c:v>447.05746055007546</c:v>
                </c:pt>
                <c:pt idx="384">
                  <c:v>448.35746055007547</c:v>
                </c:pt>
                <c:pt idx="385">
                  <c:v>449.65746055007548</c:v>
                </c:pt>
                <c:pt idx="386">
                  <c:v>450.9574605500755</c:v>
                </c:pt>
                <c:pt idx="387">
                  <c:v>452.25746055007551</c:v>
                </c:pt>
                <c:pt idx="388">
                  <c:v>453.55746055007552</c:v>
                </c:pt>
                <c:pt idx="389">
                  <c:v>454.85746055007553</c:v>
                </c:pt>
                <c:pt idx="390">
                  <c:v>456.15746055007554</c:v>
                </c:pt>
                <c:pt idx="391">
                  <c:v>457.45746055007555</c:v>
                </c:pt>
                <c:pt idx="392">
                  <c:v>458.75746055007556</c:v>
                </c:pt>
                <c:pt idx="393">
                  <c:v>460.05746055007558</c:v>
                </c:pt>
                <c:pt idx="394">
                  <c:v>461.35746055007559</c:v>
                </c:pt>
                <c:pt idx="395">
                  <c:v>462.6574605500756</c:v>
                </c:pt>
                <c:pt idx="396">
                  <c:v>463.95746055007561</c:v>
                </c:pt>
                <c:pt idx="397">
                  <c:v>465.25746055007562</c:v>
                </c:pt>
                <c:pt idx="398">
                  <c:v>466.55746055007563</c:v>
                </c:pt>
                <c:pt idx="399">
                  <c:v>467.85746055007564</c:v>
                </c:pt>
                <c:pt idx="400">
                  <c:v>469.15746055007565</c:v>
                </c:pt>
                <c:pt idx="401">
                  <c:v>470.45746055007567</c:v>
                </c:pt>
                <c:pt idx="402">
                  <c:v>471.75746055007568</c:v>
                </c:pt>
                <c:pt idx="403">
                  <c:v>473.05746055007569</c:v>
                </c:pt>
                <c:pt idx="404">
                  <c:v>474.3574605500757</c:v>
                </c:pt>
                <c:pt idx="405">
                  <c:v>475.65746055007571</c:v>
                </c:pt>
                <c:pt idx="406">
                  <c:v>476.95746055007572</c:v>
                </c:pt>
                <c:pt idx="407">
                  <c:v>478.25746055007573</c:v>
                </c:pt>
                <c:pt idx="408">
                  <c:v>479.55746055007575</c:v>
                </c:pt>
                <c:pt idx="409">
                  <c:v>480.85746055007576</c:v>
                </c:pt>
                <c:pt idx="410">
                  <c:v>482.15746055007577</c:v>
                </c:pt>
                <c:pt idx="411">
                  <c:v>483.45746055007578</c:v>
                </c:pt>
                <c:pt idx="412">
                  <c:v>484.75746055007579</c:v>
                </c:pt>
                <c:pt idx="413">
                  <c:v>486.0574605500758</c:v>
                </c:pt>
                <c:pt idx="414">
                  <c:v>487.35746055007581</c:v>
                </c:pt>
                <c:pt idx="415">
                  <c:v>488.65746055007583</c:v>
                </c:pt>
                <c:pt idx="416">
                  <c:v>489.95746055007584</c:v>
                </c:pt>
                <c:pt idx="417">
                  <c:v>491.25746055007585</c:v>
                </c:pt>
                <c:pt idx="418">
                  <c:v>492.55746055007586</c:v>
                </c:pt>
                <c:pt idx="419">
                  <c:v>493.85746055007587</c:v>
                </c:pt>
                <c:pt idx="420">
                  <c:v>495.15746055007588</c:v>
                </c:pt>
                <c:pt idx="421">
                  <c:v>496.45746055007589</c:v>
                </c:pt>
                <c:pt idx="422">
                  <c:v>497.7574605500759</c:v>
                </c:pt>
                <c:pt idx="423">
                  <c:v>499.05746055007592</c:v>
                </c:pt>
                <c:pt idx="424">
                  <c:v>500.35746055007593</c:v>
                </c:pt>
                <c:pt idx="425">
                  <c:v>501.65746055007594</c:v>
                </c:pt>
                <c:pt idx="426">
                  <c:v>502.95746055007595</c:v>
                </c:pt>
                <c:pt idx="427">
                  <c:v>504.25746055007596</c:v>
                </c:pt>
                <c:pt idx="428">
                  <c:v>505.55746055007597</c:v>
                </c:pt>
                <c:pt idx="429">
                  <c:v>506.85746055007598</c:v>
                </c:pt>
                <c:pt idx="430">
                  <c:v>508.157460550076</c:v>
                </c:pt>
                <c:pt idx="431">
                  <c:v>509.45746055007601</c:v>
                </c:pt>
                <c:pt idx="432">
                  <c:v>510.75746055007602</c:v>
                </c:pt>
                <c:pt idx="433">
                  <c:v>512.05746055007603</c:v>
                </c:pt>
                <c:pt idx="434">
                  <c:v>513.35746055007598</c:v>
                </c:pt>
                <c:pt idx="435">
                  <c:v>514.65746055007594</c:v>
                </c:pt>
                <c:pt idx="436">
                  <c:v>515.95746055007589</c:v>
                </c:pt>
                <c:pt idx="437">
                  <c:v>517.25746055007585</c:v>
                </c:pt>
                <c:pt idx="438">
                  <c:v>518.5574605500758</c:v>
                </c:pt>
                <c:pt idx="439">
                  <c:v>519.85746055007576</c:v>
                </c:pt>
                <c:pt idx="440">
                  <c:v>521.15746055007571</c:v>
                </c:pt>
                <c:pt idx="441">
                  <c:v>522.45746055007567</c:v>
                </c:pt>
                <c:pt idx="442">
                  <c:v>523.75746055007562</c:v>
                </c:pt>
                <c:pt idx="443">
                  <c:v>525.05746055007558</c:v>
                </c:pt>
                <c:pt idx="444">
                  <c:v>526.35746055007553</c:v>
                </c:pt>
                <c:pt idx="445">
                  <c:v>527.65746055007548</c:v>
                </c:pt>
                <c:pt idx="446">
                  <c:v>528.95746055007544</c:v>
                </c:pt>
                <c:pt idx="447">
                  <c:v>530.25746055007539</c:v>
                </c:pt>
                <c:pt idx="448">
                  <c:v>531.55746055007535</c:v>
                </c:pt>
                <c:pt idx="449">
                  <c:v>532.8574605500753</c:v>
                </c:pt>
                <c:pt idx="450">
                  <c:v>534.15746055007526</c:v>
                </c:pt>
                <c:pt idx="451">
                  <c:v>535.45746055007521</c:v>
                </c:pt>
                <c:pt idx="452">
                  <c:v>536.75746055007517</c:v>
                </c:pt>
                <c:pt idx="453">
                  <c:v>538.05746055007512</c:v>
                </c:pt>
                <c:pt idx="454">
                  <c:v>539.35746055007507</c:v>
                </c:pt>
                <c:pt idx="455">
                  <c:v>540.65746055007503</c:v>
                </c:pt>
                <c:pt idx="456">
                  <c:v>541.95746055007498</c:v>
                </c:pt>
                <c:pt idx="457">
                  <c:v>543.25746055007494</c:v>
                </c:pt>
                <c:pt idx="458">
                  <c:v>544.55746055007489</c:v>
                </c:pt>
                <c:pt idx="459">
                  <c:v>545.85746055007485</c:v>
                </c:pt>
                <c:pt idx="460">
                  <c:v>547.1574605500748</c:v>
                </c:pt>
                <c:pt idx="461">
                  <c:v>548.45746055007476</c:v>
                </c:pt>
                <c:pt idx="462">
                  <c:v>549.75746055007471</c:v>
                </c:pt>
                <c:pt idx="463">
                  <c:v>551.05746055007467</c:v>
                </c:pt>
                <c:pt idx="464">
                  <c:v>552.35746055007462</c:v>
                </c:pt>
                <c:pt idx="465">
                  <c:v>553.65746055007457</c:v>
                </c:pt>
                <c:pt idx="466">
                  <c:v>554.95746055007453</c:v>
                </c:pt>
                <c:pt idx="467">
                  <c:v>556.25746055007448</c:v>
                </c:pt>
                <c:pt idx="468">
                  <c:v>557.55746055007444</c:v>
                </c:pt>
                <c:pt idx="469">
                  <c:v>558.85746055007439</c:v>
                </c:pt>
                <c:pt idx="470">
                  <c:v>560.15746055007435</c:v>
                </c:pt>
                <c:pt idx="471">
                  <c:v>561.4574605500743</c:v>
                </c:pt>
                <c:pt idx="472">
                  <c:v>562.75746055007426</c:v>
                </c:pt>
                <c:pt idx="473">
                  <c:v>564.05746055007421</c:v>
                </c:pt>
                <c:pt idx="474">
                  <c:v>565.35746055007417</c:v>
                </c:pt>
                <c:pt idx="475">
                  <c:v>566.65746055007412</c:v>
                </c:pt>
                <c:pt idx="476">
                  <c:v>567.95746055007407</c:v>
                </c:pt>
                <c:pt idx="477">
                  <c:v>569.25746055007403</c:v>
                </c:pt>
                <c:pt idx="478">
                  <c:v>570.55746055007398</c:v>
                </c:pt>
                <c:pt idx="479">
                  <c:v>571.85746055007394</c:v>
                </c:pt>
                <c:pt idx="480">
                  <c:v>573.15746055007389</c:v>
                </c:pt>
                <c:pt idx="481">
                  <c:v>574.45746055007385</c:v>
                </c:pt>
                <c:pt idx="482">
                  <c:v>575.7574605500738</c:v>
                </c:pt>
                <c:pt idx="483">
                  <c:v>577.05746055007376</c:v>
                </c:pt>
                <c:pt idx="484">
                  <c:v>578.35746055007371</c:v>
                </c:pt>
                <c:pt idx="485">
                  <c:v>579.65746055007367</c:v>
                </c:pt>
                <c:pt idx="486">
                  <c:v>580.95746055007362</c:v>
                </c:pt>
                <c:pt idx="487">
                  <c:v>582.25746055007357</c:v>
                </c:pt>
                <c:pt idx="488">
                  <c:v>583.55746055007353</c:v>
                </c:pt>
                <c:pt idx="489">
                  <c:v>584.85746055007348</c:v>
                </c:pt>
                <c:pt idx="490">
                  <c:v>586.15746055007344</c:v>
                </c:pt>
                <c:pt idx="491">
                  <c:v>587.45746055007339</c:v>
                </c:pt>
                <c:pt idx="492">
                  <c:v>588.75746055007335</c:v>
                </c:pt>
                <c:pt idx="493">
                  <c:v>590.0574605500733</c:v>
                </c:pt>
                <c:pt idx="494">
                  <c:v>591.35746055007326</c:v>
                </c:pt>
                <c:pt idx="495">
                  <c:v>592.65746055007321</c:v>
                </c:pt>
                <c:pt idx="496">
                  <c:v>593.95746055007316</c:v>
                </c:pt>
                <c:pt idx="497">
                  <c:v>595.25746055007312</c:v>
                </c:pt>
                <c:pt idx="498">
                  <c:v>596.55746055007307</c:v>
                </c:pt>
                <c:pt idx="499">
                  <c:v>597.85746055007303</c:v>
                </c:pt>
                <c:pt idx="500">
                  <c:v>599.15746055007298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</c:v>
                </c:pt>
                <c:pt idx="1">
                  <c:v>1.2998650127969651</c:v>
                </c:pt>
                <c:pt idx="2">
                  <c:v>2.5993250920179714</c:v>
                </c:pt>
                <c:pt idx="3">
                  <c:v>3.8981103753837125</c:v>
                </c:pt>
                <c:pt idx="4">
                  <c:v>5.1959511407515038</c:v>
                </c:pt>
                <c:pt idx="5">
                  <c:v>6.4925778621291892</c:v>
                </c:pt>
                <c:pt idx="6">
                  <c:v>7.787721265648309</c:v>
                </c:pt>
                <c:pt idx="7">
                  <c:v>9.081112385484909</c:v>
                </c:pt>
                <c:pt idx="8">
                  <c:v>10.372482619716378</c:v>
                </c:pt>
                <c:pt idx="9">
                  <c:v>11.661563786102715</c:v>
                </c:pt>
                <c:pt idx="10">
                  <c:v>12.948088177780633</c:v>
                </c:pt>
                <c:pt idx="11">
                  <c:v>14.23178861885895</c:v>
                </c:pt>
                <c:pt idx="12">
                  <c:v>15.512398519903703</c:v>
                </c:pt>
                <c:pt idx="13">
                  <c:v>16.789651933301478</c:v>
                </c:pt>
                <c:pt idx="14">
                  <c:v>18.063283608489439</c:v>
                </c:pt>
                <c:pt idx="15">
                  <c:v>19.333029047040615</c:v>
                </c:pt>
                <c:pt idx="16">
                  <c:v>20.598624557592984</c:v>
                </c:pt>
                <c:pt idx="17">
                  <c:v>21.85980731061094</c:v>
                </c:pt>
                <c:pt idx="18">
                  <c:v>23.116315392967799</c:v>
                </c:pt>
                <c:pt idx="19">
                  <c:v>24.367887862337977</c:v>
                </c:pt>
                <c:pt idx="20">
                  <c:v>25.614264801387574</c:v>
                </c:pt>
                <c:pt idx="21">
                  <c:v>26.855187371752081</c:v>
                </c:pt>
                <c:pt idx="22">
                  <c:v>28.090397867790028</c:v>
                </c:pt>
                <c:pt idx="23">
                  <c:v>29.319639770101386</c:v>
                </c:pt>
                <c:pt idx="24">
                  <c:v>30.54265779879962</c:v>
                </c:pt>
                <c:pt idx="25">
                  <c:v>31.75919796652634</c:v>
                </c:pt>
                <c:pt idx="26">
                  <c:v>32.969007631197513</c:v>
                </c:pt>
                <c:pt idx="27">
                  <c:v>34.171835548470312</c:v>
                </c:pt>
                <c:pt idx="28">
                  <c:v>35.367431923919682</c:v>
                </c:pt>
                <c:pt idx="29">
                  <c:v>36.555548464913805</c:v>
                </c:pt>
                <c:pt idx="30">
                  <c:v>37.735938432177683</c:v>
                </c:pt>
                <c:pt idx="31">
                  <c:v>38.908356691034129</c:v>
                </c:pt>
                <c:pt idx="32">
                  <c:v>40.072559762311528</c:v>
                </c:pt>
                <c:pt idx="33">
                  <c:v>41.228305872907796</c:v>
                </c:pt>
                <c:pt idx="34">
                  <c:v>42.375355006000028</c:v>
                </c:pt>
                <c:pt idx="35">
                  <c:v>43.513468950889425</c:v>
                </c:pt>
                <c:pt idx="36">
                  <c:v>44.642411352471129</c:v>
                </c:pt>
                <c:pt idx="37">
                  <c:v>45.761947760318712</c:v>
                </c:pt>
                <c:pt idx="38">
                  <c:v>46.871845677373116</c:v>
                </c:pt>
                <c:pt idx="39">
                  <c:v>47.971874608225917</c:v>
                </c:pt>
                <c:pt idx="40">
                  <c:v>49.0618061069869</c:v>
                </c:pt>
                <c:pt idx="41">
                  <c:v>50.141413824726044</c:v>
                </c:pt>
                <c:pt idx="42">
                  <c:v>51.210473556479975</c:v>
                </c:pt>
                <c:pt idx="43">
                  <c:v>52.268763287813208</c:v>
                </c:pt>
                <c:pt idx="44">
                  <c:v>53.316063240924457</c:v>
                </c:pt>
                <c:pt idx="45">
                  <c:v>54.352155920288482</c:v>
                </c:pt>
                <c:pt idx="46">
                  <c:v>55.376826157823935</c:v>
                </c:pt>
                <c:pt idx="47">
                  <c:v>56.389861157577904</c:v>
                </c:pt>
                <c:pt idx="48">
                  <c:v>57.391050539917778</c:v>
                </c:pt>
                <c:pt idx="49">
                  <c:v>58.380186385221357</c:v>
                </c:pt>
                <c:pt idx="50">
                  <c:v>59.357063277056064</c:v>
                </c:pt>
                <c:pt idx="51">
                  <c:v>60.32147834483829</c:v>
                </c:pt>
                <c:pt idx="52">
                  <c:v>61.273231305964103</c:v>
                </c:pt>
                <c:pt idx="53">
                  <c:v>62.212124507402415</c:v>
                </c:pt>
                <c:pt idx="54">
                  <c:v>63.13796296674213</c:v>
                </c:pt>
                <c:pt idx="55">
                  <c:v>64.050554412684647</c:v>
                </c:pt>
                <c:pt idx="56">
                  <c:v>64.949709324973355</c:v>
                </c:pt>
                <c:pt idx="57">
                  <c:v>65.835240973751795</c:v>
                </c:pt>
                <c:pt idx="58">
                  <c:v>66.70696545834231</c:v>
                </c:pt>
                <c:pt idx="59">
                  <c:v>67.564701745437219</c:v>
                </c:pt>
                <c:pt idx="60">
                  <c:v>68.408271706694478</c:v>
                </c:pt>
                <c:pt idx="61">
                  <c:v>69.237500155730032</c:v>
                </c:pt>
                <c:pt idx="62">
                  <c:v>70.052214884499236</c:v>
                </c:pt>
                <c:pt idx="63">
                  <c:v>70.852246699059776</c:v>
                </c:pt>
                <c:pt idx="64">
                  <c:v>71.637429454708595</c:v>
                </c:pt>
                <c:pt idx="65">
                  <c:v>72.407600090485616</c:v>
                </c:pt>
                <c:pt idx="66">
                  <c:v>73.162598663037002</c:v>
                </c:pt>
                <c:pt idx="67">
                  <c:v>73.902268379831071</c:v>
                </c:pt>
                <c:pt idx="68">
                  <c:v>74.62645563171975</c:v>
                </c:pt>
                <c:pt idx="69">
                  <c:v>75.335010024839036</c:v>
                </c:pt>
                <c:pt idx="70">
                  <c:v>76.027784411841651</c:v>
                </c:pt>
                <c:pt idx="71">
                  <c:v>76.704634922455554</c:v>
                </c:pt>
                <c:pt idx="72">
                  <c:v>77.365420993361809</c:v>
                </c:pt>
                <c:pt idx="73">
                  <c:v>78.010005397385783</c:v>
                </c:pt>
                <c:pt idx="74">
                  <c:v>78.638254271995436</c:v>
                </c:pt>
                <c:pt idx="75">
                  <c:v>79.25003714710094</c:v>
                </c:pt>
                <c:pt idx="76">
                  <c:v>79.845226972149717</c:v>
                </c:pt>
                <c:pt idx="77">
                  <c:v>80.423700142511379</c:v>
                </c:pt>
                <c:pt idx="78">
                  <c:v>80.985336525146991</c:v>
                </c:pt>
                <c:pt idx="79">
                  <c:v>81.530019483557467</c:v>
                </c:pt>
                <c:pt idx="80">
                  <c:v>82.057635902005728</c:v>
                </c:pt>
                <c:pt idx="81">
                  <c:v>82.568076209007771</c:v>
                </c:pt>
                <c:pt idx="82">
                  <c:v>83.061234400087656</c:v>
                </c:pt>
                <c:pt idx="83">
                  <c:v>83.537008059791745</c:v>
                </c:pt>
                <c:pt idx="84">
                  <c:v>83.995298382957571</c:v>
                </c:pt>
                <c:pt idx="85">
                  <c:v>84.436010195232981</c:v>
                </c:pt>
                <c:pt idx="86">
                  <c:v>84.859051972841229</c:v>
                </c:pt>
                <c:pt idx="87">
                  <c:v>85.264335861587981</c:v>
                </c:pt>
                <c:pt idx="88">
                  <c:v>85.651777695106176</c:v>
                </c:pt>
                <c:pt idx="89">
                  <c:v>86.02129701233514</c:v>
                </c:pt>
                <c:pt idx="90">
                  <c:v>86.372817074230099</c:v>
                </c:pt>
                <c:pt idx="91">
                  <c:v>86.706264879698793</c:v>
                </c:pt>
                <c:pt idx="92">
                  <c:v>87.021571180761825</c:v>
                </c:pt>
                <c:pt idx="93">
                  <c:v>87.318670496933521</c:v>
                </c:pt>
                <c:pt idx="94">
                  <c:v>87.597501128820483</c:v>
                </c:pt>
                <c:pt idx="95">
                  <c:v>87.858005170934817</c:v>
                </c:pt>
                <c:pt idx="96">
                  <c:v>88.100128523719576</c:v>
                </c:pt>
                <c:pt idx="97">
                  <c:v>88.323820904783716</c:v>
                </c:pt>
                <c:pt idx="98">
                  <c:v>88.529035859344376</c:v>
                </c:pt>
                <c:pt idx="99">
                  <c:v>88.715730769874256</c:v>
                </c:pt>
                <c:pt idx="100">
                  <c:v>88.88386686495214</c:v>
                </c:pt>
                <c:pt idx="101">
                  <c:v>89.03340922731465</c:v>
                </c:pt>
                <c:pt idx="102">
                  <c:v>89.164326801107578</c:v>
                </c:pt>
                <c:pt idx="103">
                  <c:v>89.276592398335353</c:v>
                </c:pt>
                <c:pt idx="104">
                  <c:v>89.370182704507272</c:v>
                </c:pt>
                <c:pt idx="105">
                  <c:v>89.445078283479234</c:v>
                </c:pt>
                <c:pt idx="106">
                  <c:v>89.501263581490122</c:v>
                </c:pt>
                <c:pt idx="107">
                  <c:v>89.538726930391888</c:v>
                </c:pt>
                <c:pt idx="108">
                  <c:v>89.557460550072705</c:v>
                </c:pt>
                <c:pt idx="109">
                  <c:v>89.557460550072705</c:v>
                </c:pt>
                <c:pt idx="110">
                  <c:v>89.557460550072705</c:v>
                </c:pt>
                <c:pt idx="111">
                  <c:v>89.557460550072705</c:v>
                </c:pt>
                <c:pt idx="112">
                  <c:v>89.557460550072705</c:v>
                </c:pt>
                <c:pt idx="113">
                  <c:v>89.557460550072705</c:v>
                </c:pt>
                <c:pt idx="114">
                  <c:v>89.557460550072705</c:v>
                </c:pt>
                <c:pt idx="115">
                  <c:v>89.557460550072705</c:v>
                </c:pt>
                <c:pt idx="116">
                  <c:v>89.557460550072705</c:v>
                </c:pt>
                <c:pt idx="117">
                  <c:v>89.557460550072705</c:v>
                </c:pt>
                <c:pt idx="118">
                  <c:v>89.557460550072705</c:v>
                </c:pt>
                <c:pt idx="119">
                  <c:v>89.557460550072705</c:v>
                </c:pt>
                <c:pt idx="120">
                  <c:v>89.557460550072705</c:v>
                </c:pt>
                <c:pt idx="121">
                  <c:v>89.557460550072705</c:v>
                </c:pt>
                <c:pt idx="122">
                  <c:v>89.557460550072705</c:v>
                </c:pt>
                <c:pt idx="123">
                  <c:v>89.557460550072705</c:v>
                </c:pt>
                <c:pt idx="124">
                  <c:v>89.557460550072705</c:v>
                </c:pt>
                <c:pt idx="125">
                  <c:v>89.557460550072705</c:v>
                </c:pt>
                <c:pt idx="126">
                  <c:v>89.557460550072705</c:v>
                </c:pt>
                <c:pt idx="127">
                  <c:v>89.557460550072705</c:v>
                </c:pt>
                <c:pt idx="128">
                  <c:v>89.557460550072705</c:v>
                </c:pt>
                <c:pt idx="129">
                  <c:v>89.557460550072705</c:v>
                </c:pt>
                <c:pt idx="130">
                  <c:v>89.557460550072705</c:v>
                </c:pt>
                <c:pt idx="131">
                  <c:v>89.557460550072705</c:v>
                </c:pt>
                <c:pt idx="132">
                  <c:v>89.557460550072705</c:v>
                </c:pt>
                <c:pt idx="133">
                  <c:v>89.557460550072705</c:v>
                </c:pt>
                <c:pt idx="134">
                  <c:v>89.557460550072705</c:v>
                </c:pt>
                <c:pt idx="135">
                  <c:v>89.557460550072705</c:v>
                </c:pt>
                <c:pt idx="136">
                  <c:v>89.557460550072705</c:v>
                </c:pt>
                <c:pt idx="137">
                  <c:v>89.557460550072705</c:v>
                </c:pt>
                <c:pt idx="138">
                  <c:v>89.557460550072705</c:v>
                </c:pt>
                <c:pt idx="139">
                  <c:v>89.557460550072705</c:v>
                </c:pt>
                <c:pt idx="140">
                  <c:v>89.557460550072705</c:v>
                </c:pt>
                <c:pt idx="141">
                  <c:v>89.557460550072705</c:v>
                </c:pt>
                <c:pt idx="142">
                  <c:v>89.557460550072705</c:v>
                </c:pt>
                <c:pt idx="143">
                  <c:v>89.557460550072705</c:v>
                </c:pt>
                <c:pt idx="144">
                  <c:v>89.557460550072705</c:v>
                </c:pt>
                <c:pt idx="145">
                  <c:v>89.557460550072705</c:v>
                </c:pt>
                <c:pt idx="146">
                  <c:v>89.557460550072705</c:v>
                </c:pt>
                <c:pt idx="147">
                  <c:v>89.557460550072705</c:v>
                </c:pt>
                <c:pt idx="148">
                  <c:v>89.557460550072705</c:v>
                </c:pt>
                <c:pt idx="149">
                  <c:v>89.557460550072705</c:v>
                </c:pt>
                <c:pt idx="150">
                  <c:v>89.557460550072705</c:v>
                </c:pt>
                <c:pt idx="151">
                  <c:v>89.557460550072705</c:v>
                </c:pt>
                <c:pt idx="152">
                  <c:v>89.557460550072705</c:v>
                </c:pt>
                <c:pt idx="153">
                  <c:v>89.557460550072705</c:v>
                </c:pt>
                <c:pt idx="154">
                  <c:v>89.557460550072705</c:v>
                </c:pt>
                <c:pt idx="155">
                  <c:v>89.557460550072705</c:v>
                </c:pt>
                <c:pt idx="156">
                  <c:v>89.557460550072705</c:v>
                </c:pt>
                <c:pt idx="157">
                  <c:v>89.557460550072705</c:v>
                </c:pt>
                <c:pt idx="158">
                  <c:v>89.557460550072705</c:v>
                </c:pt>
                <c:pt idx="159">
                  <c:v>89.557460550072705</c:v>
                </c:pt>
                <c:pt idx="160">
                  <c:v>89.557460550072705</c:v>
                </c:pt>
                <c:pt idx="161">
                  <c:v>89.557460550072705</c:v>
                </c:pt>
                <c:pt idx="162">
                  <c:v>89.557460550072705</c:v>
                </c:pt>
                <c:pt idx="163">
                  <c:v>89.557460550072705</c:v>
                </c:pt>
                <c:pt idx="164">
                  <c:v>89.557460550072705</c:v>
                </c:pt>
                <c:pt idx="165">
                  <c:v>89.557460550072705</c:v>
                </c:pt>
                <c:pt idx="166">
                  <c:v>89.557460550072705</c:v>
                </c:pt>
                <c:pt idx="167">
                  <c:v>89.557460550072705</c:v>
                </c:pt>
                <c:pt idx="168">
                  <c:v>89.557460550072705</c:v>
                </c:pt>
                <c:pt idx="169">
                  <c:v>89.557460550072705</c:v>
                </c:pt>
                <c:pt idx="170">
                  <c:v>89.557460550072705</c:v>
                </c:pt>
                <c:pt idx="171">
                  <c:v>89.557460550072705</c:v>
                </c:pt>
                <c:pt idx="172">
                  <c:v>89.557460550072705</c:v>
                </c:pt>
                <c:pt idx="173">
                  <c:v>89.557460550072705</c:v>
                </c:pt>
                <c:pt idx="174">
                  <c:v>89.557460550072705</c:v>
                </c:pt>
                <c:pt idx="175">
                  <c:v>89.557460550072705</c:v>
                </c:pt>
                <c:pt idx="176">
                  <c:v>89.557460550072705</c:v>
                </c:pt>
                <c:pt idx="177">
                  <c:v>89.557460550072705</c:v>
                </c:pt>
                <c:pt idx="178">
                  <c:v>89.557460550072705</c:v>
                </c:pt>
                <c:pt idx="179">
                  <c:v>89.557460550072705</c:v>
                </c:pt>
                <c:pt idx="180">
                  <c:v>89.557460550072705</c:v>
                </c:pt>
                <c:pt idx="181">
                  <c:v>89.557460550072705</c:v>
                </c:pt>
                <c:pt idx="182">
                  <c:v>89.557460550072705</c:v>
                </c:pt>
                <c:pt idx="183">
                  <c:v>89.557460550072705</c:v>
                </c:pt>
                <c:pt idx="184">
                  <c:v>89.557460550072705</c:v>
                </c:pt>
                <c:pt idx="185">
                  <c:v>89.557460550072705</c:v>
                </c:pt>
                <c:pt idx="186">
                  <c:v>89.557460550072705</c:v>
                </c:pt>
                <c:pt idx="187">
                  <c:v>89.557460550072705</c:v>
                </c:pt>
                <c:pt idx="188">
                  <c:v>89.557460550072705</c:v>
                </c:pt>
                <c:pt idx="189">
                  <c:v>89.557460550072705</c:v>
                </c:pt>
                <c:pt idx="190">
                  <c:v>89.557460550072705</c:v>
                </c:pt>
                <c:pt idx="191">
                  <c:v>89.557460550072705</c:v>
                </c:pt>
                <c:pt idx="192">
                  <c:v>89.557460550072705</c:v>
                </c:pt>
                <c:pt idx="193">
                  <c:v>89.557460550072705</c:v>
                </c:pt>
                <c:pt idx="194">
                  <c:v>89.557460550072705</c:v>
                </c:pt>
                <c:pt idx="195">
                  <c:v>89.557460550072705</c:v>
                </c:pt>
                <c:pt idx="196">
                  <c:v>89.557460550072705</c:v>
                </c:pt>
                <c:pt idx="197">
                  <c:v>89.557460550072705</c:v>
                </c:pt>
                <c:pt idx="198">
                  <c:v>89.557460550072705</c:v>
                </c:pt>
                <c:pt idx="199">
                  <c:v>89.557460550072705</c:v>
                </c:pt>
                <c:pt idx="200">
                  <c:v>89.557460550072705</c:v>
                </c:pt>
                <c:pt idx="201">
                  <c:v>89.557460550072705</c:v>
                </c:pt>
                <c:pt idx="202">
                  <c:v>89.557460550072705</c:v>
                </c:pt>
                <c:pt idx="203">
                  <c:v>89.557460550072705</c:v>
                </c:pt>
                <c:pt idx="204">
                  <c:v>89.557460550072705</c:v>
                </c:pt>
                <c:pt idx="205">
                  <c:v>89.557460550072705</c:v>
                </c:pt>
                <c:pt idx="206">
                  <c:v>89.557460550072705</c:v>
                </c:pt>
                <c:pt idx="207">
                  <c:v>89.557460550072705</c:v>
                </c:pt>
                <c:pt idx="208">
                  <c:v>89.557460550072705</c:v>
                </c:pt>
                <c:pt idx="209">
                  <c:v>89.557460550072705</c:v>
                </c:pt>
                <c:pt idx="210">
                  <c:v>89.557460550072705</c:v>
                </c:pt>
                <c:pt idx="211">
                  <c:v>89.557460550072705</c:v>
                </c:pt>
                <c:pt idx="212">
                  <c:v>89.557460550072705</c:v>
                </c:pt>
                <c:pt idx="213">
                  <c:v>89.557460550072705</c:v>
                </c:pt>
                <c:pt idx="214">
                  <c:v>89.557460550072705</c:v>
                </c:pt>
                <c:pt idx="215">
                  <c:v>89.557460550072705</c:v>
                </c:pt>
                <c:pt idx="216">
                  <c:v>89.557460550072705</c:v>
                </c:pt>
                <c:pt idx="217">
                  <c:v>89.557460550072705</c:v>
                </c:pt>
                <c:pt idx="218">
                  <c:v>89.557460550072705</c:v>
                </c:pt>
                <c:pt idx="219">
                  <c:v>89.557460550072705</c:v>
                </c:pt>
                <c:pt idx="220">
                  <c:v>89.557460550072705</c:v>
                </c:pt>
                <c:pt idx="221">
                  <c:v>89.557460550072705</c:v>
                </c:pt>
                <c:pt idx="222">
                  <c:v>89.557460550072705</c:v>
                </c:pt>
                <c:pt idx="223">
                  <c:v>89.557460550072705</c:v>
                </c:pt>
                <c:pt idx="224">
                  <c:v>89.557460550072705</c:v>
                </c:pt>
                <c:pt idx="225">
                  <c:v>89.557460550072705</c:v>
                </c:pt>
                <c:pt idx="226">
                  <c:v>89.557460550072705</c:v>
                </c:pt>
                <c:pt idx="227">
                  <c:v>89.557460550072705</c:v>
                </c:pt>
                <c:pt idx="228">
                  <c:v>89.557460550072705</c:v>
                </c:pt>
                <c:pt idx="229">
                  <c:v>89.557460550072705</c:v>
                </c:pt>
                <c:pt idx="230">
                  <c:v>89.557460550072705</c:v>
                </c:pt>
                <c:pt idx="231">
                  <c:v>89.557460550072705</c:v>
                </c:pt>
                <c:pt idx="232">
                  <c:v>89.557460550072705</c:v>
                </c:pt>
                <c:pt idx="233">
                  <c:v>89.557460550072705</c:v>
                </c:pt>
                <c:pt idx="234">
                  <c:v>89.557460550072705</c:v>
                </c:pt>
                <c:pt idx="235">
                  <c:v>89.557460550072705</c:v>
                </c:pt>
                <c:pt idx="236">
                  <c:v>89.557460550072705</c:v>
                </c:pt>
                <c:pt idx="237">
                  <c:v>89.557460550072705</c:v>
                </c:pt>
                <c:pt idx="238">
                  <c:v>89.557460550072705</c:v>
                </c:pt>
                <c:pt idx="239">
                  <c:v>89.557460550072705</c:v>
                </c:pt>
                <c:pt idx="240">
                  <c:v>89.557460550072705</c:v>
                </c:pt>
                <c:pt idx="241">
                  <c:v>89.557460550072705</c:v>
                </c:pt>
                <c:pt idx="242">
                  <c:v>89.557460550072705</c:v>
                </c:pt>
                <c:pt idx="243">
                  <c:v>89.557460550072705</c:v>
                </c:pt>
                <c:pt idx="244">
                  <c:v>89.557460550072705</c:v>
                </c:pt>
                <c:pt idx="245">
                  <c:v>89.557460550072705</c:v>
                </c:pt>
                <c:pt idx="246">
                  <c:v>89.557460550072705</c:v>
                </c:pt>
                <c:pt idx="247">
                  <c:v>89.557460550072705</c:v>
                </c:pt>
                <c:pt idx="248">
                  <c:v>89.557460550072705</c:v>
                </c:pt>
                <c:pt idx="249">
                  <c:v>89.557460550072705</c:v>
                </c:pt>
                <c:pt idx="250">
                  <c:v>89.557460550072705</c:v>
                </c:pt>
                <c:pt idx="251">
                  <c:v>89.557460550072705</c:v>
                </c:pt>
                <c:pt idx="252">
                  <c:v>89.557460550072705</c:v>
                </c:pt>
                <c:pt idx="253">
                  <c:v>89.557460550072705</c:v>
                </c:pt>
                <c:pt idx="254">
                  <c:v>89.557460550072705</c:v>
                </c:pt>
                <c:pt idx="255">
                  <c:v>89.557460550072705</c:v>
                </c:pt>
                <c:pt idx="256">
                  <c:v>89.557460550072705</c:v>
                </c:pt>
                <c:pt idx="257">
                  <c:v>89.557460550072705</c:v>
                </c:pt>
                <c:pt idx="258">
                  <c:v>89.557460550072705</c:v>
                </c:pt>
                <c:pt idx="259">
                  <c:v>89.557460550072705</c:v>
                </c:pt>
                <c:pt idx="260">
                  <c:v>89.557460550072705</c:v>
                </c:pt>
                <c:pt idx="261">
                  <c:v>89.557460550072705</c:v>
                </c:pt>
                <c:pt idx="262">
                  <c:v>89.557460550072705</c:v>
                </c:pt>
                <c:pt idx="263">
                  <c:v>89.557460550072705</c:v>
                </c:pt>
                <c:pt idx="264">
                  <c:v>89.557460550072705</c:v>
                </c:pt>
                <c:pt idx="265">
                  <c:v>89.557460550072705</c:v>
                </c:pt>
                <c:pt idx="266">
                  <c:v>89.557460550072705</c:v>
                </c:pt>
                <c:pt idx="267">
                  <c:v>89.557460550072705</c:v>
                </c:pt>
                <c:pt idx="268">
                  <c:v>89.557460550072705</c:v>
                </c:pt>
                <c:pt idx="269">
                  <c:v>89.557460550072705</c:v>
                </c:pt>
                <c:pt idx="270">
                  <c:v>89.557460550072705</c:v>
                </c:pt>
                <c:pt idx="271">
                  <c:v>89.557460550072705</c:v>
                </c:pt>
                <c:pt idx="272">
                  <c:v>89.557460550072705</c:v>
                </c:pt>
                <c:pt idx="273">
                  <c:v>89.557460550072705</c:v>
                </c:pt>
                <c:pt idx="274">
                  <c:v>89.557460550072705</c:v>
                </c:pt>
                <c:pt idx="275">
                  <c:v>89.557460550072705</c:v>
                </c:pt>
                <c:pt idx="276">
                  <c:v>89.557460550072705</c:v>
                </c:pt>
                <c:pt idx="277">
                  <c:v>89.557460550072705</c:v>
                </c:pt>
                <c:pt idx="278">
                  <c:v>89.557460550072705</c:v>
                </c:pt>
                <c:pt idx="279">
                  <c:v>89.557460550072705</c:v>
                </c:pt>
                <c:pt idx="280">
                  <c:v>89.557460550072705</c:v>
                </c:pt>
                <c:pt idx="281">
                  <c:v>89.557460550072705</c:v>
                </c:pt>
                <c:pt idx="282">
                  <c:v>89.557460550072705</c:v>
                </c:pt>
                <c:pt idx="283">
                  <c:v>89.557460550072705</c:v>
                </c:pt>
                <c:pt idx="284">
                  <c:v>89.557460550072705</c:v>
                </c:pt>
                <c:pt idx="285">
                  <c:v>89.557460550072705</c:v>
                </c:pt>
                <c:pt idx="286">
                  <c:v>89.557460550072705</c:v>
                </c:pt>
                <c:pt idx="287">
                  <c:v>89.557460550072705</c:v>
                </c:pt>
                <c:pt idx="288">
                  <c:v>89.557460550072705</c:v>
                </c:pt>
                <c:pt idx="289">
                  <c:v>89.557460550072705</c:v>
                </c:pt>
                <c:pt idx="290">
                  <c:v>89.557460550072705</c:v>
                </c:pt>
                <c:pt idx="291">
                  <c:v>89.557460550072705</c:v>
                </c:pt>
                <c:pt idx="292">
                  <c:v>89.557460550072705</c:v>
                </c:pt>
                <c:pt idx="293">
                  <c:v>89.557460550072705</c:v>
                </c:pt>
                <c:pt idx="294">
                  <c:v>89.557460550072705</c:v>
                </c:pt>
                <c:pt idx="295">
                  <c:v>89.557460550072705</c:v>
                </c:pt>
                <c:pt idx="296">
                  <c:v>89.557460550072705</c:v>
                </c:pt>
                <c:pt idx="297">
                  <c:v>89.557460550072705</c:v>
                </c:pt>
                <c:pt idx="298">
                  <c:v>89.557460550072705</c:v>
                </c:pt>
                <c:pt idx="299">
                  <c:v>89.557460550072705</c:v>
                </c:pt>
                <c:pt idx="300">
                  <c:v>89.557460550072705</c:v>
                </c:pt>
                <c:pt idx="301">
                  <c:v>89.557460550072705</c:v>
                </c:pt>
                <c:pt idx="302">
                  <c:v>89.557460550072705</c:v>
                </c:pt>
                <c:pt idx="303">
                  <c:v>89.557460550072705</c:v>
                </c:pt>
                <c:pt idx="304">
                  <c:v>89.557460550072705</c:v>
                </c:pt>
                <c:pt idx="305">
                  <c:v>89.557460550072705</c:v>
                </c:pt>
                <c:pt idx="306">
                  <c:v>89.557460550072705</c:v>
                </c:pt>
                <c:pt idx="307">
                  <c:v>89.557460550072705</c:v>
                </c:pt>
                <c:pt idx="308">
                  <c:v>89.557460550072705</c:v>
                </c:pt>
                <c:pt idx="309">
                  <c:v>89.557460550072705</c:v>
                </c:pt>
                <c:pt idx="310">
                  <c:v>89.557460550072705</c:v>
                </c:pt>
                <c:pt idx="311">
                  <c:v>89.557460550072705</c:v>
                </c:pt>
                <c:pt idx="312">
                  <c:v>89.557460550072705</c:v>
                </c:pt>
                <c:pt idx="313">
                  <c:v>89.557460550072705</c:v>
                </c:pt>
                <c:pt idx="314">
                  <c:v>89.557460550072705</c:v>
                </c:pt>
                <c:pt idx="315">
                  <c:v>89.557460550072705</c:v>
                </c:pt>
                <c:pt idx="316">
                  <c:v>89.557460550072705</c:v>
                </c:pt>
                <c:pt idx="317">
                  <c:v>89.557460550072705</c:v>
                </c:pt>
                <c:pt idx="318">
                  <c:v>89.557460550072705</c:v>
                </c:pt>
                <c:pt idx="319">
                  <c:v>89.557460550072705</c:v>
                </c:pt>
                <c:pt idx="320">
                  <c:v>89.557460550072705</c:v>
                </c:pt>
                <c:pt idx="321">
                  <c:v>89.557460550072705</c:v>
                </c:pt>
                <c:pt idx="322">
                  <c:v>89.557460550072705</c:v>
                </c:pt>
                <c:pt idx="323">
                  <c:v>89.557460550072705</c:v>
                </c:pt>
                <c:pt idx="324">
                  <c:v>89.557460550072705</c:v>
                </c:pt>
                <c:pt idx="325">
                  <c:v>89.557460550072705</c:v>
                </c:pt>
                <c:pt idx="326">
                  <c:v>89.557460550072705</c:v>
                </c:pt>
                <c:pt idx="327">
                  <c:v>89.557460550072705</c:v>
                </c:pt>
                <c:pt idx="328">
                  <c:v>89.557460550072705</c:v>
                </c:pt>
                <c:pt idx="329">
                  <c:v>89.557460550072705</c:v>
                </c:pt>
                <c:pt idx="330">
                  <c:v>89.557460550072705</c:v>
                </c:pt>
                <c:pt idx="331">
                  <c:v>89.557460550072705</c:v>
                </c:pt>
                <c:pt idx="332">
                  <c:v>89.557460550072705</c:v>
                </c:pt>
                <c:pt idx="333">
                  <c:v>89.557460550072705</c:v>
                </c:pt>
                <c:pt idx="334">
                  <c:v>89.557460550072705</c:v>
                </c:pt>
                <c:pt idx="335">
                  <c:v>89.557460550072705</c:v>
                </c:pt>
                <c:pt idx="336">
                  <c:v>89.557460550072705</c:v>
                </c:pt>
                <c:pt idx="337">
                  <c:v>89.557460550072705</c:v>
                </c:pt>
                <c:pt idx="338">
                  <c:v>89.557460550072705</c:v>
                </c:pt>
                <c:pt idx="339">
                  <c:v>89.557460550072705</c:v>
                </c:pt>
                <c:pt idx="340">
                  <c:v>89.557460550072705</c:v>
                </c:pt>
                <c:pt idx="341">
                  <c:v>89.557460550072705</c:v>
                </c:pt>
                <c:pt idx="342">
                  <c:v>89.557460550072705</c:v>
                </c:pt>
                <c:pt idx="343">
                  <c:v>89.557460550072705</c:v>
                </c:pt>
                <c:pt idx="344">
                  <c:v>89.557460550072705</c:v>
                </c:pt>
                <c:pt idx="345">
                  <c:v>89.557460550072705</c:v>
                </c:pt>
                <c:pt idx="346">
                  <c:v>89.557460550072705</c:v>
                </c:pt>
                <c:pt idx="347">
                  <c:v>89.557460550072705</c:v>
                </c:pt>
                <c:pt idx="348">
                  <c:v>89.557460550072705</c:v>
                </c:pt>
                <c:pt idx="349">
                  <c:v>89.557460550072705</c:v>
                </c:pt>
                <c:pt idx="350">
                  <c:v>89.557460550072705</c:v>
                </c:pt>
                <c:pt idx="351">
                  <c:v>89.557460550072705</c:v>
                </c:pt>
                <c:pt idx="352">
                  <c:v>89.557460550072705</c:v>
                </c:pt>
                <c:pt idx="353">
                  <c:v>89.557460550072705</c:v>
                </c:pt>
                <c:pt idx="354">
                  <c:v>89.557460550072705</c:v>
                </c:pt>
                <c:pt idx="355">
                  <c:v>89.557460550072705</c:v>
                </c:pt>
                <c:pt idx="356">
                  <c:v>89.557460550072705</c:v>
                </c:pt>
                <c:pt idx="357">
                  <c:v>89.557460550072705</c:v>
                </c:pt>
                <c:pt idx="358">
                  <c:v>89.557460550072705</c:v>
                </c:pt>
                <c:pt idx="359">
                  <c:v>89.557460550072705</c:v>
                </c:pt>
                <c:pt idx="360">
                  <c:v>89.557460550072705</c:v>
                </c:pt>
                <c:pt idx="361">
                  <c:v>89.557460550072705</c:v>
                </c:pt>
                <c:pt idx="362">
                  <c:v>89.557460550072705</c:v>
                </c:pt>
                <c:pt idx="363">
                  <c:v>89.557460550072705</c:v>
                </c:pt>
                <c:pt idx="364">
                  <c:v>89.557460550072705</c:v>
                </c:pt>
                <c:pt idx="365">
                  <c:v>89.557460550072705</c:v>
                </c:pt>
                <c:pt idx="366">
                  <c:v>89.557460550072705</c:v>
                </c:pt>
                <c:pt idx="367">
                  <c:v>89.557460550072705</c:v>
                </c:pt>
                <c:pt idx="368">
                  <c:v>89.557460550072705</c:v>
                </c:pt>
                <c:pt idx="369">
                  <c:v>89.557460550072705</c:v>
                </c:pt>
                <c:pt idx="370">
                  <c:v>89.557460550072705</c:v>
                </c:pt>
                <c:pt idx="371">
                  <c:v>89.557460550072705</c:v>
                </c:pt>
                <c:pt idx="372">
                  <c:v>89.557460550072705</c:v>
                </c:pt>
                <c:pt idx="373">
                  <c:v>89.557460550072705</c:v>
                </c:pt>
                <c:pt idx="374">
                  <c:v>89.557460550072705</c:v>
                </c:pt>
                <c:pt idx="375">
                  <c:v>89.557460550072705</c:v>
                </c:pt>
                <c:pt idx="376">
                  <c:v>89.557460550072705</c:v>
                </c:pt>
                <c:pt idx="377">
                  <c:v>89.557460550072705</c:v>
                </c:pt>
                <c:pt idx="378">
                  <c:v>89.557460550072705</c:v>
                </c:pt>
                <c:pt idx="379">
                  <c:v>89.557460550072705</c:v>
                </c:pt>
                <c:pt idx="380">
                  <c:v>89.557460550072705</c:v>
                </c:pt>
                <c:pt idx="381">
                  <c:v>89.557460550072705</c:v>
                </c:pt>
                <c:pt idx="382">
                  <c:v>89.557460550072705</c:v>
                </c:pt>
                <c:pt idx="383">
                  <c:v>89.557460550072705</c:v>
                </c:pt>
                <c:pt idx="384">
                  <c:v>89.557460550072705</c:v>
                </c:pt>
                <c:pt idx="385">
                  <c:v>89.557460550072705</c:v>
                </c:pt>
                <c:pt idx="386">
                  <c:v>89.557460550072705</c:v>
                </c:pt>
                <c:pt idx="387">
                  <c:v>89.557460550072705</c:v>
                </c:pt>
                <c:pt idx="388">
                  <c:v>89.557460550072705</c:v>
                </c:pt>
                <c:pt idx="389">
                  <c:v>89.557460550072705</c:v>
                </c:pt>
                <c:pt idx="390">
                  <c:v>89.557460550072705</c:v>
                </c:pt>
                <c:pt idx="391">
                  <c:v>89.557460550072705</c:v>
                </c:pt>
                <c:pt idx="392">
                  <c:v>89.557460550072705</c:v>
                </c:pt>
                <c:pt idx="393">
                  <c:v>89.557460550072705</c:v>
                </c:pt>
                <c:pt idx="394">
                  <c:v>89.557460550072705</c:v>
                </c:pt>
                <c:pt idx="395">
                  <c:v>89.557460550072705</c:v>
                </c:pt>
                <c:pt idx="396">
                  <c:v>89.557460550072705</c:v>
                </c:pt>
                <c:pt idx="397">
                  <c:v>89.557460550072705</c:v>
                </c:pt>
                <c:pt idx="398">
                  <c:v>89.557460550072705</c:v>
                </c:pt>
                <c:pt idx="399">
                  <c:v>89.557460550072705</c:v>
                </c:pt>
                <c:pt idx="400">
                  <c:v>89.557460550072705</c:v>
                </c:pt>
                <c:pt idx="401">
                  <c:v>89.557460550072705</c:v>
                </c:pt>
                <c:pt idx="402">
                  <c:v>89.557460550072705</c:v>
                </c:pt>
                <c:pt idx="403">
                  <c:v>89.557460550072705</c:v>
                </c:pt>
                <c:pt idx="404">
                  <c:v>89.557460550072705</c:v>
                </c:pt>
                <c:pt idx="405">
                  <c:v>89.557460550072705</c:v>
                </c:pt>
                <c:pt idx="406">
                  <c:v>89.557460550072705</c:v>
                </c:pt>
                <c:pt idx="407">
                  <c:v>89.557460550072705</c:v>
                </c:pt>
                <c:pt idx="408">
                  <c:v>89.557460550072705</c:v>
                </c:pt>
                <c:pt idx="409">
                  <c:v>89.557460550072705</c:v>
                </c:pt>
                <c:pt idx="410">
                  <c:v>89.557460550072705</c:v>
                </c:pt>
                <c:pt idx="411">
                  <c:v>89.557460550072705</c:v>
                </c:pt>
                <c:pt idx="412">
                  <c:v>89.557460550072705</c:v>
                </c:pt>
                <c:pt idx="413">
                  <c:v>89.557460550072705</c:v>
                </c:pt>
                <c:pt idx="414">
                  <c:v>89.557460550072705</c:v>
                </c:pt>
                <c:pt idx="415">
                  <c:v>89.557460550072705</c:v>
                </c:pt>
                <c:pt idx="416">
                  <c:v>89.557460550072705</c:v>
                </c:pt>
                <c:pt idx="417">
                  <c:v>89.557460550072705</c:v>
                </c:pt>
                <c:pt idx="418">
                  <c:v>89.557460550072705</c:v>
                </c:pt>
                <c:pt idx="419">
                  <c:v>89.557460550072705</c:v>
                </c:pt>
                <c:pt idx="420">
                  <c:v>89.557460550072705</c:v>
                </c:pt>
                <c:pt idx="421">
                  <c:v>89.557460550072705</c:v>
                </c:pt>
                <c:pt idx="422">
                  <c:v>89.557460550072705</c:v>
                </c:pt>
                <c:pt idx="423">
                  <c:v>89.557460550072705</c:v>
                </c:pt>
                <c:pt idx="424">
                  <c:v>89.557460550072705</c:v>
                </c:pt>
                <c:pt idx="425">
                  <c:v>89.557460550072705</c:v>
                </c:pt>
                <c:pt idx="426">
                  <c:v>89.557460550072705</c:v>
                </c:pt>
                <c:pt idx="427">
                  <c:v>89.557460550072705</c:v>
                </c:pt>
                <c:pt idx="428">
                  <c:v>89.557460550072705</c:v>
                </c:pt>
                <c:pt idx="429">
                  <c:v>89.557460550072705</c:v>
                </c:pt>
                <c:pt idx="430">
                  <c:v>89.557460550072705</c:v>
                </c:pt>
                <c:pt idx="431">
                  <c:v>89.557460550072705</c:v>
                </c:pt>
                <c:pt idx="432">
                  <c:v>89.557460550072705</c:v>
                </c:pt>
                <c:pt idx="433">
                  <c:v>89.557460550072705</c:v>
                </c:pt>
                <c:pt idx="434">
                  <c:v>89.557460550072705</c:v>
                </c:pt>
                <c:pt idx="435">
                  <c:v>89.557460550072705</c:v>
                </c:pt>
                <c:pt idx="436">
                  <c:v>89.557460550072705</c:v>
                </c:pt>
                <c:pt idx="437">
                  <c:v>89.557460550072705</c:v>
                </c:pt>
                <c:pt idx="438">
                  <c:v>89.557460550072705</c:v>
                </c:pt>
                <c:pt idx="439">
                  <c:v>89.557460550072705</c:v>
                </c:pt>
                <c:pt idx="440">
                  <c:v>89.557460550072705</c:v>
                </c:pt>
                <c:pt idx="441">
                  <c:v>89.557460550072705</c:v>
                </c:pt>
                <c:pt idx="442">
                  <c:v>89.557460550072705</c:v>
                </c:pt>
                <c:pt idx="443">
                  <c:v>89.557460550072705</c:v>
                </c:pt>
                <c:pt idx="444">
                  <c:v>89.557460550072705</c:v>
                </c:pt>
                <c:pt idx="445">
                  <c:v>89.557460550072705</c:v>
                </c:pt>
                <c:pt idx="446">
                  <c:v>89.557460550072705</c:v>
                </c:pt>
                <c:pt idx="447">
                  <c:v>89.557460550072705</c:v>
                </c:pt>
                <c:pt idx="448">
                  <c:v>89.557460550072705</c:v>
                </c:pt>
                <c:pt idx="449">
                  <c:v>89.557460550072705</c:v>
                </c:pt>
                <c:pt idx="450">
                  <c:v>89.557460550072705</c:v>
                </c:pt>
                <c:pt idx="451">
                  <c:v>89.557460550072705</c:v>
                </c:pt>
                <c:pt idx="452">
                  <c:v>89.557460550072705</c:v>
                </c:pt>
                <c:pt idx="453">
                  <c:v>89.557460550072705</c:v>
                </c:pt>
                <c:pt idx="454">
                  <c:v>89.557460550072705</c:v>
                </c:pt>
                <c:pt idx="455">
                  <c:v>89.557460550072705</c:v>
                </c:pt>
                <c:pt idx="456">
                  <c:v>89.557460550072705</c:v>
                </c:pt>
                <c:pt idx="457">
                  <c:v>89.557460550072705</c:v>
                </c:pt>
                <c:pt idx="458">
                  <c:v>89.557460550072705</c:v>
                </c:pt>
                <c:pt idx="459">
                  <c:v>89.557460550072705</c:v>
                </c:pt>
                <c:pt idx="460">
                  <c:v>89.557460550072705</c:v>
                </c:pt>
                <c:pt idx="461">
                  <c:v>89.557460550072705</c:v>
                </c:pt>
                <c:pt idx="462">
                  <c:v>89.557460550072705</c:v>
                </c:pt>
                <c:pt idx="463">
                  <c:v>89.557460550072705</c:v>
                </c:pt>
                <c:pt idx="464">
                  <c:v>89.557460550072705</c:v>
                </c:pt>
                <c:pt idx="465">
                  <c:v>89.557460550072705</c:v>
                </c:pt>
                <c:pt idx="466">
                  <c:v>89.557460550072705</c:v>
                </c:pt>
                <c:pt idx="467">
                  <c:v>89.557460550072705</c:v>
                </c:pt>
                <c:pt idx="468">
                  <c:v>89.557460550072705</c:v>
                </c:pt>
                <c:pt idx="469">
                  <c:v>89.557460550072705</c:v>
                </c:pt>
                <c:pt idx="470">
                  <c:v>89.557460550072705</c:v>
                </c:pt>
                <c:pt idx="471">
                  <c:v>89.557460550072705</c:v>
                </c:pt>
                <c:pt idx="472">
                  <c:v>89.557460550072705</c:v>
                </c:pt>
                <c:pt idx="473">
                  <c:v>89.557460550072705</c:v>
                </c:pt>
                <c:pt idx="474">
                  <c:v>89.557460550072705</c:v>
                </c:pt>
                <c:pt idx="475">
                  <c:v>89.557460550072705</c:v>
                </c:pt>
                <c:pt idx="476">
                  <c:v>89.557460550072705</c:v>
                </c:pt>
                <c:pt idx="477">
                  <c:v>89.557460550072705</c:v>
                </c:pt>
                <c:pt idx="478">
                  <c:v>89.557460550072705</c:v>
                </c:pt>
                <c:pt idx="479">
                  <c:v>89.557460550072705</c:v>
                </c:pt>
                <c:pt idx="480">
                  <c:v>89.557460550072705</c:v>
                </c:pt>
                <c:pt idx="481">
                  <c:v>89.557460550072705</c:v>
                </c:pt>
                <c:pt idx="482">
                  <c:v>89.557460550072705</c:v>
                </c:pt>
                <c:pt idx="483">
                  <c:v>89.557460550072705</c:v>
                </c:pt>
                <c:pt idx="484">
                  <c:v>89.557460550072705</c:v>
                </c:pt>
                <c:pt idx="485">
                  <c:v>89.557460550072705</c:v>
                </c:pt>
                <c:pt idx="486">
                  <c:v>89.557460550072705</c:v>
                </c:pt>
                <c:pt idx="487">
                  <c:v>89.557460550072705</c:v>
                </c:pt>
                <c:pt idx="488">
                  <c:v>89.557460550072705</c:v>
                </c:pt>
                <c:pt idx="489">
                  <c:v>89.557460550072705</c:v>
                </c:pt>
                <c:pt idx="490">
                  <c:v>89.557460550072705</c:v>
                </c:pt>
                <c:pt idx="491">
                  <c:v>89.557460550072705</c:v>
                </c:pt>
                <c:pt idx="492">
                  <c:v>89.557460550072705</c:v>
                </c:pt>
                <c:pt idx="493">
                  <c:v>89.557460550072705</c:v>
                </c:pt>
                <c:pt idx="494">
                  <c:v>89.557460550072705</c:v>
                </c:pt>
                <c:pt idx="495">
                  <c:v>89.557460550072705</c:v>
                </c:pt>
                <c:pt idx="496">
                  <c:v>89.557460550072705</c:v>
                </c:pt>
                <c:pt idx="497">
                  <c:v>89.557460550072705</c:v>
                </c:pt>
                <c:pt idx="498">
                  <c:v>89.557460550072705</c:v>
                </c:pt>
                <c:pt idx="499">
                  <c:v>89.557460550072705</c:v>
                </c:pt>
                <c:pt idx="500">
                  <c:v>89.557460550072705</c:v>
                </c:pt>
              </c:numCache>
            </c:numRef>
          </c:yVal>
          <c:smooth val="1"/>
        </c:ser>
        <c:axId val="62309504"/>
        <c:axId val="62311040"/>
      </c:scatterChart>
      <c:valAx>
        <c:axId val="62309504"/>
        <c:scaling>
          <c:orientation val="minMax"/>
          <c:max val="200"/>
          <c:min val="-10"/>
        </c:scaling>
        <c:axPos val="b"/>
        <c:majorGridlines/>
        <c:minorGridlines/>
        <c:numFmt formatCode="General" sourceLinked="1"/>
        <c:tickLblPos val="nextTo"/>
        <c:crossAx val="62311040"/>
        <c:crossesAt val="-20"/>
        <c:crossBetween val="midCat"/>
        <c:majorUnit val="10"/>
        <c:minorUnit val="5"/>
      </c:valAx>
      <c:valAx>
        <c:axId val="62311040"/>
        <c:scaling>
          <c:orientation val="minMax"/>
          <c:max val="180"/>
          <c:min val="-10"/>
        </c:scaling>
        <c:axPos val="l"/>
        <c:majorGridlines/>
        <c:minorGridlines/>
        <c:numFmt formatCode="General" sourceLinked="1"/>
        <c:tickLblPos val="nextTo"/>
        <c:crossAx val="62309504"/>
        <c:crossesAt val="-20"/>
        <c:crossBetween val="midCat"/>
        <c:majorUnit val="10"/>
        <c:minorUnit val="5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omega vs. 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w vs. T</c:v>
          </c:tx>
          <c:marker>
            <c:symbol val="none"/>
          </c:marker>
          <c:xVal>
            <c:numRef>
              <c:f>Sheet1!$A$24:$A$524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960</c:v>
                </c:pt>
                <c:pt idx="92">
                  <c:v>920</c:v>
                </c:pt>
                <c:pt idx="93">
                  <c:v>880</c:v>
                </c:pt>
                <c:pt idx="94">
                  <c:v>840</c:v>
                </c:pt>
                <c:pt idx="95">
                  <c:v>800</c:v>
                </c:pt>
                <c:pt idx="96">
                  <c:v>760</c:v>
                </c:pt>
                <c:pt idx="97">
                  <c:v>720</c:v>
                </c:pt>
                <c:pt idx="98">
                  <c:v>680</c:v>
                </c:pt>
                <c:pt idx="99">
                  <c:v>640</c:v>
                </c:pt>
                <c:pt idx="100">
                  <c:v>600</c:v>
                </c:pt>
                <c:pt idx="101">
                  <c:v>560</c:v>
                </c:pt>
                <c:pt idx="102">
                  <c:v>520</c:v>
                </c:pt>
                <c:pt idx="103">
                  <c:v>480</c:v>
                </c:pt>
                <c:pt idx="104">
                  <c:v>440</c:v>
                </c:pt>
                <c:pt idx="105">
                  <c:v>400</c:v>
                </c:pt>
                <c:pt idx="106">
                  <c:v>360</c:v>
                </c:pt>
                <c:pt idx="107">
                  <c:v>320</c:v>
                </c:pt>
                <c:pt idx="108">
                  <c:v>280</c:v>
                </c:pt>
                <c:pt idx="109">
                  <c:v>240</c:v>
                </c:pt>
                <c:pt idx="110">
                  <c:v>200</c:v>
                </c:pt>
                <c:pt idx="111">
                  <c:v>160</c:v>
                </c:pt>
                <c:pt idx="112">
                  <c:v>120</c:v>
                </c:pt>
                <c:pt idx="113">
                  <c:v>80</c:v>
                </c:pt>
                <c:pt idx="114">
                  <c:v>40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</c:ser>
        <c:axId val="66942848"/>
        <c:axId val="66944384"/>
      </c:scatterChart>
      <c:valAx>
        <c:axId val="66942848"/>
        <c:scaling>
          <c:orientation val="minMax"/>
          <c:max val="500"/>
          <c:min val="0"/>
        </c:scaling>
        <c:axPos val="b"/>
        <c:numFmt formatCode="General" sourceLinked="1"/>
        <c:tickLblPos val="nextTo"/>
        <c:crossAx val="66944384"/>
        <c:crosses val="autoZero"/>
        <c:crossBetween val="midCat"/>
      </c:valAx>
      <c:valAx>
        <c:axId val="66944384"/>
        <c:scaling>
          <c:orientation val="minMax"/>
        </c:scaling>
        <c:axPos val="l"/>
        <c:majorGridlines/>
        <c:numFmt formatCode="General" sourceLinked="1"/>
        <c:tickLblPos val="nextTo"/>
        <c:crossAx val="66942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7</xdr:row>
      <xdr:rowOff>104775</xdr:rowOff>
    </xdr:from>
    <xdr:to>
      <xdr:col>6</xdr:col>
      <xdr:colOff>542925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4"/>
  <sheetViews>
    <sheetView tabSelected="1" topLeftCell="A4" workbookViewId="0">
      <selection activeCell="B14" sqref="B14"/>
    </sheetView>
  </sheetViews>
  <sheetFormatPr defaultRowHeight="15"/>
  <cols>
    <col min="1" max="1" width="27.85546875" customWidth="1"/>
    <col min="2" max="2" width="22.5703125" customWidth="1"/>
    <col min="3" max="3" width="24.140625" customWidth="1"/>
    <col min="4" max="5" width="11.42578125" customWidth="1"/>
    <col min="6" max="6" width="12" bestFit="1" customWidth="1"/>
    <col min="8" max="8" width="10.7109375" customWidth="1"/>
  </cols>
  <sheetData>
    <row r="1" spans="1:2">
      <c r="A1" s="1" t="s">
        <v>0</v>
      </c>
    </row>
    <row r="2" spans="1:2">
      <c r="A2" t="s">
        <v>2</v>
      </c>
      <c r="B2" s="3">
        <v>1300</v>
      </c>
    </row>
    <row r="3" spans="1:2">
      <c r="A3" t="s">
        <v>1</v>
      </c>
      <c r="B3" s="3">
        <v>90</v>
      </c>
    </row>
    <row r="4" spans="1:2">
      <c r="A4" t="s">
        <v>5</v>
      </c>
      <c r="B4" s="3">
        <v>90</v>
      </c>
    </row>
    <row r="5" spans="1:2">
      <c r="A5" t="s">
        <v>7</v>
      </c>
      <c r="B5" s="3">
        <v>40000</v>
      </c>
    </row>
    <row r="6" spans="1:2">
      <c r="A6" t="s">
        <v>8</v>
      </c>
      <c r="B6" s="3">
        <v>40000</v>
      </c>
    </row>
    <row r="7" spans="1:2">
      <c r="A7" t="s">
        <v>4</v>
      </c>
      <c r="B7" s="3">
        <v>1000</v>
      </c>
    </row>
    <row r="8" spans="1:2">
      <c r="A8" t="s">
        <v>3</v>
      </c>
      <c r="B8" s="3">
        <v>65</v>
      </c>
    </row>
    <row r="12" spans="1:2">
      <c r="A12" s="1" t="s">
        <v>10</v>
      </c>
    </row>
    <row r="13" spans="1:2">
      <c r="A13" t="s">
        <v>24</v>
      </c>
      <c r="B13" s="4">
        <f>$B$3/($B$15/1000)</f>
        <v>825.6880733944954</v>
      </c>
    </row>
    <row r="14" spans="1:2" s="1" customFormat="1">
      <c r="A14" t="s">
        <v>20</v>
      </c>
      <c r="B14" s="5">
        <f>$B$3/180*PI()*180/PI()</f>
        <v>90</v>
      </c>
    </row>
    <row r="15" spans="1:2">
      <c r="A15" t="s">
        <v>15</v>
      </c>
      <c r="B15" s="4">
        <f>INT($B$3*PI()*$B$4/180/$B$2*1000+0.5)</f>
        <v>109</v>
      </c>
    </row>
    <row r="16" spans="1:2">
      <c r="A16" t="s">
        <v>16</v>
      </c>
      <c r="B16" s="4">
        <f>$B$17+$B$18+$B$19</f>
        <v>115</v>
      </c>
    </row>
    <row r="17" spans="1:10">
      <c r="A17" t="s">
        <v>17</v>
      </c>
      <c r="B17" s="4">
        <f>INT($B$7/$B$5*1000+0.5)</f>
        <v>25</v>
      </c>
    </row>
    <row r="18" spans="1:10">
      <c r="A18" t="s">
        <v>18</v>
      </c>
      <c r="B18" s="4">
        <f>INT($B$14/$B$7*1000+0.5)-$B$17/2-$B$19/2</f>
        <v>65</v>
      </c>
    </row>
    <row r="19" spans="1:10">
      <c r="A19" t="s">
        <v>19</v>
      </c>
      <c r="B19" s="4">
        <f>INT($B$7/$B$6*1000+0.5)</f>
        <v>25</v>
      </c>
    </row>
    <row r="20" spans="1:10">
      <c r="A20" t="s">
        <v>22</v>
      </c>
    </row>
    <row r="21" spans="1:10">
      <c r="A21" t="s">
        <v>23</v>
      </c>
    </row>
    <row r="23" spans="1:10">
      <c r="A23" s="2" t="s">
        <v>6</v>
      </c>
      <c r="B23" t="s">
        <v>9</v>
      </c>
      <c r="C23" t="s">
        <v>11</v>
      </c>
      <c r="D23" t="s">
        <v>12</v>
      </c>
      <c r="E23" t="s">
        <v>21</v>
      </c>
      <c r="F23" t="s">
        <v>13</v>
      </c>
      <c r="G23" t="s">
        <v>14</v>
      </c>
      <c r="H23" t="s">
        <v>27</v>
      </c>
      <c r="I23" t="s">
        <v>25</v>
      </c>
      <c r="J23" t="s">
        <v>26</v>
      </c>
    </row>
    <row r="24" spans="1:10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f>A24+1</f>
        <v>1</v>
      </c>
      <c r="B25">
        <f>IF(A25&lt;=$B$16, IF(A25&lt;=$B$17,$B$5/1000+B24,IF(A25&lt;=($B$17+$B$18),$B$7,B24-$B$6/1000)),0)</f>
        <v>40</v>
      </c>
      <c r="C25">
        <f>IF(A25&lt;=$B$16, IF(A25&lt;=$B$17,$B$5,IF(A25&lt;=($B$17+$B$18),0,$B$6)),0)</f>
        <v>40000</v>
      </c>
      <c r="D25">
        <f>B25/1000+D24</f>
        <v>0.04</v>
      </c>
      <c r="E25">
        <f>$B$2/(B25*PI()/180)</f>
        <v>1862.1128341751755</v>
      </c>
      <c r="F25">
        <f>$B$2*SIN(D25*PI()/180)/1000+F24</f>
        <v>9.0757113731385303E-4</v>
      </c>
      <c r="G25">
        <f>$B$2*COS(D25*PI()/180)/1000+G24</f>
        <v>1.2999996831978964</v>
      </c>
      <c r="H25">
        <f>IF(A25&lt;=$B$15,$B$13/1000+H24,H24)</f>
        <v>0.82568807339449546</v>
      </c>
      <c r="I25">
        <f>$B$2*SIN(H25*PI()/180)/1000+I24</f>
        <v>1.8733619680824334E-2</v>
      </c>
      <c r="J25">
        <f>$B$2*COS(H25*PI()/180)/1000+J24</f>
        <v>1.2998650127969651</v>
      </c>
    </row>
    <row r="26" spans="1:10">
      <c r="A26">
        <f t="shared" ref="A26:A89" si="0">A25+1</f>
        <v>2</v>
      </c>
      <c r="B26">
        <f t="shared" ref="B26:B89" si="1">IF(A26&lt;=$B$16, IF(A26&lt;=$B$17,$B$5/1000+B25,IF(A26&lt;=($B$17+$B$18),$B$7,B25-$B$6/1000)),0)</f>
        <v>80</v>
      </c>
      <c r="C26">
        <f t="shared" ref="C26:C89" si="2">IF(A26&lt;=$B$16, IF(A26&lt;=$B$17,$B$5,IF(A26&lt;=($B$17+$B$18),0,$B$6)),0)</f>
        <v>40000</v>
      </c>
      <c r="D26">
        <f t="shared" ref="D26:D89" si="3">B26/1000+D25</f>
        <v>0.12</v>
      </c>
      <c r="E26">
        <f t="shared" ref="E26:E89" si="4">$B$2/(B26*PI()/180)</f>
        <v>931.05641708758776</v>
      </c>
      <c r="F26">
        <f t="shared" ref="F26:F89" si="5">$B$2*SIN(D26*PI()/180)/1000+F25</f>
        <v>3.6302827798990389E-3</v>
      </c>
      <c r="G26">
        <f t="shared" ref="G26:G89" si="6">$B$2*COS(D26*PI()/180)/1000+G25</f>
        <v>2.5999968319798894</v>
      </c>
      <c r="H26">
        <f t="shared" ref="H26:H89" si="7">IF(A26&lt;=$B$15,$B$13/1000+H25,H25)</f>
        <v>1.6513761467889909</v>
      </c>
      <c r="I26">
        <f t="shared" ref="I26:I89" si="8">$B$2*SIN(H26*PI()/180)/1000+I25</f>
        <v>5.6196968582590795E-2</v>
      </c>
      <c r="J26">
        <f t="shared" ref="J26:J89" si="9">$B$2*COS(H26*PI()/180)/1000+J25</f>
        <v>2.5993250920179714</v>
      </c>
    </row>
    <row r="27" spans="1:10">
      <c r="A27">
        <f t="shared" si="0"/>
        <v>3</v>
      </c>
      <c r="B27">
        <f t="shared" si="1"/>
        <v>120</v>
      </c>
      <c r="C27">
        <f t="shared" si="2"/>
        <v>40000</v>
      </c>
      <c r="D27">
        <f t="shared" si="3"/>
        <v>0.24</v>
      </c>
      <c r="E27">
        <f t="shared" si="4"/>
        <v>620.70427805839188</v>
      </c>
      <c r="F27">
        <f t="shared" si="5"/>
        <v>9.0756941219240841E-3</v>
      </c>
      <c r="G27">
        <f t="shared" si="6"/>
        <v>3.8999854271203684</v>
      </c>
      <c r="H27">
        <f t="shared" si="7"/>
        <v>2.4770642201834865</v>
      </c>
      <c r="I27">
        <f t="shared" si="8"/>
        <v>0.11238226659347697</v>
      </c>
      <c r="J27">
        <f t="shared" si="9"/>
        <v>3.8981103753837125</v>
      </c>
    </row>
    <row r="28" spans="1:10">
      <c r="A28">
        <f t="shared" si="0"/>
        <v>4</v>
      </c>
      <c r="B28">
        <f t="shared" si="1"/>
        <v>160</v>
      </c>
      <c r="C28">
        <f t="shared" si="2"/>
        <v>40000</v>
      </c>
      <c r="D28">
        <f t="shared" si="3"/>
        <v>0.4</v>
      </c>
      <c r="E28">
        <f t="shared" si="4"/>
        <v>465.52820854379388</v>
      </c>
      <c r="F28">
        <f t="shared" si="5"/>
        <v>1.8151332509274101E-2</v>
      </c>
      <c r="G28">
        <f t="shared" si="6"/>
        <v>5.199953747037382</v>
      </c>
      <c r="H28">
        <f t="shared" si="7"/>
        <v>3.3027522935779818</v>
      </c>
      <c r="I28">
        <f t="shared" si="8"/>
        <v>0.18727784556543642</v>
      </c>
      <c r="J28">
        <f t="shared" si="9"/>
        <v>5.1959511407515038</v>
      </c>
    </row>
    <row r="29" spans="1:10">
      <c r="A29">
        <f t="shared" si="0"/>
        <v>5</v>
      </c>
      <c r="B29">
        <f t="shared" si="1"/>
        <v>200</v>
      </c>
      <c r="C29">
        <f t="shared" si="2"/>
        <v>40000</v>
      </c>
      <c r="D29">
        <f t="shared" si="3"/>
        <v>0.60000000000000009</v>
      </c>
      <c r="E29">
        <f t="shared" si="4"/>
        <v>372.42256683503507</v>
      </c>
      <c r="F29">
        <f t="shared" si="5"/>
        <v>3.1764651860393636E-2</v>
      </c>
      <c r="G29">
        <f t="shared" si="6"/>
        <v>6.4998824672125481</v>
      </c>
      <c r="H29">
        <f t="shared" si="7"/>
        <v>4.1284403669724776</v>
      </c>
      <c r="I29">
        <f t="shared" si="8"/>
        <v>0.28086815173735363</v>
      </c>
      <c r="J29">
        <f t="shared" si="9"/>
        <v>6.4925778621291892</v>
      </c>
    </row>
    <row r="30" spans="1:10">
      <c r="A30">
        <f t="shared" si="0"/>
        <v>6</v>
      </c>
      <c r="B30">
        <f t="shared" si="1"/>
        <v>240</v>
      </c>
      <c r="C30">
        <f t="shared" si="2"/>
        <v>40000</v>
      </c>
      <c r="D30">
        <f t="shared" si="3"/>
        <v>0.84000000000000008</v>
      </c>
      <c r="E30">
        <f t="shared" si="4"/>
        <v>310.35213902919594</v>
      </c>
      <c r="F30">
        <f t="shared" si="5"/>
        <v>5.08229645489525E-2</v>
      </c>
      <c r="G30">
        <f t="shared" si="6"/>
        <v>7.7997427599815303</v>
      </c>
      <c r="H30">
        <f t="shared" si="7"/>
        <v>4.954128440366973</v>
      </c>
      <c r="I30">
        <f t="shared" si="8"/>
        <v>0.39313374896513426</v>
      </c>
      <c r="J30">
        <f t="shared" si="9"/>
        <v>7.787721265648309</v>
      </c>
    </row>
    <row r="31" spans="1:10">
      <c r="A31">
        <f t="shared" si="0"/>
        <v>7</v>
      </c>
      <c r="B31">
        <f t="shared" si="1"/>
        <v>280</v>
      </c>
      <c r="C31">
        <f t="shared" si="2"/>
        <v>40000</v>
      </c>
      <c r="D31">
        <f t="shared" si="3"/>
        <v>1.1200000000000001</v>
      </c>
      <c r="E31">
        <f t="shared" si="4"/>
        <v>266.01611916788221</v>
      </c>
      <c r="F31">
        <f t="shared" si="5"/>
        <v>7.6233340117219842E-2</v>
      </c>
      <c r="G31">
        <f t="shared" si="6"/>
        <v>9.099494395030888</v>
      </c>
      <c r="H31">
        <f t="shared" si="7"/>
        <v>5.7798165137614683</v>
      </c>
      <c r="I31">
        <f t="shared" si="8"/>
        <v>0.5240513227580601</v>
      </c>
      <c r="J31">
        <f t="shared" si="9"/>
        <v>9.081112385484909</v>
      </c>
    </row>
    <row r="32" spans="1:10">
      <c r="A32">
        <f t="shared" si="0"/>
        <v>8</v>
      </c>
      <c r="B32">
        <f t="shared" si="1"/>
        <v>320</v>
      </c>
      <c r="C32">
        <f t="shared" si="2"/>
        <v>40000</v>
      </c>
      <c r="D32">
        <f t="shared" si="3"/>
        <v>1.4400000000000002</v>
      </c>
      <c r="E32">
        <f t="shared" si="4"/>
        <v>232.76410427189694</v>
      </c>
      <c r="F32">
        <f t="shared" si="5"/>
        <v>0.10890246419355856</v>
      </c>
      <c r="G32">
        <f t="shared" si="6"/>
        <v>10.399083841099177</v>
      </c>
      <c r="H32">
        <f t="shared" si="7"/>
        <v>6.6055045871559637</v>
      </c>
      <c r="I32">
        <f t="shared" si="8"/>
        <v>0.6735936851205705</v>
      </c>
      <c r="J32">
        <f t="shared" si="9"/>
        <v>10.372482619716378</v>
      </c>
    </row>
    <row r="33" spans="1:10">
      <c r="A33">
        <f t="shared" si="0"/>
        <v>9</v>
      </c>
      <c r="B33">
        <f t="shared" si="1"/>
        <v>360</v>
      </c>
      <c r="C33">
        <f t="shared" si="2"/>
        <v>40000</v>
      </c>
      <c r="D33">
        <f t="shared" si="3"/>
        <v>1.8000000000000003</v>
      </c>
      <c r="E33">
        <f t="shared" si="4"/>
        <v>206.90142601946394</v>
      </c>
      <c r="F33">
        <f t="shared" si="5"/>
        <v>0.14973645099512534</v>
      </c>
      <c r="G33">
        <f t="shared" si="6"/>
        <v>11.698442369574629</v>
      </c>
      <c r="H33">
        <f t="shared" si="7"/>
        <v>7.431192660550459</v>
      </c>
      <c r="I33">
        <f t="shared" si="8"/>
        <v>0.84172978019846456</v>
      </c>
      <c r="J33">
        <f t="shared" si="9"/>
        <v>11.661563786102715</v>
      </c>
    </row>
    <row r="34" spans="1:10">
      <c r="A34">
        <f t="shared" si="0"/>
        <v>10</v>
      </c>
      <c r="B34">
        <f t="shared" si="1"/>
        <v>400</v>
      </c>
      <c r="C34">
        <f t="shared" si="2"/>
        <v>40000</v>
      </c>
      <c r="D34">
        <f t="shared" si="3"/>
        <v>2.2000000000000002</v>
      </c>
      <c r="E34">
        <f t="shared" si="4"/>
        <v>186.21128341751754</v>
      </c>
      <c r="F34">
        <f t="shared" si="5"/>
        <v>0.19964060280890125</v>
      </c>
      <c r="G34">
        <f t="shared" si="6"/>
        <v>12.997484160908437</v>
      </c>
      <c r="H34">
        <f t="shared" si="7"/>
        <v>8.2568807339449553</v>
      </c>
      <c r="I34">
        <f t="shared" si="8"/>
        <v>1.0284246907283521</v>
      </c>
      <c r="J34">
        <f t="shared" si="9"/>
        <v>12.948088177780633</v>
      </c>
    </row>
    <row r="35" spans="1:10">
      <c r="A35">
        <f t="shared" si="0"/>
        <v>11</v>
      </c>
      <c r="B35">
        <f t="shared" si="1"/>
        <v>440</v>
      </c>
      <c r="C35">
        <f t="shared" si="2"/>
        <v>40000</v>
      </c>
      <c r="D35">
        <f t="shared" si="3"/>
        <v>2.64</v>
      </c>
      <c r="E35">
        <f t="shared" si="4"/>
        <v>169.28298492501594</v>
      </c>
      <c r="F35">
        <f t="shared" si="5"/>
        <v>0.2595191098620091</v>
      </c>
      <c r="G35">
        <f t="shared" si="6"/>
        <v>14.296104415021659</v>
      </c>
      <c r="H35">
        <f t="shared" si="7"/>
        <v>9.0825688073394506</v>
      </c>
      <c r="I35">
        <f t="shared" si="8"/>
        <v>1.2336396452890124</v>
      </c>
      <c r="J35">
        <f t="shared" si="9"/>
        <v>14.23178861885895</v>
      </c>
    </row>
    <row r="36" spans="1:10">
      <c r="A36">
        <f t="shared" si="0"/>
        <v>12</v>
      </c>
      <c r="B36">
        <f t="shared" si="1"/>
        <v>480</v>
      </c>
      <c r="C36">
        <f t="shared" si="2"/>
        <v>40000</v>
      </c>
      <c r="D36">
        <f t="shared" si="3"/>
        <v>3.12</v>
      </c>
      <c r="E36">
        <f t="shared" si="4"/>
        <v>155.17606951459797</v>
      </c>
      <c r="F36">
        <f t="shared" si="5"/>
        <v>0.33027468401752091</v>
      </c>
      <c r="G36">
        <f t="shared" si="6"/>
        <v>15.594177467174706</v>
      </c>
      <c r="H36">
        <f t="shared" si="7"/>
        <v>9.9082568807339459</v>
      </c>
      <c r="I36">
        <f t="shared" si="8"/>
        <v>1.4573320263531577</v>
      </c>
      <c r="J36">
        <f t="shared" si="9"/>
        <v>15.512398519903703</v>
      </c>
    </row>
    <row r="37" spans="1:10">
      <c r="A37">
        <f t="shared" si="0"/>
        <v>13</v>
      </c>
      <c r="B37">
        <f t="shared" si="1"/>
        <v>520</v>
      </c>
      <c r="C37">
        <f t="shared" si="2"/>
        <v>40000</v>
      </c>
      <c r="D37">
        <f t="shared" si="3"/>
        <v>3.64</v>
      </c>
      <c r="E37">
        <f t="shared" si="4"/>
        <v>143.23944878270581</v>
      </c>
      <c r="F37">
        <f t="shared" si="5"/>
        <v>0.41280811976644888</v>
      </c>
      <c r="G37">
        <f t="shared" si="6"/>
        <v>16.891554911091269</v>
      </c>
      <c r="H37">
        <f t="shared" si="7"/>
        <v>10.733944954128441</v>
      </c>
      <c r="I37">
        <f t="shared" si="8"/>
        <v>1.6994553791379265</v>
      </c>
      <c r="J37">
        <f t="shared" si="9"/>
        <v>16.789651933301478</v>
      </c>
    </row>
    <row r="38" spans="1:10">
      <c r="A38">
        <f t="shared" si="0"/>
        <v>14</v>
      </c>
      <c r="B38">
        <f t="shared" si="1"/>
        <v>560</v>
      </c>
      <c r="C38">
        <f t="shared" si="2"/>
        <v>40000</v>
      </c>
      <c r="D38">
        <f t="shared" si="3"/>
        <v>4.2</v>
      </c>
      <c r="E38">
        <f t="shared" si="4"/>
        <v>133.0080595839411</v>
      </c>
      <c r="F38">
        <f t="shared" si="5"/>
        <v>0.50801777603237008</v>
      </c>
      <c r="G38">
        <f t="shared" si="6"/>
        <v>18.188063731483066</v>
      </c>
      <c r="H38">
        <f t="shared" si="7"/>
        <v>11.559633027522937</v>
      </c>
      <c r="I38">
        <f>$B$2*SIN(H38*PI()/180)/1000+I37</f>
        <v>1.9599594212522697</v>
      </c>
      <c r="J38">
        <f t="shared" si="9"/>
        <v>18.063283608489439</v>
      </c>
    </row>
    <row r="39" spans="1:10">
      <c r="A39">
        <f t="shared" si="0"/>
        <v>15</v>
      </c>
      <c r="B39">
        <f t="shared" si="1"/>
        <v>600</v>
      </c>
      <c r="C39">
        <f t="shared" si="2"/>
        <v>40000</v>
      </c>
      <c r="D39">
        <f t="shared" si="3"/>
        <v>4.8</v>
      </c>
      <c r="E39">
        <f t="shared" si="4"/>
        <v>124.14085561167836</v>
      </c>
      <c r="F39">
        <f t="shared" si="5"/>
        <v>0.61679897236438019</v>
      </c>
      <c r="G39">
        <f t="shared" si="6"/>
        <v>19.483504448507421</v>
      </c>
      <c r="H39">
        <f t="shared" si="7"/>
        <v>12.385321100917432</v>
      </c>
      <c r="I39">
        <f t="shared" si="8"/>
        <v>2.2387900531392266</v>
      </c>
      <c r="J39">
        <f t="shared" si="9"/>
        <v>19.333029047040615</v>
      </c>
    </row>
    <row r="40" spans="1:10">
      <c r="A40">
        <f t="shared" si="0"/>
        <v>16</v>
      </c>
      <c r="B40">
        <f t="shared" si="1"/>
        <v>640</v>
      </c>
      <c r="C40">
        <f t="shared" si="2"/>
        <v>40000</v>
      </c>
      <c r="D40">
        <f t="shared" si="3"/>
        <v>5.4399999999999995</v>
      </c>
      <c r="E40">
        <f t="shared" si="4"/>
        <v>116.38205213594847</v>
      </c>
      <c r="F40">
        <f t="shared" si="5"/>
        <v>0.74004329316921835</v>
      </c>
      <c r="G40">
        <f t="shared" si="6"/>
        <v>20.777649277106352</v>
      </c>
      <c r="H40">
        <f t="shared" si="7"/>
        <v>13.211009174311927</v>
      </c>
      <c r="I40">
        <f t="shared" si="8"/>
        <v>2.5358893693109223</v>
      </c>
      <c r="J40">
        <f t="shared" si="9"/>
        <v>20.598624557592984</v>
      </c>
    </row>
    <row r="41" spans="1:10">
      <c r="A41">
        <f t="shared" si="0"/>
        <v>17</v>
      </c>
      <c r="B41">
        <f t="shared" si="1"/>
        <v>680</v>
      </c>
      <c r="C41">
        <f t="shared" si="2"/>
        <v>40000</v>
      </c>
      <c r="D41">
        <f t="shared" si="3"/>
        <v>6.1199999999999992</v>
      </c>
      <c r="E41">
        <f t="shared" si="4"/>
        <v>109.53604906912797</v>
      </c>
      <c r="F41">
        <f t="shared" si="5"/>
        <v>0.87863779372705619</v>
      </c>
      <c r="G41">
        <f t="shared" si="6"/>
        <v>22.070240304622452</v>
      </c>
      <c r="H41">
        <f t="shared" si="7"/>
        <v>14.036697247706423</v>
      </c>
      <c r="I41">
        <f t="shared" si="8"/>
        <v>2.8511956703739516</v>
      </c>
      <c r="J41">
        <f t="shared" si="9"/>
        <v>21.85980731061094</v>
      </c>
    </row>
    <row r="42" spans="1:10">
      <c r="A42">
        <f t="shared" si="0"/>
        <v>18</v>
      </c>
      <c r="B42">
        <f t="shared" si="1"/>
        <v>720</v>
      </c>
      <c r="C42">
        <f t="shared" si="2"/>
        <v>40000</v>
      </c>
      <c r="D42">
        <f t="shared" si="3"/>
        <v>6.839999999999999</v>
      </c>
      <c r="E42">
        <f t="shared" si="4"/>
        <v>103.45071300973197</v>
      </c>
      <c r="F42">
        <f t="shared" si="5"/>
        <v>1.0334641018503867</v>
      </c>
      <c r="G42">
        <f t="shared" si="6"/>
        <v>23.36098769056321</v>
      </c>
      <c r="H42">
        <f t="shared" si="7"/>
        <v>14.862385321100918</v>
      </c>
      <c r="I42">
        <f t="shared" si="8"/>
        <v>3.1846434758426527</v>
      </c>
      <c r="J42">
        <f t="shared" si="9"/>
        <v>23.116315392967799</v>
      </c>
    </row>
    <row r="43" spans="1:10">
      <c r="A43">
        <f t="shared" si="0"/>
        <v>19</v>
      </c>
      <c r="B43">
        <f t="shared" si="1"/>
        <v>760</v>
      </c>
      <c r="C43">
        <f t="shared" si="2"/>
        <v>40000</v>
      </c>
      <c r="D43">
        <f t="shared" si="3"/>
        <v>7.5999999999999988</v>
      </c>
      <c r="E43">
        <f t="shared" si="4"/>
        <v>98.005938640798703</v>
      </c>
      <c r="F43">
        <f t="shared" si="5"/>
        <v>1.2053974091846458</v>
      </c>
      <c r="G43">
        <f t="shared" si="6"/>
        <v>24.649567892890214</v>
      </c>
      <c r="H43">
        <f t="shared" si="7"/>
        <v>15.688073394495413</v>
      </c>
      <c r="I43">
        <f t="shared" si="8"/>
        <v>3.5361635377376128</v>
      </c>
      <c r="J43">
        <f t="shared" si="9"/>
        <v>24.367887862337977</v>
      </c>
    </row>
    <row r="44" spans="1:10">
      <c r="A44">
        <f t="shared" si="0"/>
        <v>20</v>
      </c>
      <c r="B44">
        <f t="shared" si="1"/>
        <v>800</v>
      </c>
      <c r="C44">
        <f t="shared" si="2"/>
        <v>40000</v>
      </c>
      <c r="D44">
        <f t="shared" si="3"/>
        <v>8.3999999999999986</v>
      </c>
      <c r="E44">
        <f t="shared" si="4"/>
        <v>93.105641708758768</v>
      </c>
      <c r="F44">
        <f t="shared" si="5"/>
        <v>1.395305346315781</v>
      </c>
      <c r="G44">
        <f t="shared" si="6"/>
        <v>25.935621925742097</v>
      </c>
      <c r="H44">
        <f t="shared" si="7"/>
        <v>16.513761467889911</v>
      </c>
      <c r="I44">
        <f t="shared" si="8"/>
        <v>3.9056828549665772</v>
      </c>
      <c r="J44">
        <f t="shared" si="9"/>
        <v>25.614264801387574</v>
      </c>
    </row>
    <row r="45" spans="1:10">
      <c r="A45">
        <f t="shared" si="0"/>
        <v>21</v>
      </c>
      <c r="B45">
        <f t="shared" si="1"/>
        <v>840</v>
      </c>
      <c r="C45">
        <f t="shared" si="2"/>
        <v>40000</v>
      </c>
      <c r="D45">
        <f t="shared" si="3"/>
        <v>9.2399999999999984</v>
      </c>
      <c r="E45">
        <f t="shared" si="4"/>
        <v>88.672039722627403</v>
      </c>
      <c r="F45">
        <f t="shared" si="5"/>
        <v>1.6040467360472457</v>
      </c>
      <c r="G45">
        <f t="shared" si="6"/>
        <v>27.218753654058787</v>
      </c>
      <c r="H45">
        <f t="shared" si="7"/>
        <v>17.339449541284406</v>
      </c>
      <c r="I45">
        <f t="shared" si="8"/>
        <v>4.2931246884847756</v>
      </c>
      <c r="J45">
        <f t="shared" si="9"/>
        <v>26.855187371752081</v>
      </c>
    </row>
    <row r="46" spans="1:10">
      <c r="A46">
        <f t="shared" si="0"/>
        <v>22</v>
      </c>
      <c r="B46">
        <f t="shared" si="1"/>
        <v>880</v>
      </c>
      <c r="C46">
        <f t="shared" si="2"/>
        <v>40000</v>
      </c>
      <c r="D46">
        <f t="shared" si="3"/>
        <v>10.119999999999999</v>
      </c>
      <c r="E46">
        <f t="shared" si="4"/>
        <v>84.641492462507969</v>
      </c>
      <c r="F46">
        <f t="shared" si="5"/>
        <v>1.8324702194402787</v>
      </c>
      <c r="G46">
        <f t="shared" si="6"/>
        <v>28.498528131158011</v>
      </c>
      <c r="H46">
        <f t="shared" si="7"/>
        <v>18.165137614678901</v>
      </c>
      <c r="I46">
        <f t="shared" si="8"/>
        <v>4.6984085772315236</v>
      </c>
      <c r="J46">
        <f t="shared" si="9"/>
        <v>28.090397867790028</v>
      </c>
    </row>
    <row r="47" spans="1:10">
      <c r="A47">
        <f t="shared" si="0"/>
        <v>23</v>
      </c>
      <c r="B47">
        <f t="shared" si="1"/>
        <v>920</v>
      </c>
      <c r="C47">
        <f t="shared" si="2"/>
        <v>40000</v>
      </c>
      <c r="D47">
        <f t="shared" si="3"/>
        <v>11.04</v>
      </c>
      <c r="E47">
        <f t="shared" si="4"/>
        <v>80.961427572833713</v>
      </c>
      <c r="F47">
        <f t="shared" si="5"/>
        <v>2.0814127494803953</v>
      </c>
      <c r="G47">
        <f t="shared" si="6"/>
        <v>29.774469985921474</v>
      </c>
      <c r="H47">
        <f t="shared" si="7"/>
        <v>18.990825688073397</v>
      </c>
      <c r="I47">
        <f t="shared" si="8"/>
        <v>5.1214503548397801</v>
      </c>
      <c r="J47">
        <f t="shared" si="9"/>
        <v>29.319639770101386</v>
      </c>
    </row>
    <row r="48" spans="1:10">
      <c r="A48">
        <f t="shared" si="0"/>
        <v>24</v>
      </c>
      <c r="B48">
        <f t="shared" si="1"/>
        <v>960</v>
      </c>
      <c r="C48">
        <f t="shared" si="2"/>
        <v>40000</v>
      </c>
      <c r="D48">
        <f t="shared" si="3"/>
        <v>12</v>
      </c>
      <c r="E48">
        <f t="shared" si="4"/>
        <v>77.588034757298985</v>
      </c>
      <c r="F48">
        <f t="shared" si="5"/>
        <v>2.3516979475434825</v>
      </c>
      <c r="G48">
        <f t="shared" si="6"/>
        <v>31.046061866875423</v>
      </c>
      <c r="H48">
        <f t="shared" si="7"/>
        <v>19.816513761467892</v>
      </c>
      <c r="I48">
        <f t="shared" si="8"/>
        <v>5.5621621671151962</v>
      </c>
      <c r="J48">
        <f t="shared" si="9"/>
        <v>30.54265779879962</v>
      </c>
    </row>
    <row r="49" spans="1:10">
      <c r="A49">
        <f t="shared" si="0"/>
        <v>25</v>
      </c>
      <c r="B49">
        <f t="shared" si="1"/>
        <v>1000</v>
      </c>
      <c r="C49">
        <f t="shared" si="2"/>
        <v>40000</v>
      </c>
      <c r="D49">
        <f t="shared" si="3"/>
        <v>13</v>
      </c>
      <c r="E49">
        <f t="shared" si="4"/>
        <v>74.484513367007025</v>
      </c>
      <c r="F49">
        <f t="shared" si="5"/>
        <v>2.644134318190507</v>
      </c>
      <c r="G49">
        <f t="shared" si="6"/>
        <v>32.312742951096226</v>
      </c>
      <c r="H49">
        <f t="shared" si="7"/>
        <v>20.642201834862387</v>
      </c>
      <c r="I49">
        <f t="shared" si="8"/>
        <v>6.0204524902810279</v>
      </c>
      <c r="J49">
        <f t="shared" si="9"/>
        <v>31.75919796652634</v>
      </c>
    </row>
    <row r="50" spans="1:10">
      <c r="A50">
        <f t="shared" si="0"/>
        <v>26</v>
      </c>
      <c r="B50">
        <f t="shared" si="1"/>
        <v>1000</v>
      </c>
      <c r="C50">
        <f t="shared" si="2"/>
        <v>0</v>
      </c>
      <c r="D50">
        <f t="shared" si="3"/>
        <v>14</v>
      </c>
      <c r="E50">
        <f t="shared" si="4"/>
        <v>74.484513367007025</v>
      </c>
      <c r="F50">
        <f t="shared" si="5"/>
        <v>2.9586327824700751</v>
      </c>
      <c r="G50">
        <f t="shared" si="6"/>
        <v>33.574127395255019</v>
      </c>
      <c r="H50">
        <f t="shared" si="7"/>
        <v>21.467889908256883</v>
      </c>
      <c r="I50">
        <f t="shared" si="8"/>
        <v>6.4962261499851186</v>
      </c>
      <c r="J50">
        <f t="shared" si="9"/>
        <v>32.969007631197513</v>
      </c>
    </row>
    <row r="51" spans="1:10">
      <c r="A51">
        <f t="shared" si="0"/>
        <v>27</v>
      </c>
      <c r="B51">
        <f t="shared" si="1"/>
        <v>1000</v>
      </c>
      <c r="C51">
        <f t="shared" si="2"/>
        <v>0</v>
      </c>
      <c r="D51">
        <f t="shared" si="3"/>
        <v>15</v>
      </c>
      <c r="E51">
        <f t="shared" si="4"/>
        <v>74.484513367007025</v>
      </c>
      <c r="F51">
        <f t="shared" si="5"/>
        <v>3.2950975411033521</v>
      </c>
      <c r="G51">
        <f t="shared" si="6"/>
        <v>34.829830969430809</v>
      </c>
      <c r="H51">
        <f t="shared" si="7"/>
        <v>22.293577981651378</v>
      </c>
      <c r="I51">
        <f t="shared" si="8"/>
        <v>6.9893843410650049</v>
      </c>
      <c r="J51">
        <f t="shared" si="9"/>
        <v>34.171835548470312</v>
      </c>
    </row>
    <row r="52" spans="1:10">
      <c r="A52">
        <f t="shared" si="0"/>
        <v>28</v>
      </c>
      <c r="B52">
        <f t="shared" si="1"/>
        <v>1000</v>
      </c>
      <c r="C52">
        <f t="shared" si="2"/>
        <v>0</v>
      </c>
      <c r="D52">
        <f t="shared" si="3"/>
        <v>16</v>
      </c>
      <c r="E52">
        <f t="shared" si="4"/>
        <v>74.484513367007025</v>
      </c>
      <c r="F52">
        <f t="shared" si="5"/>
        <v>3.653426103665451</v>
      </c>
      <c r="G52">
        <f t="shared" si="6"/>
        <v>36.079471174150626</v>
      </c>
      <c r="H52">
        <f t="shared" si="7"/>
        <v>23.119266055045873</v>
      </c>
      <c r="I52">
        <f t="shared" si="8"/>
        <v>7.4998246480670447</v>
      </c>
      <c r="J52">
        <f t="shared" si="9"/>
        <v>35.367431923919682</v>
      </c>
    </row>
    <row r="53" spans="1:10">
      <c r="A53">
        <f t="shared" si="0"/>
        <v>29</v>
      </c>
      <c r="B53">
        <f t="shared" si="1"/>
        <v>1000</v>
      </c>
      <c r="C53">
        <f t="shared" si="2"/>
        <v>0</v>
      </c>
      <c r="D53">
        <f t="shared" si="3"/>
        <v>17</v>
      </c>
      <c r="E53">
        <f t="shared" si="4"/>
        <v>74.484513367007025</v>
      </c>
      <c r="F53">
        <f t="shared" si="5"/>
        <v>4.0335093198050087</v>
      </c>
      <c r="G53">
        <f t="shared" si="6"/>
        <v>37.322667356902571</v>
      </c>
      <c r="H53">
        <f t="shared" si="7"/>
        <v>23.944954128440369</v>
      </c>
      <c r="I53">
        <f t="shared" si="8"/>
        <v>8.0274410665153013</v>
      </c>
      <c r="J53">
        <f t="shared" si="9"/>
        <v>36.555548464913805</v>
      </c>
    </row>
    <row r="54" spans="1:10">
      <c r="A54">
        <f t="shared" si="0"/>
        <v>30</v>
      </c>
      <c r="B54">
        <f t="shared" si="1"/>
        <v>1000</v>
      </c>
      <c r="C54">
        <f t="shared" si="2"/>
        <v>0</v>
      </c>
      <c r="D54">
        <f t="shared" si="3"/>
        <v>18</v>
      </c>
      <c r="E54">
        <f t="shared" si="4"/>
        <v>74.484513367007025</v>
      </c>
      <c r="F54">
        <f t="shared" si="5"/>
        <v>4.4352314124924401</v>
      </c>
      <c r="G54">
        <f t="shared" si="6"/>
        <v>38.559040828086268</v>
      </c>
      <c r="H54">
        <f t="shared" si="7"/>
        <v>24.770642201834864</v>
      </c>
      <c r="I54">
        <f t="shared" si="8"/>
        <v>8.5721240249257722</v>
      </c>
      <c r="J54">
        <f t="shared" si="9"/>
        <v>37.735938432177683</v>
      </c>
    </row>
    <row r="55" spans="1:10">
      <c r="A55">
        <f t="shared" si="0"/>
        <v>31</v>
      </c>
      <c r="B55">
        <f t="shared" si="1"/>
        <v>1000</v>
      </c>
      <c r="C55">
        <f t="shared" si="2"/>
        <v>0</v>
      </c>
      <c r="D55">
        <f t="shared" si="3"/>
        <v>19</v>
      </c>
      <c r="E55">
        <f t="shared" si="4"/>
        <v>74.484513367007025</v>
      </c>
      <c r="F55">
        <f t="shared" si="5"/>
        <v>4.8584700132867438</v>
      </c>
      <c r="G55">
        <f t="shared" si="6"/>
        <v>39.788214976365381</v>
      </c>
      <c r="H55">
        <f t="shared" si="7"/>
        <v>25.596330275229359</v>
      </c>
      <c r="I55">
        <f t="shared" si="8"/>
        <v>9.1337604075613861</v>
      </c>
      <c r="J55">
        <f t="shared" si="9"/>
        <v>38.908356691034129</v>
      </c>
    </row>
    <row r="56" spans="1:10">
      <c r="A56">
        <f t="shared" si="0"/>
        <v>32</v>
      </c>
      <c r="B56">
        <f t="shared" si="1"/>
        <v>1000</v>
      </c>
      <c r="C56">
        <f t="shared" si="2"/>
        <v>0</v>
      </c>
      <c r="D56">
        <f t="shared" si="3"/>
        <v>20</v>
      </c>
      <c r="E56">
        <f t="shared" si="4"/>
        <v>74.484513367007025</v>
      </c>
      <c r="F56">
        <f t="shared" si="5"/>
        <v>5.3030961996101134</v>
      </c>
      <c r="G56">
        <f t="shared" si="6"/>
        <v>41.009815383387064</v>
      </c>
      <c r="H56">
        <f t="shared" si="7"/>
        <v>26.422018348623855</v>
      </c>
      <c r="I56">
        <f t="shared" si="8"/>
        <v>9.7122335779230422</v>
      </c>
      <c r="J56">
        <f t="shared" si="9"/>
        <v>40.072559762311528</v>
      </c>
    </row>
    <row r="57" spans="1:10">
      <c r="A57">
        <f t="shared" si="0"/>
        <v>33</v>
      </c>
      <c r="B57">
        <f t="shared" si="1"/>
        <v>1000</v>
      </c>
      <c r="C57">
        <f t="shared" si="2"/>
        <v>0</v>
      </c>
      <c r="D57">
        <f t="shared" si="3"/>
        <v>21</v>
      </c>
      <c r="E57">
        <f t="shared" si="4"/>
        <v>74.484513367007025</v>
      </c>
      <c r="F57">
        <f t="shared" si="5"/>
        <v>5.7689745340190033</v>
      </c>
      <c r="G57">
        <f t="shared" si="6"/>
        <v>42.223469937833428</v>
      </c>
      <c r="H57">
        <f t="shared" si="7"/>
        <v>27.24770642201835</v>
      </c>
      <c r="I57">
        <f t="shared" si="8"/>
        <v>10.307423402971823</v>
      </c>
      <c r="J57">
        <f t="shared" si="9"/>
        <v>41.228305872907796</v>
      </c>
    </row>
    <row r="58" spans="1:10">
      <c r="A58">
        <f t="shared" si="0"/>
        <v>34</v>
      </c>
      <c r="B58">
        <f t="shared" si="1"/>
        <v>1000</v>
      </c>
      <c r="C58">
        <f t="shared" si="2"/>
        <v>0</v>
      </c>
      <c r="D58">
        <f t="shared" si="3"/>
        <v>22</v>
      </c>
      <c r="E58">
        <f t="shared" si="4"/>
        <v>74.484513367007025</v>
      </c>
      <c r="F58">
        <f t="shared" si="5"/>
        <v>6.2559631054596885</v>
      </c>
      <c r="G58">
        <f t="shared" si="6"/>
        <v>43.428808948770254</v>
      </c>
      <c r="H58">
        <f t="shared" si="7"/>
        <v>28.073394495412845</v>
      </c>
      <c r="I58">
        <f t="shared" si="8"/>
        <v>10.919206278077329</v>
      </c>
      <c r="J58">
        <f t="shared" si="9"/>
        <v>42.375355006000028</v>
      </c>
    </row>
    <row r="59" spans="1:10">
      <c r="A59">
        <f t="shared" si="0"/>
        <v>35</v>
      </c>
      <c r="B59">
        <f t="shared" si="1"/>
        <v>1000</v>
      </c>
      <c r="C59">
        <f t="shared" si="2"/>
        <v>0</v>
      </c>
      <c r="D59">
        <f t="shared" si="3"/>
        <v>23</v>
      </c>
      <c r="E59">
        <f t="shared" si="4"/>
        <v>74.484513367007025</v>
      </c>
      <c r="F59">
        <f t="shared" si="5"/>
        <v>6.7639135724957447</v>
      </c>
      <c r="G59">
        <f t="shared" si="6"/>
        <v>44.625465258258423</v>
      </c>
      <c r="H59">
        <f t="shared" si="7"/>
        <v>28.899082568807341</v>
      </c>
      <c r="I59">
        <f t="shared" si="8"/>
        <v>11.547455152686986</v>
      </c>
      <c r="J59">
        <f t="shared" si="9"/>
        <v>43.513468950889425</v>
      </c>
    </row>
    <row r="60" spans="1:10">
      <c r="A60">
        <f t="shared" si="0"/>
        <v>36</v>
      </c>
      <c r="B60">
        <f t="shared" si="1"/>
        <v>1000</v>
      </c>
      <c r="C60">
        <f t="shared" si="2"/>
        <v>0</v>
      </c>
      <c r="D60">
        <f t="shared" si="3"/>
        <v>24</v>
      </c>
      <c r="E60">
        <f t="shared" si="4"/>
        <v>74.484513367007025</v>
      </c>
      <c r="F60">
        <f t="shared" si="5"/>
        <v>7.2926712084942853</v>
      </c>
      <c r="G60">
        <f t="shared" si="6"/>
        <v>45.813074353193805</v>
      </c>
      <c r="H60">
        <f t="shared" si="7"/>
        <v>29.724770642201836</v>
      </c>
      <c r="I60">
        <f t="shared" si="8"/>
        <v>12.192039556710956</v>
      </c>
      <c r="J60">
        <f t="shared" si="9"/>
        <v>44.642411352471129</v>
      </c>
    </row>
    <row r="61" spans="1:10">
      <c r="A61">
        <f t="shared" si="0"/>
        <v>37</v>
      </c>
      <c r="B61">
        <f t="shared" si="1"/>
        <v>1000</v>
      </c>
      <c r="C61">
        <f t="shared" si="2"/>
        <v>0</v>
      </c>
      <c r="D61">
        <f t="shared" si="3"/>
        <v>25</v>
      </c>
      <c r="E61">
        <f t="shared" si="4"/>
        <v>74.484513367007025</v>
      </c>
      <c r="F61">
        <f t="shared" si="5"/>
        <v>7.8420749487571948</v>
      </c>
      <c r="G61">
        <f t="shared" si="6"/>
        <v>46.991274476341452</v>
      </c>
      <c r="H61">
        <f t="shared" si="7"/>
        <v>30.550458715596331</v>
      </c>
      <c r="I61">
        <f t="shared" si="8"/>
        <v>12.852825627617209</v>
      </c>
      <c r="J61">
        <f t="shared" si="9"/>
        <v>45.761947760318712</v>
      </c>
    </row>
    <row r="62" spans="1:10">
      <c r="A62">
        <f t="shared" si="0"/>
        <v>38</v>
      </c>
      <c r="B62">
        <f t="shared" si="1"/>
        <v>1000</v>
      </c>
      <c r="C62">
        <f t="shared" si="2"/>
        <v>0</v>
      </c>
      <c r="D62">
        <f t="shared" si="3"/>
        <v>26</v>
      </c>
      <c r="E62">
        <f t="shared" si="4"/>
        <v>74.484513367007025</v>
      </c>
      <c r="F62">
        <f t="shared" si="5"/>
        <v>8.411957439582995</v>
      </c>
      <c r="G62">
        <f t="shared" si="6"/>
        <v>48.159706736530367</v>
      </c>
      <c r="H62">
        <f t="shared" si="7"/>
        <v>31.376146788990827</v>
      </c>
      <c r="I62">
        <f t="shared" si="8"/>
        <v>13.529676138231105</v>
      </c>
      <c r="J62">
        <f t="shared" si="9"/>
        <v>46.871845677373116</v>
      </c>
    </row>
    <row r="63" spans="1:10">
      <c r="A63">
        <f t="shared" si="0"/>
        <v>39</v>
      </c>
      <c r="B63">
        <f t="shared" si="1"/>
        <v>1000</v>
      </c>
      <c r="C63">
        <f t="shared" si="2"/>
        <v>0</v>
      </c>
      <c r="D63">
        <f t="shared" si="3"/>
        <v>27</v>
      </c>
      <c r="E63">
        <f t="shared" si="4"/>
        <v>74.484513367007025</v>
      </c>
      <c r="F63">
        <f t="shared" si="5"/>
        <v>9.0021450892444062</v>
      </c>
      <c r="G63">
        <f t="shared" si="6"/>
        <v>49.318015217975244</v>
      </c>
      <c r="H63">
        <f t="shared" si="7"/>
        <v>32.201834862385326</v>
      </c>
      <c r="I63">
        <f t="shared" si="8"/>
        <v>14.222450525233722</v>
      </c>
      <c r="J63">
        <f t="shared" si="9"/>
        <v>47.971874608225917</v>
      </c>
    </row>
    <row r="64" spans="1:10">
      <c r="A64">
        <f t="shared" si="0"/>
        <v>40</v>
      </c>
      <c r="B64">
        <f t="shared" si="1"/>
        <v>1000</v>
      </c>
      <c r="C64">
        <f t="shared" si="2"/>
        <v>0</v>
      </c>
      <c r="D64">
        <f t="shared" si="3"/>
        <v>28</v>
      </c>
      <c r="E64">
        <f t="shared" si="4"/>
        <v>74.484513367007025</v>
      </c>
      <c r="F64">
        <f t="shared" si="5"/>
        <v>9.612458120866064</v>
      </c>
      <c r="G64">
        <f t="shared" si="6"/>
        <v>50.465847088691852</v>
      </c>
      <c r="H64">
        <f t="shared" si="7"/>
        <v>33.027522935779821</v>
      </c>
      <c r="I64">
        <f t="shared" si="8"/>
        <v>14.931004918353004</v>
      </c>
      <c r="J64">
        <f t="shared" si="9"/>
        <v>49.0618061069869</v>
      </c>
    </row>
    <row r="65" spans="1:10">
      <c r="A65">
        <f t="shared" si="0"/>
        <v>41</v>
      </c>
      <c r="B65">
        <f t="shared" si="1"/>
        <v>1000</v>
      </c>
      <c r="C65">
        <f t="shared" si="2"/>
        <v>0</v>
      </c>
      <c r="D65">
        <f t="shared" si="3"/>
        <v>29</v>
      </c>
      <c r="E65">
        <f t="shared" si="4"/>
        <v>74.484513367007025</v>
      </c>
      <c r="F65">
        <f t="shared" si="5"/>
        <v>10.242710627186302</v>
      </c>
      <c r="G65">
        <f t="shared" si="6"/>
        <v>51.602852707973064</v>
      </c>
      <c r="H65">
        <f t="shared" si="7"/>
        <v>33.853211009174316</v>
      </c>
      <c r="I65">
        <f t="shared" si="8"/>
        <v>15.655192170241682</v>
      </c>
      <c r="J65">
        <f t="shared" si="9"/>
        <v>50.141413824726044</v>
      </c>
    </row>
    <row r="66" spans="1:10">
      <c r="A66">
        <f t="shared" si="0"/>
        <v>42</v>
      </c>
      <c r="B66">
        <f t="shared" si="1"/>
        <v>1000</v>
      </c>
      <c r="C66">
        <f t="shared" si="2"/>
        <v>0</v>
      </c>
      <c r="D66">
        <f t="shared" si="3"/>
        <v>30</v>
      </c>
      <c r="E66">
        <f t="shared" si="4"/>
        <v>74.484513367007025</v>
      </c>
      <c r="F66">
        <f t="shared" si="5"/>
        <v>10.892710627186302</v>
      </c>
      <c r="G66">
        <f t="shared" si="6"/>
        <v>52.728685732892835</v>
      </c>
      <c r="H66">
        <f t="shared" si="7"/>
        <v>34.678899082568812</v>
      </c>
      <c r="I66">
        <f t="shared" si="8"/>
        <v>16.394861887035745</v>
      </c>
      <c r="J66">
        <f t="shared" si="9"/>
        <v>51.210473556479975</v>
      </c>
    </row>
    <row r="67" spans="1:10">
      <c r="A67">
        <f t="shared" si="0"/>
        <v>43</v>
      </c>
      <c r="B67">
        <f t="shared" si="1"/>
        <v>1000</v>
      </c>
      <c r="C67">
        <f t="shared" si="2"/>
        <v>0</v>
      </c>
      <c r="D67">
        <f t="shared" si="3"/>
        <v>31</v>
      </c>
      <c r="E67">
        <f t="shared" si="4"/>
        <v>74.484513367007025</v>
      </c>
      <c r="F67">
        <f t="shared" si="5"/>
        <v>11.562260124569372</v>
      </c>
      <c r="G67">
        <f t="shared" si="6"/>
        <v>53.843003223805582</v>
      </c>
      <c r="H67">
        <f t="shared" si="7"/>
        <v>35.504587155963307</v>
      </c>
      <c r="I67">
        <f t="shared" si="8"/>
        <v>17.149860459587131</v>
      </c>
      <c r="J67">
        <f t="shared" si="9"/>
        <v>52.268763287813208</v>
      </c>
    </row>
    <row r="68" spans="1:10">
      <c r="A68">
        <f t="shared" si="0"/>
        <v>44</v>
      </c>
      <c r="B68">
        <f t="shared" si="1"/>
        <v>1000</v>
      </c>
      <c r="C68">
        <f t="shared" si="2"/>
        <v>0</v>
      </c>
      <c r="D68">
        <f t="shared" si="3"/>
        <v>32</v>
      </c>
      <c r="E68">
        <f t="shared" si="4"/>
        <v>74.484513367007025</v>
      </c>
      <c r="F68">
        <f t="shared" si="5"/>
        <v>12.251155168072538</v>
      </c>
      <c r="G68">
        <f t="shared" si="6"/>
        <v>54.945465748808935</v>
      </c>
      <c r="H68">
        <f t="shared" si="7"/>
        <v>36.330275229357802</v>
      </c>
      <c r="I68">
        <f t="shared" si="8"/>
        <v>17.920031095364145</v>
      </c>
      <c r="J68">
        <f t="shared" si="9"/>
        <v>53.316063240924457</v>
      </c>
    </row>
    <row r="69" spans="1:10">
      <c r="A69">
        <f t="shared" si="0"/>
        <v>45</v>
      </c>
      <c r="B69">
        <f t="shared" si="1"/>
        <v>1000</v>
      </c>
      <c r="C69">
        <f t="shared" si="2"/>
        <v>0</v>
      </c>
      <c r="D69">
        <f t="shared" si="3"/>
        <v>33</v>
      </c>
      <c r="E69">
        <f t="shared" si="4"/>
        <v>74.484513367007025</v>
      </c>
      <c r="F69">
        <f t="shared" si="5"/>
        <v>12.959185913592073</v>
      </c>
      <c r="G69">
        <f t="shared" si="6"/>
        <v>56.035737487137986</v>
      </c>
      <c r="H69">
        <f t="shared" si="7"/>
        <v>37.155963302752298</v>
      </c>
      <c r="I69">
        <f t="shared" si="8"/>
        <v>18.705213851012967</v>
      </c>
      <c r="J69">
        <f t="shared" si="9"/>
        <v>54.352155920288482</v>
      </c>
    </row>
    <row r="70" spans="1:10">
      <c r="A70">
        <f t="shared" si="0"/>
        <v>46</v>
      </c>
      <c r="B70">
        <f t="shared" si="1"/>
        <v>1000</v>
      </c>
      <c r="C70">
        <f t="shared" si="2"/>
        <v>0</v>
      </c>
      <c r="D70">
        <f t="shared" si="3"/>
        <v>34</v>
      </c>
      <c r="E70">
        <f t="shared" si="4"/>
        <v>74.484513367007025</v>
      </c>
      <c r="F70">
        <f t="shared" si="5"/>
        <v>13.686136688104044</v>
      </c>
      <c r="G70">
        <f t="shared" si="6"/>
        <v>57.113486331459541</v>
      </c>
      <c r="H70">
        <f t="shared" si="7"/>
        <v>37.981651376146793</v>
      </c>
      <c r="I70">
        <f t="shared" si="8"/>
        <v>19.505245665573508</v>
      </c>
      <c r="J70">
        <f t="shared" si="9"/>
        <v>55.376826157823935</v>
      </c>
    </row>
    <row r="71" spans="1:10">
      <c r="A71">
        <f t="shared" si="0"/>
        <v>47</v>
      </c>
      <c r="B71">
        <f t="shared" si="1"/>
        <v>1000</v>
      </c>
      <c r="C71">
        <f t="shared" si="2"/>
        <v>0</v>
      </c>
      <c r="D71">
        <f t="shared" si="3"/>
        <v>35</v>
      </c>
      <c r="E71">
        <f t="shared" si="4"/>
        <v>74.484513367007025</v>
      </c>
      <c r="F71">
        <f t="shared" si="5"/>
        <v>14.431786055360405</v>
      </c>
      <c r="G71">
        <f t="shared" si="6"/>
        <v>58.178383989035233</v>
      </c>
      <c r="H71">
        <f t="shared" si="7"/>
        <v>38.807339449541288</v>
      </c>
      <c r="I71">
        <f t="shared" si="8"/>
        <v>20.319960394342711</v>
      </c>
      <c r="J71">
        <f t="shared" si="9"/>
        <v>56.389861157577904</v>
      </c>
    </row>
    <row r="72" spans="1:10">
      <c r="A72">
        <f t="shared" si="0"/>
        <v>48</v>
      </c>
      <c r="B72">
        <f t="shared" si="1"/>
        <v>1000</v>
      </c>
      <c r="C72">
        <f t="shared" si="2"/>
        <v>0</v>
      </c>
      <c r="D72">
        <f t="shared" si="3"/>
        <v>36</v>
      </c>
      <c r="E72">
        <f t="shared" si="4"/>
        <v>74.484513367007025</v>
      </c>
      <c r="F72">
        <f t="shared" si="5"/>
        <v>15.195906883340619</v>
      </c>
      <c r="G72">
        <f t="shared" si="6"/>
        <v>59.230106081722667</v>
      </c>
      <c r="H72">
        <f t="shared" si="7"/>
        <v>39.633027522935784</v>
      </c>
      <c r="I72">
        <f t="shared" si="8"/>
        <v>21.149188843378258</v>
      </c>
      <c r="J72">
        <f t="shared" si="9"/>
        <v>57.391050539917778</v>
      </c>
    </row>
    <row r="73" spans="1:10">
      <c r="A73">
        <f t="shared" si="0"/>
        <v>49</v>
      </c>
      <c r="B73">
        <f t="shared" si="1"/>
        <v>1000</v>
      </c>
      <c r="C73">
        <f t="shared" si="2"/>
        <v>0</v>
      </c>
      <c r="D73">
        <f t="shared" si="3"/>
        <v>37</v>
      </c>
      <c r="E73">
        <f t="shared" si="4"/>
        <v>74.484513367007025</v>
      </c>
      <c r="F73">
        <f t="shared" si="5"/>
        <v>15.978266413438282</v>
      </c>
      <c r="G73">
        <f t="shared" si="6"/>
        <v>60.268332244784148</v>
      </c>
      <c r="H73">
        <f t="shared" si="7"/>
        <v>40.458715596330279</v>
      </c>
      <c r="I73">
        <f t="shared" si="8"/>
        <v>21.992758804635518</v>
      </c>
      <c r="J73">
        <f t="shared" si="9"/>
        <v>58.380186385221357</v>
      </c>
    </row>
    <row r="74" spans="1:10">
      <c r="A74">
        <f t="shared" si="0"/>
        <v>50</v>
      </c>
      <c r="B74">
        <f t="shared" si="1"/>
        <v>1000</v>
      </c>
      <c r="C74">
        <f t="shared" si="2"/>
        <v>0</v>
      </c>
      <c r="D74">
        <f t="shared" si="3"/>
        <v>38</v>
      </c>
      <c r="E74">
        <f t="shared" si="4"/>
        <v>74.484513367007025</v>
      </c>
      <c r="F74">
        <f t="shared" si="5"/>
        <v>16.77862633136164</v>
      </c>
      <c r="G74">
        <f t="shared" si="6"/>
        <v>61.292746224472886</v>
      </c>
      <c r="H74">
        <f t="shared" si="7"/>
        <v>41.284403669724774</v>
      </c>
      <c r="I74">
        <f t="shared" si="8"/>
        <v>22.85049509173043</v>
      </c>
      <c r="J74">
        <f t="shared" si="9"/>
        <v>59.357063277056064</v>
      </c>
    </row>
    <row r="75" spans="1:10">
      <c r="A75">
        <f t="shared" si="0"/>
        <v>51</v>
      </c>
      <c r="B75">
        <f t="shared" si="1"/>
        <v>1000</v>
      </c>
      <c r="C75">
        <f t="shared" si="2"/>
        <v>0</v>
      </c>
      <c r="D75">
        <f t="shared" si="3"/>
        <v>39</v>
      </c>
      <c r="E75">
        <f t="shared" si="4"/>
        <v>74.484513367007025</v>
      </c>
      <c r="F75">
        <f t="shared" si="5"/>
        <v>17.596742839726428</v>
      </c>
      <c r="G75">
        <f t="shared" si="6"/>
        <v>62.303035974366949</v>
      </c>
      <c r="H75">
        <f t="shared" si="7"/>
        <v>42.11009174311927</v>
      </c>
      <c r="I75">
        <f t="shared" si="8"/>
        <v>23.722219576320946</v>
      </c>
      <c r="J75">
        <f t="shared" si="9"/>
        <v>60.32147834483829</v>
      </c>
    </row>
    <row r="76" spans="1:10">
      <c r="A76">
        <f t="shared" si="0"/>
        <v>52</v>
      </c>
      <c r="B76">
        <f t="shared" si="1"/>
        <v>1000</v>
      </c>
      <c r="C76">
        <f t="shared" si="2"/>
        <v>0</v>
      </c>
      <c r="D76">
        <f t="shared" si="3"/>
        <v>40</v>
      </c>
      <c r="E76">
        <f t="shared" si="4"/>
        <v>74.484513367007025</v>
      </c>
      <c r="F76">
        <f t="shared" si="5"/>
        <v>18.432366732318929</v>
      </c>
      <c r="G76">
        <f t="shared" si="6"/>
        <v>63.29889375042162</v>
      </c>
      <c r="H76">
        <f t="shared" si="7"/>
        <v>42.935779816513765</v>
      </c>
      <c r="I76">
        <f t="shared" si="8"/>
        <v>24.607751225099381</v>
      </c>
      <c r="J76">
        <f t="shared" si="9"/>
        <v>61.273231305964103</v>
      </c>
    </row>
    <row r="77" spans="1:10">
      <c r="A77">
        <f t="shared" si="0"/>
        <v>53</v>
      </c>
      <c r="B77">
        <f t="shared" si="1"/>
        <v>1000</v>
      </c>
      <c r="C77">
        <f t="shared" si="2"/>
        <v>0</v>
      </c>
      <c r="D77">
        <f t="shared" si="3"/>
        <v>41</v>
      </c>
      <c r="E77">
        <f t="shared" si="4"/>
        <v>74.484513367007025</v>
      </c>
      <c r="F77">
        <f t="shared" si="5"/>
        <v>19.285243470006588</v>
      </c>
      <c r="G77">
        <f t="shared" si="6"/>
        <v>64.280016204711217</v>
      </c>
      <c r="H77">
        <f t="shared" si="7"/>
        <v>43.761467889908261</v>
      </c>
      <c r="I77">
        <f t="shared" si="8"/>
        <v>25.506906137388096</v>
      </c>
      <c r="J77">
        <f t="shared" si="9"/>
        <v>62.212124507402415</v>
      </c>
    </row>
    <row r="78" spans="1:10">
      <c r="A78">
        <f t="shared" si="0"/>
        <v>54</v>
      </c>
      <c r="B78">
        <f t="shared" si="1"/>
        <v>1000</v>
      </c>
      <c r="C78">
        <f t="shared" si="2"/>
        <v>0</v>
      </c>
      <c r="D78">
        <f t="shared" si="3"/>
        <v>42</v>
      </c>
      <c r="E78">
        <f t="shared" si="4"/>
        <v>74.484513367007025</v>
      </c>
      <c r="F78">
        <f t="shared" si="5"/>
        <v>20.155113258273104</v>
      </c>
      <c r="G78">
        <f t="shared" si="6"/>
        <v>65.246104477831835</v>
      </c>
      <c r="H78">
        <f t="shared" si="7"/>
        <v>44.587155963302756</v>
      </c>
      <c r="I78">
        <f t="shared" si="8"/>
        <v>26.419497583330617</v>
      </c>
      <c r="J78">
        <f t="shared" si="9"/>
        <v>63.13796296674213</v>
      </c>
    </row>
    <row r="79" spans="1:10">
      <c r="A79">
        <f t="shared" si="0"/>
        <v>55</v>
      </c>
      <c r="B79">
        <f t="shared" si="1"/>
        <v>1000</v>
      </c>
      <c r="C79">
        <f t="shared" si="2"/>
        <v>0</v>
      </c>
      <c r="D79">
        <f t="shared" si="3"/>
        <v>43</v>
      </c>
      <c r="E79">
        <f t="shared" si="4"/>
        <v>74.484513367007025</v>
      </c>
      <c r="F79">
        <f t="shared" si="5"/>
        <v>21.041711126354354</v>
      </c>
      <c r="G79">
        <f t="shared" si="6"/>
        <v>66.196864289936755</v>
      </c>
      <c r="H79">
        <f t="shared" si="7"/>
        <v>45.412844036697251</v>
      </c>
      <c r="I79">
        <f t="shared" si="8"/>
        <v>27.345336042670333</v>
      </c>
      <c r="J79">
        <f t="shared" si="9"/>
        <v>64.050554412684647</v>
      </c>
    </row>
    <row r="80" spans="1:10">
      <c r="A80">
        <f t="shared" si="0"/>
        <v>56</v>
      </c>
      <c r="B80">
        <f t="shared" si="1"/>
        <v>1000</v>
      </c>
      <c r="C80">
        <f t="shared" si="2"/>
        <v>0</v>
      </c>
      <c r="D80">
        <f t="shared" si="3"/>
        <v>44</v>
      </c>
      <c r="E80">
        <f t="shared" si="4"/>
        <v>74.484513367007025</v>
      </c>
      <c r="F80">
        <f t="shared" si="5"/>
        <v>21.94476700795105</v>
      </c>
      <c r="G80">
        <f t="shared" si="6"/>
        <v>67.132006030376999</v>
      </c>
      <c r="H80">
        <f t="shared" si="7"/>
        <v>46.238532110091747</v>
      </c>
      <c r="I80">
        <f t="shared" si="8"/>
        <v>28.284229244108641</v>
      </c>
      <c r="J80">
        <f t="shared" si="9"/>
        <v>64.949709324973355</v>
      </c>
    </row>
    <row r="81" spans="1:10">
      <c r="A81">
        <f t="shared" si="0"/>
        <v>57</v>
      </c>
      <c r="B81">
        <f t="shared" si="1"/>
        <v>1000</v>
      </c>
      <c r="C81">
        <f t="shared" si="2"/>
        <v>0</v>
      </c>
      <c r="D81">
        <f t="shared" si="3"/>
        <v>45</v>
      </c>
      <c r="E81">
        <f t="shared" si="4"/>
        <v>74.484513367007025</v>
      </c>
      <c r="F81">
        <f t="shared" si="5"/>
        <v>22.864005823493564</v>
      </c>
      <c r="G81">
        <f t="shared" si="6"/>
        <v>68.051244845919513</v>
      </c>
      <c r="H81">
        <f t="shared" si="7"/>
        <v>47.064220183486242</v>
      </c>
      <c r="I81">
        <f t="shared" si="8"/>
        <v>29.23598220523445</v>
      </c>
      <c r="J81">
        <f t="shared" si="9"/>
        <v>65.835240973751795</v>
      </c>
    </row>
    <row r="82" spans="1:10">
      <c r="A82">
        <f t="shared" si="0"/>
        <v>58</v>
      </c>
      <c r="B82">
        <f t="shared" si="1"/>
        <v>1000</v>
      </c>
      <c r="C82">
        <f t="shared" si="2"/>
        <v>0</v>
      </c>
      <c r="D82">
        <f t="shared" si="3"/>
        <v>46</v>
      </c>
      <c r="E82">
        <f t="shared" si="4"/>
        <v>74.484513367007025</v>
      </c>
      <c r="F82">
        <f t="shared" si="5"/>
        <v>23.799147563933811</v>
      </c>
      <c r="G82">
        <f t="shared" si="6"/>
        <v>68.954300727516213</v>
      </c>
      <c r="H82">
        <f t="shared" si="7"/>
        <v>47.889908256880737</v>
      </c>
      <c r="I82">
        <f t="shared" si="8"/>
        <v>30.20039727301668</v>
      </c>
      <c r="J82">
        <f t="shared" si="9"/>
        <v>66.70696545834231</v>
      </c>
    </row>
    <row r="83" spans="1:10">
      <c r="A83">
        <f t="shared" si="0"/>
        <v>59</v>
      </c>
      <c r="B83">
        <f t="shared" si="1"/>
        <v>1000</v>
      </c>
      <c r="C83">
        <f t="shared" si="2"/>
        <v>0</v>
      </c>
      <c r="D83">
        <f t="shared" si="3"/>
        <v>47</v>
      </c>
      <c r="E83">
        <f t="shared" si="4"/>
        <v>74.484513367007025</v>
      </c>
      <c r="F83">
        <f t="shared" si="5"/>
        <v>24.749907376038731</v>
      </c>
      <c r="G83">
        <f t="shared" si="6"/>
        <v>69.840898595597466</v>
      </c>
      <c r="H83">
        <f t="shared" si="7"/>
        <v>48.715596330275233</v>
      </c>
      <c r="I83">
        <f t="shared" si="8"/>
        <v>31.177274164851383</v>
      </c>
      <c r="J83">
        <f t="shared" si="9"/>
        <v>67.564701745437219</v>
      </c>
    </row>
    <row r="84" spans="1:10">
      <c r="A84">
        <f t="shared" si="0"/>
        <v>60</v>
      </c>
      <c r="B84">
        <f t="shared" si="1"/>
        <v>1000</v>
      </c>
      <c r="C84">
        <f t="shared" si="2"/>
        <v>0</v>
      </c>
      <c r="D84">
        <f t="shared" si="3"/>
        <v>48</v>
      </c>
      <c r="E84">
        <f t="shared" si="4"/>
        <v>74.484513367007025</v>
      </c>
      <c r="F84">
        <f t="shared" si="5"/>
        <v>25.715995649159343</v>
      </c>
      <c r="G84">
        <f t="shared" si="6"/>
        <v>70.710768383863979</v>
      </c>
      <c r="H84">
        <f t="shared" si="7"/>
        <v>49.541284403669728</v>
      </c>
      <c r="I84">
        <f t="shared" si="8"/>
        <v>32.166410010154962</v>
      </c>
      <c r="J84">
        <f t="shared" si="9"/>
        <v>68.408271706694478</v>
      </c>
    </row>
    <row r="85" spans="1:10">
      <c r="A85">
        <f t="shared" si="0"/>
        <v>61</v>
      </c>
      <c r="B85">
        <f t="shared" si="1"/>
        <v>1000</v>
      </c>
      <c r="C85">
        <f t="shared" si="2"/>
        <v>0</v>
      </c>
      <c r="D85">
        <f t="shared" si="3"/>
        <v>49</v>
      </c>
      <c r="E85">
        <f t="shared" si="4"/>
        <v>74.484513367007025</v>
      </c>
      <c r="F85">
        <f t="shared" si="5"/>
        <v>26.697118103448947</v>
      </c>
      <c r="G85">
        <f t="shared" si="6"/>
        <v>71.563645121551644</v>
      </c>
      <c r="H85">
        <f t="shared" si="7"/>
        <v>50.366972477064223</v>
      </c>
      <c r="I85">
        <f t="shared" si="8"/>
        <v>33.167599392494836</v>
      </c>
      <c r="J85">
        <f t="shared" si="9"/>
        <v>69.237500155730032</v>
      </c>
    </row>
    <row r="86" spans="1:10">
      <c r="A86">
        <f t="shared" si="0"/>
        <v>62</v>
      </c>
      <c r="B86">
        <f t="shared" si="1"/>
        <v>1000</v>
      </c>
      <c r="C86">
        <f t="shared" si="2"/>
        <v>0</v>
      </c>
      <c r="D86">
        <f t="shared" si="3"/>
        <v>50</v>
      </c>
      <c r="E86">
        <f t="shared" si="4"/>
        <v>74.484513367007025</v>
      </c>
      <c r="F86">
        <f t="shared" si="5"/>
        <v>27.692975879503617</v>
      </c>
      <c r="G86">
        <f t="shared" si="6"/>
        <v>72.399269014144139</v>
      </c>
      <c r="H86">
        <f t="shared" si="7"/>
        <v>51.192660550458719</v>
      </c>
      <c r="I86">
        <f t="shared" si="8"/>
        <v>34.180634392248805</v>
      </c>
      <c r="J86">
        <f t="shared" si="9"/>
        <v>70.052214884499236</v>
      </c>
    </row>
    <row r="87" spans="1:10">
      <c r="A87">
        <f t="shared" si="0"/>
        <v>63</v>
      </c>
      <c r="B87">
        <f t="shared" si="1"/>
        <v>1000</v>
      </c>
      <c r="C87">
        <f t="shared" si="2"/>
        <v>0</v>
      </c>
      <c r="D87">
        <f t="shared" si="3"/>
        <v>51</v>
      </c>
      <c r="E87">
        <f t="shared" si="4"/>
        <v>74.484513367007025</v>
      </c>
      <c r="F87">
        <f t="shared" si="5"/>
        <v>28.703265629397681</v>
      </c>
      <c r="G87">
        <f t="shared" si="6"/>
        <v>73.217385522508934</v>
      </c>
      <c r="H87">
        <f t="shared" si="7"/>
        <v>52.018348623853214</v>
      </c>
      <c r="I87">
        <f t="shared" si="8"/>
        <v>35.205304629784258</v>
      </c>
      <c r="J87">
        <f t="shared" si="9"/>
        <v>70.852246699059776</v>
      </c>
    </row>
    <row r="88" spans="1:10">
      <c r="A88">
        <f t="shared" si="0"/>
        <v>64</v>
      </c>
      <c r="B88">
        <f t="shared" si="1"/>
        <v>1000</v>
      </c>
      <c r="C88">
        <f t="shared" si="2"/>
        <v>0</v>
      </c>
      <c r="D88">
        <f t="shared" si="3"/>
        <v>52</v>
      </c>
      <c r="E88">
        <f t="shared" si="4"/>
        <v>74.484513367007025</v>
      </c>
      <c r="F88">
        <f t="shared" si="5"/>
        <v>29.727679609086419</v>
      </c>
      <c r="G88">
        <f t="shared" si="6"/>
        <v>74.017745440432293</v>
      </c>
      <c r="H88">
        <f t="shared" si="7"/>
        <v>52.844036697247709</v>
      </c>
      <c r="I88">
        <f t="shared" si="8"/>
        <v>36.241397309148283</v>
      </c>
      <c r="J88">
        <f t="shared" si="9"/>
        <v>71.637429454708595</v>
      </c>
    </row>
    <row r="89" spans="1:10">
      <c r="A89">
        <f t="shared" si="0"/>
        <v>65</v>
      </c>
      <c r="B89">
        <f t="shared" si="1"/>
        <v>1000</v>
      </c>
      <c r="C89">
        <f t="shared" si="2"/>
        <v>0</v>
      </c>
      <c r="D89">
        <f t="shared" si="3"/>
        <v>53</v>
      </c>
      <c r="E89">
        <f t="shared" si="4"/>
        <v>74.484513367007025</v>
      </c>
      <c r="F89">
        <f t="shared" si="5"/>
        <v>30.765905772147899</v>
      </c>
      <c r="G89">
        <f t="shared" si="6"/>
        <v>74.800104970529958</v>
      </c>
      <c r="H89">
        <f t="shared" si="7"/>
        <v>53.669724770642205</v>
      </c>
      <c r="I89">
        <f t="shared" si="8"/>
        <v>37.288697262259532</v>
      </c>
      <c r="J89">
        <f t="shared" si="9"/>
        <v>72.407600090485616</v>
      </c>
    </row>
    <row r="90" spans="1:10">
      <c r="A90">
        <f t="shared" ref="A90:A153" si="10">A89+1</f>
        <v>66</v>
      </c>
      <c r="B90">
        <f t="shared" ref="B90:B153" si="11">IF(A90&lt;=$B$16, IF(A90&lt;=$B$17,$B$5/1000+B89,IF(A90&lt;=($B$17+$B$18),$B$7,B89-$B$6/1000)),0)</f>
        <v>1000</v>
      </c>
      <c r="C90">
        <f t="shared" ref="C90:C138" si="12">IF(A90&lt;=$B$16, IF(A90&lt;=$B$17,$B$5,IF(A90&lt;=($B$17+$B$18),0,$B$6)),0)</f>
        <v>0</v>
      </c>
      <c r="D90">
        <f t="shared" ref="D90:D153" si="13">B90/1000+D89</f>
        <v>54</v>
      </c>
      <c r="E90">
        <f t="shared" ref="E90:E100" si="14">$B$2/(B90*PI()/180)</f>
        <v>74.484513367007025</v>
      </c>
      <c r="F90">
        <f t="shared" ref="F90:F153" si="15">$B$2*SIN(D90*PI()/180)/1000+F89</f>
        <v>31.81762786483533</v>
      </c>
      <c r="G90">
        <f t="shared" ref="G90:G153" si="16">$B$2*COS(D90*PI()/180)/1000+G89</f>
        <v>75.564225798510179</v>
      </c>
      <c r="H90">
        <f t="shared" ref="H90:H153" si="17">IF(A90&lt;=$B$15,$B$13/1000+H89,H89)</f>
        <v>54.4954128440367</v>
      </c>
      <c r="I90">
        <f t="shared" ref="I90:I153" si="18">$B$2*SIN(H90*PI()/180)/1000+I89</f>
        <v>38.346986993592765</v>
      </c>
      <c r="J90">
        <f t="shared" ref="J90:J153" si="19">$B$2*COS(H90*PI()/180)/1000+J89</f>
        <v>73.162598663037002</v>
      </c>
    </row>
    <row r="91" spans="1:10">
      <c r="A91">
        <f t="shared" si="10"/>
        <v>67</v>
      </c>
      <c r="B91">
        <f t="shared" si="11"/>
        <v>1000</v>
      </c>
      <c r="C91">
        <f t="shared" si="12"/>
        <v>0</v>
      </c>
      <c r="D91">
        <f t="shared" si="13"/>
        <v>55</v>
      </c>
      <c r="E91">
        <f t="shared" si="14"/>
        <v>74.484513367007025</v>
      </c>
      <c r="F91">
        <f t="shared" si="15"/>
        <v>32.882525522411022</v>
      </c>
      <c r="G91">
        <f t="shared" si="16"/>
        <v>76.309875165766542</v>
      </c>
      <c r="H91">
        <f t="shared" si="17"/>
        <v>55.321100917431195</v>
      </c>
      <c r="I91">
        <f t="shared" si="18"/>
        <v>39.416046725346696</v>
      </c>
      <c r="J91">
        <f t="shared" si="19"/>
        <v>73.902268379831071</v>
      </c>
    </row>
    <row r="92" spans="1:10">
      <c r="A92">
        <f t="shared" si="10"/>
        <v>68</v>
      </c>
      <c r="B92">
        <f t="shared" si="11"/>
        <v>1000</v>
      </c>
      <c r="C92">
        <f t="shared" si="12"/>
        <v>0</v>
      </c>
      <c r="D92">
        <f t="shared" si="13"/>
        <v>56</v>
      </c>
      <c r="E92">
        <f t="shared" si="14"/>
        <v>74.484513367007025</v>
      </c>
      <c r="F92">
        <f t="shared" si="15"/>
        <v>33.960274366732577</v>
      </c>
      <c r="G92">
        <f t="shared" si="16"/>
        <v>77.036825940278518</v>
      </c>
      <c r="H92">
        <f t="shared" si="17"/>
        <v>56.146788990825691</v>
      </c>
      <c r="I92">
        <f t="shared" si="18"/>
        <v>40.49565444308584</v>
      </c>
      <c r="J92">
        <f t="shared" si="19"/>
        <v>74.62645563171975</v>
      </c>
    </row>
    <row r="93" spans="1:10">
      <c r="A93">
        <f t="shared" si="10"/>
        <v>69</v>
      </c>
      <c r="B93">
        <f t="shared" si="11"/>
        <v>1000</v>
      </c>
      <c r="C93">
        <f t="shared" si="12"/>
        <v>0</v>
      </c>
      <c r="D93">
        <f t="shared" si="13"/>
        <v>57</v>
      </c>
      <c r="E93">
        <f t="shared" si="14"/>
        <v>74.484513367007025</v>
      </c>
      <c r="F93">
        <f t="shared" si="15"/>
        <v>35.050546105061628</v>
      </c>
      <c r="G93">
        <f t="shared" si="16"/>
        <v>77.744856685798055</v>
      </c>
      <c r="H93">
        <f t="shared" si="17"/>
        <v>56.972477064220186</v>
      </c>
      <c r="I93">
        <f t="shared" si="18"/>
        <v>41.585585941846823</v>
      </c>
      <c r="J93">
        <f t="shared" si="19"/>
        <v>75.335010024839036</v>
      </c>
    </row>
    <row r="94" spans="1:10">
      <c r="A94">
        <f t="shared" si="10"/>
        <v>70</v>
      </c>
      <c r="B94">
        <f t="shared" si="11"/>
        <v>1000</v>
      </c>
      <c r="C94">
        <f t="shared" si="12"/>
        <v>0</v>
      </c>
      <c r="D94">
        <f t="shared" si="13"/>
        <v>58</v>
      </c>
      <c r="E94">
        <f t="shared" si="14"/>
        <v>74.484513367007025</v>
      </c>
      <c r="F94">
        <f t="shared" si="15"/>
        <v>36.153008630064981</v>
      </c>
      <c r="G94">
        <f t="shared" si="16"/>
        <v>78.433751729301221</v>
      </c>
      <c r="H94">
        <f t="shared" si="17"/>
        <v>57.798165137614681</v>
      </c>
      <c r="I94">
        <f t="shared" si="18"/>
        <v>42.685614872699617</v>
      </c>
      <c r="J94">
        <f t="shared" si="19"/>
        <v>76.027784411841651</v>
      </c>
    </row>
    <row r="95" spans="1:10">
      <c r="A95">
        <f t="shared" si="10"/>
        <v>71</v>
      </c>
      <c r="B95">
        <f t="shared" si="11"/>
        <v>1000</v>
      </c>
      <c r="C95">
        <f t="shared" si="12"/>
        <v>0</v>
      </c>
      <c r="D95">
        <f t="shared" si="13"/>
        <v>59</v>
      </c>
      <c r="E95">
        <f t="shared" si="14"/>
        <v>74.484513367007025</v>
      </c>
      <c r="F95">
        <f t="shared" si="15"/>
        <v>37.267326120977728</v>
      </c>
      <c r="G95">
        <f t="shared" si="16"/>
        <v>79.103301226684295</v>
      </c>
      <c r="H95">
        <f t="shared" si="17"/>
        <v>58.623853211009177</v>
      </c>
      <c r="I95">
        <f t="shared" si="18"/>
        <v>43.795512789754021</v>
      </c>
      <c r="J95">
        <f t="shared" si="19"/>
        <v>76.704634922455554</v>
      </c>
    </row>
    <row r="96" spans="1:10">
      <c r="A96">
        <f t="shared" si="10"/>
        <v>72</v>
      </c>
      <c r="B96">
        <f t="shared" si="11"/>
        <v>1000</v>
      </c>
      <c r="C96">
        <f t="shared" si="12"/>
        <v>0</v>
      </c>
      <c r="D96">
        <f t="shared" si="13"/>
        <v>60</v>
      </c>
      <c r="E96">
        <f t="shared" si="14"/>
        <v>74.484513367007025</v>
      </c>
      <c r="F96">
        <f t="shared" si="15"/>
        <v>38.393159145897499</v>
      </c>
      <c r="G96">
        <f t="shared" si="16"/>
        <v>79.7533012266843</v>
      </c>
      <c r="H96">
        <f t="shared" si="17"/>
        <v>59.449541284403672</v>
      </c>
      <c r="I96">
        <f t="shared" si="18"/>
        <v>44.915049197601604</v>
      </c>
      <c r="J96">
        <f t="shared" si="19"/>
        <v>77.365420993361809</v>
      </c>
    </row>
    <row r="97" spans="1:10">
      <c r="A97">
        <f t="shared" si="10"/>
        <v>73</v>
      </c>
      <c r="B97">
        <f t="shared" si="11"/>
        <v>1000</v>
      </c>
      <c r="C97">
        <f t="shared" si="12"/>
        <v>0</v>
      </c>
      <c r="D97">
        <f t="shared" si="13"/>
        <v>61</v>
      </c>
      <c r="E97">
        <f t="shared" si="14"/>
        <v>74.484513367007025</v>
      </c>
      <c r="F97">
        <f t="shared" si="15"/>
        <v>39.530164765178711</v>
      </c>
      <c r="G97">
        <f t="shared" si="16"/>
        <v>80.383553733004533</v>
      </c>
      <c r="H97">
        <f t="shared" si="17"/>
        <v>60.275229357798167</v>
      </c>
      <c r="I97">
        <f t="shared" si="18"/>
        <v>46.043991599183308</v>
      </c>
      <c r="J97">
        <f t="shared" si="19"/>
        <v>78.010005397385783</v>
      </c>
    </row>
    <row r="98" spans="1:10">
      <c r="A98">
        <f t="shared" si="10"/>
        <v>74</v>
      </c>
      <c r="B98">
        <f t="shared" si="11"/>
        <v>1000</v>
      </c>
      <c r="C98">
        <f t="shared" si="12"/>
        <v>0</v>
      </c>
      <c r="D98">
        <f t="shared" si="13"/>
        <v>62</v>
      </c>
      <c r="E98">
        <f t="shared" si="14"/>
        <v>74.484513367007025</v>
      </c>
      <c r="F98">
        <f t="shared" si="15"/>
        <v>40.677996635895319</v>
      </c>
      <c r="G98">
        <f t="shared" si="16"/>
        <v>80.993866764626191</v>
      </c>
      <c r="H98">
        <f t="shared" si="17"/>
        <v>61.100917431192663</v>
      </c>
      <c r="I98">
        <f t="shared" si="18"/>
        <v>47.182105544072705</v>
      </c>
      <c r="J98">
        <f t="shared" si="19"/>
        <v>78.638254271995436</v>
      </c>
    </row>
    <row r="99" spans="1:10">
      <c r="A99">
        <f t="shared" si="10"/>
        <v>75</v>
      </c>
      <c r="B99">
        <f t="shared" si="11"/>
        <v>1000</v>
      </c>
      <c r="C99">
        <f t="shared" si="12"/>
        <v>0</v>
      </c>
      <c r="D99">
        <f t="shared" si="13"/>
        <v>63</v>
      </c>
      <c r="E99">
        <f t="shared" si="14"/>
        <v>74.484513367007025</v>
      </c>
      <c r="F99">
        <f t="shared" si="15"/>
        <v>41.836305117340196</v>
      </c>
      <c r="G99">
        <f t="shared" si="16"/>
        <v>81.584054414287607</v>
      </c>
      <c r="H99">
        <f t="shared" si="17"/>
        <v>61.926605504587158</v>
      </c>
      <c r="I99">
        <f t="shared" si="18"/>
        <v>48.329154677164937</v>
      </c>
      <c r="J99">
        <f t="shared" si="19"/>
        <v>79.25003714710094</v>
      </c>
    </row>
    <row r="100" spans="1:10">
      <c r="A100">
        <f t="shared" si="10"/>
        <v>76</v>
      </c>
      <c r="B100">
        <f t="shared" si="11"/>
        <v>1000</v>
      </c>
      <c r="C100">
        <f t="shared" si="12"/>
        <v>0</v>
      </c>
      <c r="D100">
        <f t="shared" si="13"/>
        <v>64</v>
      </c>
      <c r="E100">
        <f t="shared" si="14"/>
        <v>74.484513367007025</v>
      </c>
      <c r="F100">
        <f t="shared" si="15"/>
        <v>43.004737377529111</v>
      </c>
      <c r="G100">
        <f t="shared" si="16"/>
        <v>82.153936905113412</v>
      </c>
      <c r="H100">
        <f t="shared" si="17"/>
        <v>62.752293577981654</v>
      </c>
      <c r="I100">
        <f t="shared" si="18"/>
        <v>49.484900787761205</v>
      </c>
      <c r="J100">
        <f t="shared" si="19"/>
        <v>79.845226972149717</v>
      </c>
    </row>
    <row r="101" spans="1:10">
      <c r="A101">
        <f t="shared" si="10"/>
        <v>77</v>
      </c>
      <c r="B101">
        <f t="shared" si="11"/>
        <v>1000</v>
      </c>
      <c r="C101">
        <f t="shared" si="12"/>
        <v>0</v>
      </c>
      <c r="D101">
        <f t="shared" si="13"/>
        <v>65</v>
      </c>
      <c r="E101">
        <f>$B$2/(B101*PI()/180)</f>
        <v>74.484513367007025</v>
      </c>
      <c r="F101">
        <f t="shared" si="15"/>
        <v>44.182937500676758</v>
      </c>
      <c r="G101">
        <f t="shared" si="16"/>
        <v>82.703340645376315</v>
      </c>
      <c r="H101">
        <f t="shared" si="17"/>
        <v>63.577981651376149</v>
      </c>
      <c r="I101">
        <f t="shared" si="18"/>
        <v>50.649103859038604</v>
      </c>
      <c r="J101">
        <f t="shared" si="19"/>
        <v>80.423700142511379</v>
      </c>
    </row>
    <row r="102" spans="1:10">
      <c r="A102">
        <f t="shared" si="10"/>
        <v>78</v>
      </c>
      <c r="B102">
        <f t="shared" si="11"/>
        <v>1000</v>
      </c>
      <c r="C102">
        <f t="shared" si="12"/>
        <v>0</v>
      </c>
      <c r="D102">
        <f t="shared" si="13"/>
        <v>66</v>
      </c>
      <c r="E102">
        <f t="shared" ref="E102:E110" si="20">$B$2/(B102*PI()/180)</f>
        <v>74.484513367007025</v>
      </c>
      <c r="F102">
        <f t="shared" si="15"/>
        <v>45.37054659561214</v>
      </c>
      <c r="G102">
        <f t="shared" si="16"/>
        <v>83.23209828137486</v>
      </c>
      <c r="H102">
        <f t="shared" si="17"/>
        <v>64.403669724770651</v>
      </c>
      <c r="I102">
        <f t="shared" si="18"/>
        <v>51.82152211789505</v>
      </c>
      <c r="J102">
        <f t="shared" si="19"/>
        <v>80.985336525146991</v>
      </c>
    </row>
    <row r="103" spans="1:10">
      <c r="A103">
        <f t="shared" si="10"/>
        <v>79</v>
      </c>
      <c r="B103">
        <f t="shared" si="11"/>
        <v>1000</v>
      </c>
      <c r="C103">
        <f t="shared" si="12"/>
        <v>0</v>
      </c>
      <c r="D103">
        <f t="shared" si="13"/>
        <v>67</v>
      </c>
      <c r="E103">
        <f t="shared" si="20"/>
        <v>74.484513367007025</v>
      </c>
      <c r="F103">
        <f t="shared" si="15"/>
        <v>46.567202905100309</v>
      </c>
      <c r="G103">
        <f t="shared" si="16"/>
        <v>83.740048748410914</v>
      </c>
      <c r="H103">
        <f t="shared" si="17"/>
        <v>65.229357798165154</v>
      </c>
      <c r="I103">
        <f t="shared" si="18"/>
        <v>53.001912085158928</v>
      </c>
      <c r="J103">
        <f t="shared" si="19"/>
        <v>81.530019483557467</v>
      </c>
    </row>
    <row r="104" spans="1:10">
      <c r="A104">
        <f t="shared" si="10"/>
        <v>80</v>
      </c>
      <c r="B104">
        <f t="shared" si="11"/>
        <v>1000</v>
      </c>
      <c r="C104">
        <f t="shared" si="12"/>
        <v>0</v>
      </c>
      <c r="D104">
        <f t="shared" si="13"/>
        <v>68</v>
      </c>
      <c r="E104">
        <f t="shared" si="20"/>
        <v>74.484513367007025</v>
      </c>
      <c r="F104">
        <f t="shared" si="15"/>
        <v>47.772541916037135</v>
      </c>
      <c r="G104">
        <f t="shared" si="16"/>
        <v>84.227037319851604</v>
      </c>
      <c r="H104">
        <f t="shared" si="17"/>
        <v>66.055045871559656</v>
      </c>
      <c r="I104">
        <f t="shared" si="18"/>
        <v>54.190028626153051</v>
      </c>
      <c r="J104">
        <f t="shared" si="19"/>
        <v>82.057635902005728</v>
      </c>
    </row>
    <row r="105" spans="1:10">
      <c r="A105">
        <f t="shared" si="10"/>
        <v>81</v>
      </c>
      <c r="B105">
        <f t="shared" si="11"/>
        <v>1000</v>
      </c>
      <c r="C105">
        <f t="shared" si="12"/>
        <v>0</v>
      </c>
      <c r="D105">
        <f t="shared" si="13"/>
        <v>69</v>
      </c>
      <c r="E105">
        <f t="shared" si="20"/>
        <v>74.484513367007025</v>
      </c>
      <c r="F105">
        <f t="shared" si="15"/>
        <v>48.986196470483499</v>
      </c>
      <c r="G105">
        <f t="shared" si="16"/>
        <v>84.692915654260489</v>
      </c>
      <c r="H105">
        <f t="shared" si="17"/>
        <v>66.880733944954159</v>
      </c>
      <c r="I105">
        <f t="shared" si="18"/>
        <v>55.385625001602421</v>
      </c>
      <c r="J105">
        <f t="shared" si="19"/>
        <v>82.568076209007771</v>
      </c>
    </row>
    <row r="106" spans="1:10">
      <c r="A106">
        <f t="shared" si="10"/>
        <v>82</v>
      </c>
      <c r="B106">
        <f t="shared" si="11"/>
        <v>1000</v>
      </c>
      <c r="C106">
        <f t="shared" si="12"/>
        <v>0</v>
      </c>
      <c r="D106">
        <f t="shared" si="13"/>
        <v>70</v>
      </c>
      <c r="E106">
        <f t="shared" si="20"/>
        <v>74.484513367007025</v>
      </c>
      <c r="F106">
        <f t="shared" si="15"/>
        <v>50.207796877505181</v>
      </c>
      <c r="G106">
        <f t="shared" si="16"/>
        <v>85.137541840583864</v>
      </c>
      <c r="H106">
        <f t="shared" si="17"/>
        <v>67.706422018348661</v>
      </c>
      <c r="I106">
        <f t="shared" si="18"/>
        <v>56.58845291887522</v>
      </c>
      <c r="J106">
        <f t="shared" si="19"/>
        <v>83.061234400087656</v>
      </c>
    </row>
    <row r="107" spans="1:10">
      <c r="A107">
        <f t="shared" si="10"/>
        <v>83</v>
      </c>
      <c r="B107">
        <f t="shared" si="11"/>
        <v>1000</v>
      </c>
      <c r="C107">
        <f t="shared" si="12"/>
        <v>0</v>
      </c>
      <c r="D107">
        <f t="shared" si="13"/>
        <v>71</v>
      </c>
      <c r="E107">
        <f t="shared" si="20"/>
        <v>74.484513367007025</v>
      </c>
      <c r="F107">
        <f t="shared" si="15"/>
        <v>51.436971025784295</v>
      </c>
      <c r="G107">
        <f t="shared" si="16"/>
        <v>85.560780441378171</v>
      </c>
      <c r="H107">
        <f t="shared" si="17"/>
        <v>68.532110091743164</v>
      </c>
      <c r="I107">
        <f t="shared" si="18"/>
        <v>57.798262583546396</v>
      </c>
      <c r="J107">
        <f t="shared" si="19"/>
        <v>83.537008059791745</v>
      </c>
    </row>
    <row r="108" spans="1:10">
      <c r="A108">
        <f t="shared" si="10"/>
        <v>84</v>
      </c>
      <c r="B108">
        <f t="shared" si="11"/>
        <v>1000</v>
      </c>
      <c r="C108">
        <f t="shared" si="12"/>
        <v>0</v>
      </c>
      <c r="D108">
        <f t="shared" si="13"/>
        <v>72</v>
      </c>
      <c r="E108">
        <f t="shared" si="20"/>
        <v>74.484513367007025</v>
      </c>
      <c r="F108">
        <f t="shared" si="15"/>
        <v>52.673344496967992</v>
      </c>
      <c r="G108">
        <f t="shared" si="16"/>
        <v>85.962502534065607</v>
      </c>
      <c r="H108">
        <f t="shared" si="17"/>
        <v>69.357798165137666</v>
      </c>
      <c r="I108">
        <f t="shared" si="18"/>
        <v>59.014802751273116</v>
      </c>
      <c r="J108">
        <f t="shared" si="19"/>
        <v>83.995298382957571</v>
      </c>
    </row>
    <row r="109" spans="1:10">
      <c r="A109">
        <f t="shared" si="10"/>
        <v>85</v>
      </c>
      <c r="B109">
        <f t="shared" si="11"/>
        <v>1000</v>
      </c>
      <c r="C109">
        <f t="shared" si="12"/>
        <v>0</v>
      </c>
      <c r="D109">
        <f t="shared" si="13"/>
        <v>73</v>
      </c>
      <c r="E109">
        <f t="shared" si="20"/>
        <v>74.484513367007025</v>
      </c>
      <c r="F109">
        <f t="shared" si="15"/>
        <v>53.916540679719937</v>
      </c>
      <c r="G109">
        <f t="shared" si="16"/>
        <v>86.34258575020516</v>
      </c>
      <c r="H109">
        <f t="shared" si="17"/>
        <v>70.183486238532168</v>
      </c>
      <c r="I109">
        <f t="shared" si="18"/>
        <v>60.237820779971351</v>
      </c>
      <c r="J109">
        <f t="shared" si="19"/>
        <v>84.436010195232981</v>
      </c>
    </row>
    <row r="110" spans="1:10">
      <c r="A110">
        <f t="shared" si="10"/>
        <v>86</v>
      </c>
      <c r="B110">
        <f t="shared" si="11"/>
        <v>1000</v>
      </c>
      <c r="C110">
        <f t="shared" si="12"/>
        <v>0</v>
      </c>
      <c r="D110">
        <f t="shared" si="13"/>
        <v>74</v>
      </c>
      <c r="E110">
        <f t="shared" si="20"/>
        <v>74.484513367007025</v>
      </c>
      <c r="F110">
        <f t="shared" si="15"/>
        <v>55.166180884439754</v>
      </c>
      <c r="G110">
        <f t="shared" si="16"/>
        <v>86.700914312767253</v>
      </c>
      <c r="H110">
        <f t="shared" si="17"/>
        <v>71.009174311926671</v>
      </c>
      <c r="I110">
        <f t="shared" si="18"/>
        <v>61.467062682282709</v>
      </c>
      <c r="J110">
        <f t="shared" si="19"/>
        <v>84.859051972841229</v>
      </c>
    </row>
    <row r="111" spans="1:10">
      <c r="A111">
        <f t="shared" si="10"/>
        <v>87</v>
      </c>
      <c r="B111">
        <f t="shared" si="11"/>
        <v>1000</v>
      </c>
      <c r="C111">
        <f t="shared" si="12"/>
        <v>0</v>
      </c>
      <c r="D111">
        <f t="shared" si="13"/>
        <v>75</v>
      </c>
      <c r="E111">
        <f>$B$2/(B111*PI()/180)</f>
        <v>74.484513367007025</v>
      </c>
      <c r="F111">
        <f t="shared" si="15"/>
        <v>56.421884458615544</v>
      </c>
      <c r="G111">
        <f t="shared" si="16"/>
        <v>87.037379071400537</v>
      </c>
      <c r="H111">
        <f t="shared" si="17"/>
        <v>71.834862385321173</v>
      </c>
      <c r="I111">
        <f t="shared" si="18"/>
        <v>62.702273178320659</v>
      </c>
      <c r="J111">
        <f t="shared" si="19"/>
        <v>85.264335861587981</v>
      </c>
    </row>
    <row r="112" spans="1:10">
      <c r="A112">
        <f t="shared" si="10"/>
        <v>88</v>
      </c>
      <c r="B112">
        <f t="shared" si="11"/>
        <v>1000</v>
      </c>
      <c r="C112">
        <f t="shared" si="12"/>
        <v>0</v>
      </c>
      <c r="D112">
        <f t="shared" si="13"/>
        <v>76</v>
      </c>
      <c r="E112">
        <f t="shared" ref="E112:E175" si="21">$B$2/(B112*PI()/180)</f>
        <v>74.484513367007025</v>
      </c>
      <c r="F112">
        <f t="shared" si="15"/>
        <v>57.683268902774337</v>
      </c>
      <c r="G112">
        <f t="shared" si="16"/>
        <v>87.351877535680103</v>
      </c>
      <c r="H112">
        <f t="shared" si="17"/>
        <v>72.660550458715676</v>
      </c>
      <c r="I112">
        <f t="shared" si="18"/>
        <v>63.94319574868517</v>
      </c>
      <c r="J112">
        <f t="shared" si="19"/>
        <v>85.651777695106176</v>
      </c>
    </row>
    <row r="113" spans="1:10">
      <c r="A113">
        <f t="shared" si="10"/>
        <v>89</v>
      </c>
      <c r="B113">
        <f t="shared" si="11"/>
        <v>1000</v>
      </c>
      <c r="C113">
        <f t="shared" si="12"/>
        <v>0</v>
      </c>
      <c r="D113">
        <f t="shared" si="13"/>
        <v>77</v>
      </c>
      <c r="E113">
        <f t="shared" si="21"/>
        <v>74.484513367007025</v>
      </c>
      <c r="F113">
        <f t="shared" si="15"/>
        <v>58.949949986995144</v>
      </c>
      <c r="G113">
        <f t="shared" si="16"/>
        <v>87.644313906327127</v>
      </c>
      <c r="H113">
        <f t="shared" si="17"/>
        <v>73.486238532110178</v>
      </c>
      <c r="I113">
        <f t="shared" si="18"/>
        <v>65.189572687734767</v>
      </c>
      <c r="J113">
        <f t="shared" si="19"/>
        <v>86.02129701233514</v>
      </c>
    </row>
    <row r="114" spans="1:10">
      <c r="A114">
        <f t="shared" si="10"/>
        <v>90</v>
      </c>
      <c r="B114">
        <f t="shared" si="11"/>
        <v>1000</v>
      </c>
      <c r="C114">
        <f t="shared" si="12"/>
        <v>0</v>
      </c>
      <c r="D114">
        <f t="shared" si="13"/>
        <v>78</v>
      </c>
      <c r="E114">
        <f t="shared" si="21"/>
        <v>74.484513367007025</v>
      </c>
      <c r="F114">
        <f t="shared" si="15"/>
        <v>60.221541867949092</v>
      </c>
      <c r="G114">
        <f t="shared" si="16"/>
        <v>87.91459910439022</v>
      </c>
      <c r="H114">
        <f t="shared" si="17"/>
        <v>74.311926605504681</v>
      </c>
      <c r="I114">
        <f t="shared" si="18"/>
        <v>66.441145157104941</v>
      </c>
      <c r="J114">
        <f t="shared" si="19"/>
        <v>86.372817074230099</v>
      </c>
    </row>
    <row r="115" spans="1:10">
      <c r="A115">
        <f t="shared" si="10"/>
        <v>91</v>
      </c>
      <c r="B115">
        <f t="shared" si="11"/>
        <v>960</v>
      </c>
      <c r="C115">
        <f t="shared" si="12"/>
        <v>40000</v>
      </c>
      <c r="D115">
        <f t="shared" si="13"/>
        <v>78.959999999999994</v>
      </c>
      <c r="E115">
        <f t="shared" si="21"/>
        <v>77.588034757298985</v>
      </c>
      <c r="F115">
        <f t="shared" si="15"/>
        <v>61.497483722712552</v>
      </c>
      <c r="G115">
        <f t="shared" si="16"/>
        <v>88.163541634430331</v>
      </c>
      <c r="H115">
        <f t="shared" si="17"/>
        <v>75.137614678899183</v>
      </c>
      <c r="I115">
        <f t="shared" si="18"/>
        <v>67.6976532394618</v>
      </c>
      <c r="J115">
        <f t="shared" si="19"/>
        <v>86.706264879698793</v>
      </c>
    </row>
    <row r="116" spans="1:10">
      <c r="A116">
        <f t="shared" si="10"/>
        <v>92</v>
      </c>
      <c r="B116">
        <f t="shared" si="11"/>
        <v>920</v>
      </c>
      <c r="C116">
        <f t="shared" si="12"/>
        <v>40000</v>
      </c>
      <c r="D116">
        <f t="shared" si="13"/>
        <v>79.88</v>
      </c>
      <c r="E116">
        <f t="shared" si="21"/>
        <v>80.961427572833713</v>
      </c>
      <c r="F116">
        <f t="shared" si="15"/>
        <v>62.777258199811776</v>
      </c>
      <c r="G116">
        <f t="shared" si="16"/>
        <v>88.391965117823361</v>
      </c>
      <c r="H116">
        <f t="shared" si="17"/>
        <v>75.963302752293686</v>
      </c>
      <c r="I116">
        <f t="shared" si="18"/>
        <v>68.958835992479763</v>
      </c>
      <c r="J116">
        <f t="shared" si="19"/>
        <v>87.021571180761825</v>
      </c>
    </row>
    <row r="117" spans="1:10">
      <c r="A117">
        <f t="shared" si="10"/>
        <v>93</v>
      </c>
      <c r="B117">
        <f t="shared" si="11"/>
        <v>880</v>
      </c>
      <c r="C117">
        <f t="shared" si="12"/>
        <v>40000</v>
      </c>
      <c r="D117">
        <f t="shared" si="13"/>
        <v>80.759999999999991</v>
      </c>
      <c r="E117">
        <f t="shared" si="21"/>
        <v>84.641492462507969</v>
      </c>
      <c r="F117">
        <f t="shared" si="15"/>
        <v>64.060389928128473</v>
      </c>
      <c r="G117">
        <f t="shared" si="16"/>
        <v>88.600706507554833</v>
      </c>
      <c r="H117">
        <f t="shared" si="17"/>
        <v>76.788990825688188</v>
      </c>
      <c r="I117">
        <f t="shared" si="18"/>
        <v>70.224431503032136</v>
      </c>
      <c r="J117">
        <f t="shared" si="19"/>
        <v>87.318670496933521</v>
      </c>
    </row>
    <row r="118" spans="1:10">
      <c r="A118">
        <f t="shared" si="10"/>
        <v>94</v>
      </c>
      <c r="B118">
        <f t="shared" si="11"/>
        <v>840</v>
      </c>
      <c r="C118">
        <f t="shared" si="12"/>
        <v>40000</v>
      </c>
      <c r="D118">
        <f t="shared" si="13"/>
        <v>81.599999999999994</v>
      </c>
      <c r="E118">
        <f t="shared" si="21"/>
        <v>88.672039722627403</v>
      </c>
      <c r="F118">
        <f t="shared" si="15"/>
        <v>65.346443960980352</v>
      </c>
      <c r="G118">
        <f t="shared" si="16"/>
        <v>88.790614444685971</v>
      </c>
      <c r="H118">
        <f t="shared" si="17"/>
        <v>77.614678899082691</v>
      </c>
      <c r="I118">
        <f t="shared" si="18"/>
        <v>71.494176941583319</v>
      </c>
      <c r="J118">
        <f t="shared" si="19"/>
        <v>87.597501128820483</v>
      </c>
    </row>
    <row r="119" spans="1:10">
      <c r="A119">
        <f t="shared" si="10"/>
        <v>95</v>
      </c>
      <c r="B119">
        <f t="shared" si="11"/>
        <v>800</v>
      </c>
      <c r="C119">
        <f t="shared" si="12"/>
        <v>40000</v>
      </c>
      <c r="D119">
        <f t="shared" si="13"/>
        <v>82.399999999999991</v>
      </c>
      <c r="E119">
        <f t="shared" si="21"/>
        <v>93.105641708758768</v>
      </c>
      <c r="F119">
        <f t="shared" si="15"/>
        <v>66.635024163307349</v>
      </c>
      <c r="G119">
        <f t="shared" si="16"/>
        <v>88.962547752020228</v>
      </c>
      <c r="H119">
        <f t="shared" si="17"/>
        <v>78.440366972477193</v>
      </c>
      <c r="I119">
        <f t="shared" si="18"/>
        <v>72.767808616771276</v>
      </c>
      <c r="J119">
        <f t="shared" si="19"/>
        <v>87.858005170934817</v>
      </c>
    </row>
    <row r="120" spans="1:10">
      <c r="A120">
        <f t="shared" si="10"/>
        <v>96</v>
      </c>
      <c r="B120">
        <f t="shared" si="11"/>
        <v>760</v>
      </c>
      <c r="C120">
        <f t="shared" si="12"/>
        <v>40000</v>
      </c>
      <c r="D120">
        <f t="shared" si="13"/>
        <v>83.16</v>
      </c>
      <c r="E120">
        <f t="shared" si="21"/>
        <v>98.005938640798703</v>
      </c>
      <c r="F120">
        <f t="shared" si="15"/>
        <v>67.925771549248111</v>
      </c>
      <c r="G120">
        <f t="shared" si="16"/>
        <v>89.117374060143561</v>
      </c>
      <c r="H120">
        <f t="shared" si="17"/>
        <v>79.266055045871695</v>
      </c>
      <c r="I120">
        <f t="shared" si="18"/>
        <v>74.045062030169049</v>
      </c>
      <c r="J120">
        <f t="shared" si="19"/>
        <v>88.100128523719576</v>
      </c>
    </row>
    <row r="121" spans="1:10">
      <c r="A121">
        <f t="shared" si="10"/>
        <v>97</v>
      </c>
      <c r="B121">
        <f t="shared" si="11"/>
        <v>720</v>
      </c>
      <c r="C121">
        <f t="shared" si="12"/>
        <v>40000</v>
      </c>
      <c r="D121">
        <f t="shared" si="13"/>
        <v>83.88</v>
      </c>
      <c r="E121">
        <f t="shared" si="21"/>
        <v>103.45071300973197</v>
      </c>
      <c r="F121">
        <f t="shared" si="15"/>
        <v>69.218362576764207</v>
      </c>
      <c r="G121">
        <f t="shared" si="16"/>
        <v>89.255968560701405</v>
      </c>
      <c r="H121">
        <f t="shared" si="17"/>
        <v>80.091743119266198</v>
      </c>
      <c r="I121">
        <f t="shared" si="18"/>
        <v>75.325671931213805</v>
      </c>
      <c r="J121">
        <f t="shared" si="19"/>
        <v>88.323820904783716</v>
      </c>
    </row>
    <row r="122" spans="1:10">
      <c r="A122">
        <f t="shared" si="10"/>
        <v>98</v>
      </c>
      <c r="B122">
        <f t="shared" si="11"/>
        <v>680</v>
      </c>
      <c r="C122">
        <f t="shared" si="12"/>
        <v>40000</v>
      </c>
      <c r="D122">
        <f t="shared" si="13"/>
        <v>84.56</v>
      </c>
      <c r="E122">
        <f t="shared" si="21"/>
        <v>109.53604906912797</v>
      </c>
      <c r="F122">
        <f t="shared" si="15"/>
        <v>70.512507405363138</v>
      </c>
      <c r="G122">
        <f t="shared" si="16"/>
        <v>89.379212881506248</v>
      </c>
      <c r="H122">
        <f t="shared" si="17"/>
        <v>80.9174311926607</v>
      </c>
      <c r="I122">
        <f t="shared" si="18"/>
        <v>76.609372372292128</v>
      </c>
      <c r="J122">
        <f t="shared" si="19"/>
        <v>88.529035859344376</v>
      </c>
    </row>
    <row r="123" spans="1:10">
      <c r="A123">
        <f t="shared" si="10"/>
        <v>99</v>
      </c>
      <c r="B123">
        <f t="shared" si="11"/>
        <v>640</v>
      </c>
      <c r="C123">
        <f t="shared" si="12"/>
        <v>40000</v>
      </c>
      <c r="D123">
        <f t="shared" si="13"/>
        <v>85.2</v>
      </c>
      <c r="E123">
        <f t="shared" si="21"/>
        <v>116.38205213594847</v>
      </c>
      <c r="F123">
        <f t="shared" si="15"/>
        <v>71.807948122387501</v>
      </c>
      <c r="G123">
        <f t="shared" si="16"/>
        <v>89.487994077838252</v>
      </c>
      <c r="H123">
        <f t="shared" si="17"/>
        <v>81.743119266055203</v>
      </c>
      <c r="I123">
        <f t="shared" si="18"/>
        <v>77.895896763970043</v>
      </c>
      <c r="J123">
        <f t="shared" si="19"/>
        <v>88.715730769874256</v>
      </c>
    </row>
    <row r="124" spans="1:10">
      <c r="A124">
        <f t="shared" si="10"/>
        <v>100</v>
      </c>
      <c r="B124">
        <f t="shared" si="11"/>
        <v>600</v>
      </c>
      <c r="C124">
        <f t="shared" si="12"/>
        <v>40000</v>
      </c>
      <c r="D124">
        <f t="shared" si="13"/>
        <v>85.8</v>
      </c>
      <c r="E124">
        <f t="shared" si="21"/>
        <v>124.14085561167836</v>
      </c>
      <c r="F124">
        <f t="shared" si="15"/>
        <v>73.104456942779294</v>
      </c>
      <c r="G124">
        <f t="shared" si="16"/>
        <v>89.583203734104174</v>
      </c>
      <c r="H124">
        <f t="shared" si="17"/>
        <v>82.568807339449705</v>
      </c>
      <c r="I124">
        <f t="shared" si="18"/>
        <v>79.184977930356382</v>
      </c>
      <c r="J124">
        <f t="shared" si="19"/>
        <v>88.88386686495214</v>
      </c>
    </row>
    <row r="125" spans="1:10">
      <c r="A125">
        <f t="shared" si="10"/>
        <v>101</v>
      </c>
      <c r="B125">
        <f t="shared" si="11"/>
        <v>560</v>
      </c>
      <c r="C125">
        <f t="shared" si="12"/>
        <v>40000</v>
      </c>
      <c r="D125">
        <f t="shared" si="13"/>
        <v>86.36</v>
      </c>
      <c r="E125">
        <f t="shared" si="21"/>
        <v>133.0080595839411</v>
      </c>
      <c r="F125">
        <f t="shared" si="15"/>
        <v>74.401834386695853</v>
      </c>
      <c r="G125">
        <f t="shared" si="16"/>
        <v>89.665737169853102</v>
      </c>
      <c r="H125">
        <f t="shared" si="17"/>
        <v>83.394495412844208</v>
      </c>
      <c r="I125">
        <f t="shared" si="18"/>
        <v>80.476348164587847</v>
      </c>
      <c r="J125">
        <f t="shared" si="19"/>
        <v>89.03340922731465</v>
      </c>
    </row>
    <row r="126" spans="1:10">
      <c r="A126">
        <f t="shared" si="10"/>
        <v>102</v>
      </c>
      <c r="B126">
        <f t="shared" si="11"/>
        <v>520</v>
      </c>
      <c r="C126">
        <f t="shared" si="12"/>
        <v>40000</v>
      </c>
      <c r="D126">
        <f t="shared" si="13"/>
        <v>86.88</v>
      </c>
      <c r="E126">
        <f t="shared" si="21"/>
        <v>143.23944878270581</v>
      </c>
      <c r="F126">
        <f t="shared" si="15"/>
        <v>75.699907438848896</v>
      </c>
      <c r="G126">
        <f t="shared" si="16"/>
        <v>89.736492744008615</v>
      </c>
      <c r="H126">
        <f t="shared" si="17"/>
        <v>84.22018348623871</v>
      </c>
      <c r="I126">
        <f t="shared" si="18"/>
        <v>81.769739284424446</v>
      </c>
      <c r="J126">
        <f t="shared" si="19"/>
        <v>89.164326801107578</v>
      </c>
    </row>
    <row r="127" spans="1:10">
      <c r="A127">
        <f t="shared" si="10"/>
        <v>103</v>
      </c>
      <c r="B127">
        <f t="shared" si="11"/>
        <v>480</v>
      </c>
      <c r="C127">
        <f t="shared" si="12"/>
        <v>40000</v>
      </c>
      <c r="D127">
        <f t="shared" si="13"/>
        <v>87.36</v>
      </c>
      <c r="E127">
        <f t="shared" si="21"/>
        <v>155.17606951459797</v>
      </c>
      <c r="F127">
        <f t="shared" si="15"/>
        <v>76.998527692962114</v>
      </c>
      <c r="G127">
        <f t="shared" si="16"/>
        <v>89.796371251061728</v>
      </c>
      <c r="H127">
        <f t="shared" si="17"/>
        <v>85.045871559633213</v>
      </c>
      <c r="I127">
        <f t="shared" si="18"/>
        <v>83.064882687943566</v>
      </c>
      <c r="J127">
        <f t="shared" si="19"/>
        <v>89.276592398335353</v>
      </c>
    </row>
    <row r="128" spans="1:10">
      <c r="A128">
        <f t="shared" si="10"/>
        <v>104</v>
      </c>
      <c r="B128">
        <f t="shared" si="11"/>
        <v>440</v>
      </c>
      <c r="C128">
        <f t="shared" si="12"/>
        <v>40000</v>
      </c>
      <c r="D128">
        <f t="shared" si="13"/>
        <v>87.8</v>
      </c>
      <c r="E128">
        <f t="shared" si="21"/>
        <v>169.28298492501594</v>
      </c>
      <c r="F128">
        <f t="shared" si="15"/>
        <v>78.29756948429592</v>
      </c>
      <c r="G128">
        <f t="shared" si="16"/>
        <v>89.846275402875506</v>
      </c>
      <c r="H128">
        <f t="shared" si="17"/>
        <v>85.871559633027715</v>
      </c>
      <c r="I128">
        <f t="shared" si="18"/>
        <v>84.361509409321258</v>
      </c>
      <c r="J128">
        <f t="shared" si="19"/>
        <v>89.370182704507272</v>
      </c>
    </row>
    <row r="129" spans="1:10">
      <c r="A129">
        <f t="shared" si="10"/>
        <v>105</v>
      </c>
      <c r="B129">
        <f t="shared" si="11"/>
        <v>400</v>
      </c>
      <c r="C129">
        <f t="shared" si="12"/>
        <v>40000</v>
      </c>
      <c r="D129">
        <f t="shared" si="13"/>
        <v>88.2</v>
      </c>
      <c r="E129">
        <f t="shared" si="21"/>
        <v>186.21128341751754</v>
      </c>
      <c r="F129">
        <f t="shared" si="15"/>
        <v>79.596928012771372</v>
      </c>
      <c r="G129">
        <f t="shared" si="16"/>
        <v>89.887109389677079</v>
      </c>
      <c r="H129">
        <f t="shared" si="17"/>
        <v>86.697247706422218</v>
      </c>
      <c r="I129">
        <f t="shared" si="18"/>
        <v>85.659350174689052</v>
      </c>
      <c r="J129">
        <f t="shared" si="19"/>
        <v>89.445078283479234</v>
      </c>
    </row>
    <row r="130" spans="1:10">
      <c r="A130">
        <f t="shared" si="10"/>
        <v>106</v>
      </c>
      <c r="B130">
        <f t="shared" si="11"/>
        <v>360</v>
      </c>
      <c r="C130">
        <f t="shared" si="12"/>
        <v>40000</v>
      </c>
      <c r="D130">
        <f t="shared" si="13"/>
        <v>88.56</v>
      </c>
      <c r="E130">
        <f t="shared" si="21"/>
        <v>206.90142601946394</v>
      </c>
      <c r="F130">
        <f t="shared" si="15"/>
        <v>80.896517458839668</v>
      </c>
      <c r="G130">
        <f t="shared" si="16"/>
        <v>89.919778513753414</v>
      </c>
      <c r="H130">
        <f t="shared" si="17"/>
        <v>87.52293577981672</v>
      </c>
      <c r="I130">
        <f t="shared" si="18"/>
        <v>86.958135458054798</v>
      </c>
      <c r="J130">
        <f t="shared" si="19"/>
        <v>89.501263581490122</v>
      </c>
    </row>
    <row r="131" spans="1:10">
      <c r="A131">
        <f t="shared" si="10"/>
        <v>107</v>
      </c>
      <c r="B131">
        <f t="shared" si="11"/>
        <v>320</v>
      </c>
      <c r="C131">
        <f t="shared" si="12"/>
        <v>40000</v>
      </c>
      <c r="D131">
        <f t="shared" si="13"/>
        <v>88.88</v>
      </c>
      <c r="E131">
        <f t="shared" si="21"/>
        <v>232.76410427189694</v>
      </c>
      <c r="F131">
        <f t="shared" si="15"/>
        <v>82.196269093889029</v>
      </c>
      <c r="G131">
        <f t="shared" si="16"/>
        <v>89.945188889321685</v>
      </c>
      <c r="H131">
        <f t="shared" si="17"/>
        <v>88.348623853211222</v>
      </c>
      <c r="I131">
        <f t="shared" si="18"/>
        <v>88.257595537275805</v>
      </c>
      <c r="J131">
        <f t="shared" si="19"/>
        <v>89.538726930391888</v>
      </c>
    </row>
    <row r="132" spans="1:10">
      <c r="A132">
        <f t="shared" si="10"/>
        <v>108</v>
      </c>
      <c r="B132">
        <f t="shared" si="11"/>
        <v>280</v>
      </c>
      <c r="C132">
        <f t="shared" si="12"/>
        <v>40000</v>
      </c>
      <c r="D132">
        <f t="shared" si="13"/>
        <v>89.16</v>
      </c>
      <c r="E132">
        <f t="shared" si="21"/>
        <v>266.01611916788221</v>
      </c>
      <c r="F132">
        <f t="shared" si="15"/>
        <v>83.496129386658012</v>
      </c>
      <c r="G132">
        <f t="shared" si="16"/>
        <v>89.964247202010242</v>
      </c>
      <c r="H132">
        <f t="shared" si="17"/>
        <v>89.174311926605725</v>
      </c>
      <c r="I132">
        <f t="shared" si="18"/>
        <v>89.557460550072776</v>
      </c>
      <c r="J132">
        <f t="shared" si="19"/>
        <v>89.557460550072705</v>
      </c>
    </row>
    <row r="133" spans="1:10">
      <c r="A133">
        <f t="shared" si="10"/>
        <v>109</v>
      </c>
      <c r="B133">
        <f t="shared" si="11"/>
        <v>240</v>
      </c>
      <c r="C133">
        <f t="shared" si="12"/>
        <v>40000</v>
      </c>
      <c r="D133">
        <f t="shared" si="13"/>
        <v>89.399999999999991</v>
      </c>
      <c r="E133">
        <f t="shared" si="21"/>
        <v>310.35213902919594</v>
      </c>
      <c r="F133">
        <f t="shared" si="15"/>
        <v>84.796058106833172</v>
      </c>
      <c r="G133">
        <f t="shared" si="16"/>
        <v>89.977860521361364</v>
      </c>
      <c r="H133">
        <f t="shared" si="17"/>
        <v>90.000000000000227</v>
      </c>
      <c r="I133">
        <f t="shared" si="18"/>
        <v>90.857460550072773</v>
      </c>
      <c r="J133">
        <f t="shared" si="19"/>
        <v>89.557460550072705</v>
      </c>
    </row>
    <row r="134" spans="1:10">
      <c r="A134">
        <f t="shared" si="10"/>
        <v>110</v>
      </c>
      <c r="B134">
        <f t="shared" si="11"/>
        <v>200</v>
      </c>
      <c r="C134">
        <f t="shared" si="12"/>
        <v>40000</v>
      </c>
      <c r="D134">
        <f t="shared" si="13"/>
        <v>89.6</v>
      </c>
      <c r="E134">
        <f t="shared" si="21"/>
        <v>372.42256683503507</v>
      </c>
      <c r="F134">
        <f t="shared" si="15"/>
        <v>86.096026426750186</v>
      </c>
      <c r="G134">
        <f t="shared" si="16"/>
        <v>89.986936159748709</v>
      </c>
      <c r="H134">
        <f t="shared" si="17"/>
        <v>90.000000000000227</v>
      </c>
      <c r="I134">
        <f t="shared" si="18"/>
        <v>92.15746055007277</v>
      </c>
      <c r="J134">
        <f t="shared" si="19"/>
        <v>89.557460550072705</v>
      </c>
    </row>
    <row r="135" spans="1:10">
      <c r="A135">
        <f t="shared" si="10"/>
        <v>111</v>
      </c>
      <c r="B135">
        <f t="shared" si="11"/>
        <v>160</v>
      </c>
      <c r="C135">
        <f t="shared" si="12"/>
        <v>40000</v>
      </c>
      <c r="D135">
        <f t="shared" si="13"/>
        <v>89.759999999999991</v>
      </c>
      <c r="E135">
        <f t="shared" si="21"/>
        <v>465.52820854379388</v>
      </c>
      <c r="F135">
        <f t="shared" si="15"/>
        <v>87.396015021890662</v>
      </c>
      <c r="G135">
        <f t="shared" si="16"/>
        <v>89.992381571090732</v>
      </c>
      <c r="H135">
        <f t="shared" si="17"/>
        <v>90.000000000000227</v>
      </c>
      <c r="I135">
        <f t="shared" si="18"/>
        <v>93.457460550072767</v>
      </c>
      <c r="J135">
        <f t="shared" si="19"/>
        <v>89.557460550072705</v>
      </c>
    </row>
    <row r="136" spans="1:10">
      <c r="A136">
        <f t="shared" si="10"/>
        <v>112</v>
      </c>
      <c r="B136">
        <f t="shared" si="11"/>
        <v>120</v>
      </c>
      <c r="C136">
        <f t="shared" si="12"/>
        <v>40000</v>
      </c>
      <c r="D136">
        <f t="shared" si="13"/>
        <v>89.88</v>
      </c>
      <c r="E136">
        <f t="shared" si="21"/>
        <v>620.70427805839188</v>
      </c>
      <c r="F136">
        <f t="shared" si="15"/>
        <v>88.69601217067266</v>
      </c>
      <c r="G136">
        <f t="shared" si="16"/>
        <v>89.995104282733323</v>
      </c>
      <c r="H136">
        <f t="shared" si="17"/>
        <v>90.000000000000227</v>
      </c>
      <c r="I136">
        <f t="shared" si="18"/>
        <v>94.757460550072764</v>
      </c>
      <c r="J136">
        <f t="shared" si="19"/>
        <v>89.557460550072705</v>
      </c>
    </row>
    <row r="137" spans="1:10">
      <c r="A137">
        <f t="shared" si="10"/>
        <v>113</v>
      </c>
      <c r="B137">
        <f t="shared" si="11"/>
        <v>80</v>
      </c>
      <c r="C137">
        <f t="shared" si="12"/>
        <v>40000</v>
      </c>
      <c r="D137">
        <f t="shared" si="13"/>
        <v>89.96</v>
      </c>
      <c r="E137">
        <f t="shared" si="21"/>
        <v>931.05641708758776</v>
      </c>
      <c r="F137">
        <f t="shared" si="15"/>
        <v>89.996011853870556</v>
      </c>
      <c r="G137">
        <f t="shared" si="16"/>
        <v>89.996011853870641</v>
      </c>
      <c r="H137">
        <f t="shared" si="17"/>
        <v>90.000000000000227</v>
      </c>
      <c r="I137">
        <f t="shared" si="18"/>
        <v>96.057460550072761</v>
      </c>
      <c r="J137">
        <f t="shared" si="19"/>
        <v>89.557460550072705</v>
      </c>
    </row>
    <row r="138" spans="1:10">
      <c r="A138">
        <f t="shared" si="10"/>
        <v>114</v>
      </c>
      <c r="B138">
        <f t="shared" si="11"/>
        <v>40</v>
      </c>
      <c r="C138">
        <f t="shared" si="12"/>
        <v>40000</v>
      </c>
      <c r="D138">
        <f t="shared" si="13"/>
        <v>90</v>
      </c>
      <c r="E138">
        <f t="shared" si="21"/>
        <v>1862.1128341751755</v>
      </c>
      <c r="F138">
        <f t="shared" si="15"/>
        <v>91.296011853870553</v>
      </c>
      <c r="G138">
        <f t="shared" si="16"/>
        <v>89.996011853870641</v>
      </c>
      <c r="H138">
        <f t="shared" si="17"/>
        <v>90.000000000000227</v>
      </c>
      <c r="I138">
        <f t="shared" si="18"/>
        <v>97.357460550072759</v>
      </c>
      <c r="J138">
        <f t="shared" si="19"/>
        <v>89.557460550072705</v>
      </c>
    </row>
    <row r="139" spans="1:10">
      <c r="A139">
        <f t="shared" si="10"/>
        <v>115</v>
      </c>
      <c r="B139">
        <f t="shared" si="11"/>
        <v>0</v>
      </c>
      <c r="C139">
        <f>IF(A139&lt;=$B$16, IF(A139&lt;=$B$17,$B$5,IF(A139&lt;=($B$17+$B$18),0,$B$6)),0)</f>
        <v>40000</v>
      </c>
      <c r="D139">
        <f t="shared" si="13"/>
        <v>90</v>
      </c>
      <c r="E139" t="e">
        <f t="shared" si="21"/>
        <v>#DIV/0!</v>
      </c>
      <c r="F139">
        <f t="shared" si="15"/>
        <v>92.59601185387055</v>
      </c>
      <c r="G139">
        <f t="shared" si="16"/>
        <v>89.996011853870641</v>
      </c>
      <c r="H139">
        <f t="shared" si="17"/>
        <v>90.000000000000227</v>
      </c>
      <c r="I139">
        <f t="shared" si="18"/>
        <v>98.657460550072756</v>
      </c>
      <c r="J139">
        <f t="shared" si="19"/>
        <v>89.557460550072705</v>
      </c>
    </row>
    <row r="140" spans="1:10">
      <c r="A140">
        <f t="shared" si="10"/>
        <v>116</v>
      </c>
      <c r="B140">
        <f t="shared" si="11"/>
        <v>0</v>
      </c>
      <c r="C140">
        <f t="shared" ref="C140:C188" si="22">IF(A140&lt;=$B$16, IF(A140&lt;=$B$17,$B$5,IF(A140&lt;=($B$17+$B$18),0,$B$6)),0)</f>
        <v>0</v>
      </c>
      <c r="D140">
        <f t="shared" si="13"/>
        <v>90</v>
      </c>
      <c r="E140" t="e">
        <f t="shared" si="21"/>
        <v>#DIV/0!</v>
      </c>
      <c r="F140">
        <f t="shared" si="15"/>
        <v>93.896011853870547</v>
      </c>
      <c r="G140">
        <f t="shared" si="16"/>
        <v>89.996011853870641</v>
      </c>
      <c r="H140">
        <f t="shared" si="17"/>
        <v>90.000000000000227</v>
      </c>
      <c r="I140">
        <f t="shared" si="18"/>
        <v>99.957460550072753</v>
      </c>
      <c r="J140">
        <f t="shared" si="19"/>
        <v>89.557460550072705</v>
      </c>
    </row>
    <row r="141" spans="1:10">
      <c r="A141">
        <f t="shared" si="10"/>
        <v>117</v>
      </c>
      <c r="B141">
        <f t="shared" si="11"/>
        <v>0</v>
      </c>
      <c r="C141">
        <f t="shared" si="22"/>
        <v>0</v>
      </c>
      <c r="D141">
        <f t="shared" si="13"/>
        <v>90</v>
      </c>
      <c r="E141" t="e">
        <f t="shared" si="21"/>
        <v>#DIV/0!</v>
      </c>
      <c r="F141">
        <f t="shared" si="15"/>
        <v>95.196011853870544</v>
      </c>
      <c r="G141">
        <f t="shared" si="16"/>
        <v>89.996011853870641</v>
      </c>
      <c r="H141">
        <f t="shared" si="17"/>
        <v>90.000000000000227</v>
      </c>
      <c r="I141">
        <f t="shared" si="18"/>
        <v>101.25746055007275</v>
      </c>
      <c r="J141">
        <f t="shared" si="19"/>
        <v>89.557460550072705</v>
      </c>
    </row>
    <row r="142" spans="1:10">
      <c r="A142">
        <f t="shared" si="10"/>
        <v>118</v>
      </c>
      <c r="B142">
        <f t="shared" si="11"/>
        <v>0</v>
      </c>
      <c r="C142">
        <f t="shared" si="22"/>
        <v>0</v>
      </c>
      <c r="D142">
        <f t="shared" si="13"/>
        <v>90</v>
      </c>
      <c r="E142" t="e">
        <f t="shared" si="21"/>
        <v>#DIV/0!</v>
      </c>
      <c r="F142">
        <f t="shared" si="15"/>
        <v>96.496011853870542</v>
      </c>
      <c r="G142">
        <f t="shared" si="16"/>
        <v>89.996011853870641</v>
      </c>
      <c r="H142">
        <f t="shared" si="17"/>
        <v>90.000000000000227</v>
      </c>
      <c r="I142">
        <f t="shared" si="18"/>
        <v>102.55746055007275</v>
      </c>
      <c r="J142">
        <f t="shared" si="19"/>
        <v>89.557460550072705</v>
      </c>
    </row>
    <row r="143" spans="1:10">
      <c r="A143">
        <f t="shared" si="10"/>
        <v>119</v>
      </c>
      <c r="B143">
        <f t="shared" si="11"/>
        <v>0</v>
      </c>
      <c r="C143">
        <f t="shared" si="22"/>
        <v>0</v>
      </c>
      <c r="D143">
        <f t="shared" si="13"/>
        <v>90</v>
      </c>
      <c r="E143" t="e">
        <f t="shared" si="21"/>
        <v>#DIV/0!</v>
      </c>
      <c r="F143">
        <f t="shared" si="15"/>
        <v>97.796011853870539</v>
      </c>
      <c r="G143">
        <f t="shared" si="16"/>
        <v>89.996011853870641</v>
      </c>
      <c r="H143">
        <f t="shared" si="17"/>
        <v>90.000000000000227</v>
      </c>
      <c r="I143">
        <f t="shared" si="18"/>
        <v>103.85746055007274</v>
      </c>
      <c r="J143">
        <f t="shared" si="19"/>
        <v>89.557460550072705</v>
      </c>
    </row>
    <row r="144" spans="1:10">
      <c r="A144">
        <f t="shared" si="10"/>
        <v>120</v>
      </c>
      <c r="B144">
        <f t="shared" si="11"/>
        <v>0</v>
      </c>
      <c r="C144">
        <f t="shared" si="22"/>
        <v>0</v>
      </c>
      <c r="D144">
        <f t="shared" si="13"/>
        <v>90</v>
      </c>
      <c r="E144" t="e">
        <f t="shared" si="21"/>
        <v>#DIV/0!</v>
      </c>
      <c r="F144">
        <f t="shared" si="15"/>
        <v>99.096011853870536</v>
      </c>
      <c r="G144">
        <f t="shared" si="16"/>
        <v>89.996011853870641</v>
      </c>
      <c r="H144">
        <f t="shared" si="17"/>
        <v>90.000000000000227</v>
      </c>
      <c r="I144">
        <f t="shared" si="18"/>
        <v>105.15746055007274</v>
      </c>
      <c r="J144">
        <f t="shared" si="19"/>
        <v>89.557460550072705</v>
      </c>
    </row>
    <row r="145" spans="1:10">
      <c r="A145">
        <f t="shared" si="10"/>
        <v>121</v>
      </c>
      <c r="B145">
        <f t="shared" si="11"/>
        <v>0</v>
      </c>
      <c r="C145">
        <f t="shared" si="22"/>
        <v>0</v>
      </c>
      <c r="D145">
        <f t="shared" si="13"/>
        <v>90</v>
      </c>
      <c r="E145" t="e">
        <f t="shared" si="21"/>
        <v>#DIV/0!</v>
      </c>
      <c r="F145">
        <f t="shared" si="15"/>
        <v>100.39601185387053</v>
      </c>
      <c r="G145">
        <f t="shared" si="16"/>
        <v>89.996011853870641</v>
      </c>
      <c r="H145">
        <f t="shared" si="17"/>
        <v>90.000000000000227</v>
      </c>
      <c r="I145">
        <f t="shared" si="18"/>
        <v>106.45746055007274</v>
      </c>
      <c r="J145">
        <f t="shared" si="19"/>
        <v>89.557460550072705</v>
      </c>
    </row>
    <row r="146" spans="1:10">
      <c r="A146">
        <f t="shared" si="10"/>
        <v>122</v>
      </c>
      <c r="B146">
        <f t="shared" si="11"/>
        <v>0</v>
      </c>
      <c r="C146">
        <f t="shared" si="22"/>
        <v>0</v>
      </c>
      <c r="D146">
        <f t="shared" si="13"/>
        <v>90</v>
      </c>
      <c r="E146" t="e">
        <f t="shared" si="21"/>
        <v>#DIV/0!</v>
      </c>
      <c r="F146">
        <f t="shared" si="15"/>
        <v>101.69601185387053</v>
      </c>
      <c r="G146">
        <f t="shared" si="16"/>
        <v>89.996011853870641</v>
      </c>
      <c r="H146">
        <f t="shared" si="17"/>
        <v>90.000000000000227</v>
      </c>
      <c r="I146">
        <f t="shared" si="18"/>
        <v>107.75746055007274</v>
      </c>
      <c r="J146">
        <f t="shared" si="19"/>
        <v>89.557460550072705</v>
      </c>
    </row>
    <row r="147" spans="1:10">
      <c r="A147">
        <f t="shared" si="10"/>
        <v>123</v>
      </c>
      <c r="B147">
        <f t="shared" si="11"/>
        <v>0</v>
      </c>
      <c r="C147">
        <f t="shared" si="22"/>
        <v>0</v>
      </c>
      <c r="D147">
        <f t="shared" si="13"/>
        <v>90</v>
      </c>
      <c r="E147" t="e">
        <f t="shared" si="21"/>
        <v>#DIV/0!</v>
      </c>
      <c r="F147">
        <f t="shared" si="15"/>
        <v>102.99601185387053</v>
      </c>
      <c r="G147">
        <f t="shared" si="16"/>
        <v>89.996011853870641</v>
      </c>
      <c r="H147">
        <f t="shared" si="17"/>
        <v>90.000000000000227</v>
      </c>
      <c r="I147">
        <f t="shared" si="18"/>
        <v>109.05746055007273</v>
      </c>
      <c r="J147">
        <f t="shared" si="19"/>
        <v>89.557460550072705</v>
      </c>
    </row>
    <row r="148" spans="1:10">
      <c r="A148">
        <f t="shared" si="10"/>
        <v>124</v>
      </c>
      <c r="B148">
        <f t="shared" si="11"/>
        <v>0</v>
      </c>
      <c r="C148">
        <f t="shared" si="22"/>
        <v>0</v>
      </c>
      <c r="D148">
        <f t="shared" si="13"/>
        <v>90</v>
      </c>
      <c r="E148" t="e">
        <f t="shared" si="21"/>
        <v>#DIV/0!</v>
      </c>
      <c r="F148">
        <f t="shared" si="15"/>
        <v>104.29601185387052</v>
      </c>
      <c r="G148">
        <f t="shared" si="16"/>
        <v>89.996011853870641</v>
      </c>
      <c r="H148">
        <f t="shared" si="17"/>
        <v>90.000000000000227</v>
      </c>
      <c r="I148">
        <f t="shared" si="18"/>
        <v>110.35746055007273</v>
      </c>
      <c r="J148">
        <f t="shared" si="19"/>
        <v>89.557460550072705</v>
      </c>
    </row>
    <row r="149" spans="1:10">
      <c r="A149">
        <f t="shared" si="10"/>
        <v>125</v>
      </c>
      <c r="B149">
        <f t="shared" si="11"/>
        <v>0</v>
      </c>
      <c r="C149">
        <f t="shared" si="22"/>
        <v>0</v>
      </c>
      <c r="D149">
        <f t="shared" si="13"/>
        <v>90</v>
      </c>
      <c r="E149" t="e">
        <f t="shared" si="21"/>
        <v>#DIV/0!</v>
      </c>
      <c r="F149">
        <f t="shared" si="15"/>
        <v>105.59601185387052</v>
      </c>
      <c r="G149">
        <f t="shared" si="16"/>
        <v>89.996011853870641</v>
      </c>
      <c r="H149">
        <f t="shared" si="17"/>
        <v>90.000000000000227</v>
      </c>
      <c r="I149">
        <f t="shared" si="18"/>
        <v>111.65746055007273</v>
      </c>
      <c r="J149">
        <f t="shared" si="19"/>
        <v>89.557460550072705</v>
      </c>
    </row>
    <row r="150" spans="1:10">
      <c r="A150">
        <f t="shared" si="10"/>
        <v>126</v>
      </c>
      <c r="B150">
        <f t="shared" si="11"/>
        <v>0</v>
      </c>
      <c r="C150">
        <f t="shared" si="22"/>
        <v>0</v>
      </c>
      <c r="D150">
        <f t="shared" si="13"/>
        <v>90</v>
      </c>
      <c r="E150" t="e">
        <f t="shared" si="21"/>
        <v>#DIV/0!</v>
      </c>
      <c r="F150">
        <f t="shared" si="15"/>
        <v>106.89601185387052</v>
      </c>
      <c r="G150">
        <f t="shared" si="16"/>
        <v>89.996011853870641</v>
      </c>
      <c r="H150">
        <f t="shared" si="17"/>
        <v>90.000000000000227</v>
      </c>
      <c r="I150">
        <f t="shared" si="18"/>
        <v>112.95746055007272</v>
      </c>
      <c r="J150">
        <f t="shared" si="19"/>
        <v>89.557460550072705</v>
      </c>
    </row>
    <row r="151" spans="1:10">
      <c r="A151">
        <f t="shared" si="10"/>
        <v>127</v>
      </c>
      <c r="B151">
        <f t="shared" si="11"/>
        <v>0</v>
      </c>
      <c r="C151">
        <f t="shared" si="22"/>
        <v>0</v>
      </c>
      <c r="D151">
        <f t="shared" si="13"/>
        <v>90</v>
      </c>
      <c r="E151" t="e">
        <f t="shared" si="21"/>
        <v>#DIV/0!</v>
      </c>
      <c r="F151">
        <f t="shared" si="15"/>
        <v>108.19601185387052</v>
      </c>
      <c r="G151">
        <f t="shared" si="16"/>
        <v>89.996011853870641</v>
      </c>
      <c r="H151">
        <f t="shared" si="17"/>
        <v>90.000000000000227</v>
      </c>
      <c r="I151">
        <f t="shared" si="18"/>
        <v>114.25746055007272</v>
      </c>
      <c r="J151">
        <f t="shared" si="19"/>
        <v>89.557460550072705</v>
      </c>
    </row>
    <row r="152" spans="1:10">
      <c r="A152">
        <f t="shared" si="10"/>
        <v>128</v>
      </c>
      <c r="B152">
        <f t="shared" si="11"/>
        <v>0</v>
      </c>
      <c r="C152">
        <f t="shared" si="22"/>
        <v>0</v>
      </c>
      <c r="D152">
        <f t="shared" si="13"/>
        <v>90</v>
      </c>
      <c r="E152" t="e">
        <f t="shared" si="21"/>
        <v>#DIV/0!</v>
      </c>
      <c r="F152">
        <f t="shared" si="15"/>
        <v>109.49601185387051</v>
      </c>
      <c r="G152">
        <f t="shared" si="16"/>
        <v>89.996011853870641</v>
      </c>
      <c r="H152">
        <f t="shared" si="17"/>
        <v>90.000000000000227</v>
      </c>
      <c r="I152">
        <f t="shared" si="18"/>
        <v>115.55746055007272</v>
      </c>
      <c r="J152">
        <f t="shared" si="19"/>
        <v>89.557460550072705</v>
      </c>
    </row>
    <row r="153" spans="1:10">
      <c r="A153">
        <f t="shared" si="10"/>
        <v>129</v>
      </c>
      <c r="B153">
        <f t="shared" si="11"/>
        <v>0</v>
      </c>
      <c r="C153">
        <f t="shared" si="22"/>
        <v>0</v>
      </c>
      <c r="D153">
        <f t="shared" si="13"/>
        <v>90</v>
      </c>
      <c r="E153" t="e">
        <f t="shared" si="21"/>
        <v>#DIV/0!</v>
      </c>
      <c r="F153">
        <f t="shared" si="15"/>
        <v>110.79601185387051</v>
      </c>
      <c r="G153">
        <f t="shared" si="16"/>
        <v>89.996011853870641</v>
      </c>
      <c r="H153">
        <f t="shared" si="17"/>
        <v>90.000000000000227</v>
      </c>
      <c r="I153">
        <f t="shared" si="18"/>
        <v>116.85746055007272</v>
      </c>
      <c r="J153">
        <f t="shared" si="19"/>
        <v>89.557460550072705</v>
      </c>
    </row>
    <row r="154" spans="1:10">
      <c r="A154">
        <f t="shared" ref="A154:A217" si="23">A153+1</f>
        <v>130</v>
      </c>
      <c r="B154">
        <f t="shared" ref="B154:B217" si="24">IF(A154&lt;=$B$16, IF(A154&lt;=$B$17,$B$5/1000+B153,IF(A154&lt;=($B$17+$B$18),$B$7,B153-$B$6/1000)),0)</f>
        <v>0</v>
      </c>
      <c r="C154">
        <f t="shared" si="22"/>
        <v>0</v>
      </c>
      <c r="D154">
        <f t="shared" ref="D154:D217" si="25">B154/1000+D153</f>
        <v>90</v>
      </c>
      <c r="E154" t="e">
        <f t="shared" si="21"/>
        <v>#DIV/0!</v>
      </c>
      <c r="F154">
        <f t="shared" ref="F154:F217" si="26">$B$2*SIN(D154*PI()/180)/1000+F153</f>
        <v>112.09601185387051</v>
      </c>
      <c r="G154">
        <f t="shared" ref="G154:G217" si="27">$B$2*COS(D154*PI()/180)/1000+G153</f>
        <v>89.996011853870641</v>
      </c>
      <c r="H154">
        <f t="shared" ref="H154:H217" si="28">IF(A154&lt;=$B$15,$B$13/1000+H153,H153)</f>
        <v>90.000000000000227</v>
      </c>
      <c r="I154">
        <f t="shared" ref="I154:I217" si="29">$B$2*SIN(H154*PI()/180)/1000+I153</f>
        <v>118.15746055007271</v>
      </c>
      <c r="J154">
        <f t="shared" ref="J154:J217" si="30">$B$2*COS(H154*PI()/180)/1000+J153</f>
        <v>89.557460550072705</v>
      </c>
    </row>
    <row r="155" spans="1:10">
      <c r="A155">
        <f t="shared" si="23"/>
        <v>131</v>
      </c>
      <c r="B155">
        <f t="shared" si="24"/>
        <v>0</v>
      </c>
      <c r="C155">
        <f t="shared" si="22"/>
        <v>0</v>
      </c>
      <c r="D155">
        <f t="shared" si="25"/>
        <v>90</v>
      </c>
      <c r="E155" t="e">
        <f t="shared" si="21"/>
        <v>#DIV/0!</v>
      </c>
      <c r="F155">
        <f t="shared" si="26"/>
        <v>113.3960118538705</v>
      </c>
      <c r="G155">
        <f t="shared" si="27"/>
        <v>89.996011853870641</v>
      </c>
      <c r="H155">
        <f t="shared" si="28"/>
        <v>90.000000000000227</v>
      </c>
      <c r="I155">
        <f t="shared" si="29"/>
        <v>119.45746055007271</v>
      </c>
      <c r="J155">
        <f t="shared" si="30"/>
        <v>89.557460550072705</v>
      </c>
    </row>
    <row r="156" spans="1:10">
      <c r="A156">
        <f t="shared" si="23"/>
        <v>132</v>
      </c>
      <c r="B156">
        <f t="shared" si="24"/>
        <v>0</v>
      </c>
      <c r="C156">
        <f t="shared" si="22"/>
        <v>0</v>
      </c>
      <c r="D156">
        <f t="shared" si="25"/>
        <v>90</v>
      </c>
      <c r="E156" t="e">
        <f t="shared" si="21"/>
        <v>#DIV/0!</v>
      </c>
      <c r="F156">
        <f t="shared" si="26"/>
        <v>114.6960118538705</v>
      </c>
      <c r="G156">
        <f t="shared" si="27"/>
        <v>89.996011853870641</v>
      </c>
      <c r="H156">
        <f t="shared" si="28"/>
        <v>90.000000000000227</v>
      </c>
      <c r="I156">
        <f t="shared" si="29"/>
        <v>120.75746055007271</v>
      </c>
      <c r="J156">
        <f t="shared" si="30"/>
        <v>89.557460550072705</v>
      </c>
    </row>
    <row r="157" spans="1:10">
      <c r="A157">
        <f t="shared" si="23"/>
        <v>133</v>
      </c>
      <c r="B157">
        <f t="shared" si="24"/>
        <v>0</v>
      </c>
      <c r="C157">
        <f t="shared" si="22"/>
        <v>0</v>
      </c>
      <c r="D157">
        <f t="shared" si="25"/>
        <v>90</v>
      </c>
      <c r="E157" t="e">
        <f t="shared" si="21"/>
        <v>#DIV/0!</v>
      </c>
      <c r="F157">
        <f t="shared" si="26"/>
        <v>115.9960118538705</v>
      </c>
      <c r="G157">
        <f t="shared" si="27"/>
        <v>89.996011853870641</v>
      </c>
      <c r="H157">
        <f t="shared" si="28"/>
        <v>90.000000000000227</v>
      </c>
      <c r="I157">
        <f t="shared" si="29"/>
        <v>122.0574605500727</v>
      </c>
      <c r="J157">
        <f t="shared" si="30"/>
        <v>89.557460550072705</v>
      </c>
    </row>
    <row r="158" spans="1:10">
      <c r="A158">
        <f t="shared" si="23"/>
        <v>134</v>
      </c>
      <c r="B158">
        <f t="shared" si="24"/>
        <v>0</v>
      </c>
      <c r="C158">
        <f t="shared" si="22"/>
        <v>0</v>
      </c>
      <c r="D158">
        <f t="shared" si="25"/>
        <v>90</v>
      </c>
      <c r="E158" t="e">
        <f t="shared" si="21"/>
        <v>#DIV/0!</v>
      </c>
      <c r="F158">
        <f t="shared" si="26"/>
        <v>117.2960118538705</v>
      </c>
      <c r="G158">
        <f t="shared" si="27"/>
        <v>89.996011853870641</v>
      </c>
      <c r="H158">
        <f t="shared" si="28"/>
        <v>90.000000000000227</v>
      </c>
      <c r="I158">
        <f t="shared" si="29"/>
        <v>123.3574605500727</v>
      </c>
      <c r="J158">
        <f t="shared" si="30"/>
        <v>89.557460550072705</v>
      </c>
    </row>
    <row r="159" spans="1:10">
      <c r="A159">
        <f t="shared" si="23"/>
        <v>135</v>
      </c>
      <c r="B159">
        <f t="shared" si="24"/>
        <v>0</v>
      </c>
      <c r="C159">
        <f t="shared" si="22"/>
        <v>0</v>
      </c>
      <c r="D159">
        <f t="shared" si="25"/>
        <v>90</v>
      </c>
      <c r="E159" t="e">
        <f t="shared" si="21"/>
        <v>#DIV/0!</v>
      </c>
      <c r="F159">
        <f t="shared" si="26"/>
        <v>118.59601185387049</v>
      </c>
      <c r="G159">
        <f t="shared" si="27"/>
        <v>89.996011853870641</v>
      </c>
      <c r="H159">
        <f t="shared" si="28"/>
        <v>90.000000000000227</v>
      </c>
      <c r="I159">
        <f t="shared" si="29"/>
        <v>124.6574605500727</v>
      </c>
      <c r="J159">
        <f t="shared" si="30"/>
        <v>89.557460550072705</v>
      </c>
    </row>
    <row r="160" spans="1:10">
      <c r="A160">
        <f t="shared" si="23"/>
        <v>136</v>
      </c>
      <c r="B160">
        <f t="shared" si="24"/>
        <v>0</v>
      </c>
      <c r="C160">
        <f t="shared" si="22"/>
        <v>0</v>
      </c>
      <c r="D160">
        <f t="shared" si="25"/>
        <v>90</v>
      </c>
      <c r="E160" t="e">
        <f t="shared" si="21"/>
        <v>#DIV/0!</v>
      </c>
      <c r="F160">
        <f t="shared" si="26"/>
        <v>119.89601185387049</v>
      </c>
      <c r="G160">
        <f t="shared" si="27"/>
        <v>89.996011853870641</v>
      </c>
      <c r="H160">
        <f t="shared" si="28"/>
        <v>90.000000000000227</v>
      </c>
      <c r="I160">
        <f t="shared" si="29"/>
        <v>125.9574605500727</v>
      </c>
      <c r="J160">
        <f t="shared" si="30"/>
        <v>89.557460550072705</v>
      </c>
    </row>
    <row r="161" spans="1:10">
      <c r="A161">
        <f t="shared" si="23"/>
        <v>137</v>
      </c>
      <c r="B161">
        <f t="shared" si="24"/>
        <v>0</v>
      </c>
      <c r="C161">
        <f t="shared" si="22"/>
        <v>0</v>
      </c>
      <c r="D161">
        <f t="shared" si="25"/>
        <v>90</v>
      </c>
      <c r="E161" t="e">
        <f t="shared" si="21"/>
        <v>#DIV/0!</v>
      </c>
      <c r="F161">
        <f t="shared" si="26"/>
        <v>121.19601185387049</v>
      </c>
      <c r="G161">
        <f t="shared" si="27"/>
        <v>89.996011853870641</v>
      </c>
      <c r="H161">
        <f t="shared" si="28"/>
        <v>90.000000000000227</v>
      </c>
      <c r="I161">
        <f t="shared" si="29"/>
        <v>127.25746055007269</v>
      </c>
      <c r="J161">
        <f t="shared" si="30"/>
        <v>89.557460550072705</v>
      </c>
    </row>
    <row r="162" spans="1:10">
      <c r="A162">
        <f t="shared" si="23"/>
        <v>138</v>
      </c>
      <c r="B162">
        <f t="shared" si="24"/>
        <v>0</v>
      </c>
      <c r="C162">
        <f t="shared" si="22"/>
        <v>0</v>
      </c>
      <c r="D162">
        <f t="shared" si="25"/>
        <v>90</v>
      </c>
      <c r="E162" t="e">
        <f t="shared" si="21"/>
        <v>#DIV/0!</v>
      </c>
      <c r="F162">
        <f t="shared" si="26"/>
        <v>122.49601185387048</v>
      </c>
      <c r="G162">
        <f t="shared" si="27"/>
        <v>89.996011853870641</v>
      </c>
      <c r="H162">
        <f t="shared" si="28"/>
        <v>90.000000000000227</v>
      </c>
      <c r="I162">
        <f t="shared" si="29"/>
        <v>128.5574605500727</v>
      </c>
      <c r="J162">
        <f t="shared" si="30"/>
        <v>89.557460550072705</v>
      </c>
    </row>
    <row r="163" spans="1:10">
      <c r="A163">
        <f t="shared" si="23"/>
        <v>139</v>
      </c>
      <c r="B163">
        <f t="shared" si="24"/>
        <v>0</v>
      </c>
      <c r="C163">
        <f t="shared" si="22"/>
        <v>0</v>
      </c>
      <c r="D163">
        <f t="shared" si="25"/>
        <v>90</v>
      </c>
      <c r="E163" t="e">
        <f t="shared" si="21"/>
        <v>#DIV/0!</v>
      </c>
      <c r="F163">
        <f t="shared" si="26"/>
        <v>123.79601185387048</v>
      </c>
      <c r="G163">
        <f t="shared" si="27"/>
        <v>89.996011853870641</v>
      </c>
      <c r="H163">
        <f t="shared" si="28"/>
        <v>90.000000000000227</v>
      </c>
      <c r="I163">
        <f t="shared" si="29"/>
        <v>129.85746055007272</v>
      </c>
      <c r="J163">
        <f t="shared" si="30"/>
        <v>89.557460550072705</v>
      </c>
    </row>
    <row r="164" spans="1:10">
      <c r="A164">
        <f t="shared" si="23"/>
        <v>140</v>
      </c>
      <c r="B164">
        <f t="shared" si="24"/>
        <v>0</v>
      </c>
      <c r="C164">
        <f t="shared" si="22"/>
        <v>0</v>
      </c>
      <c r="D164">
        <f t="shared" si="25"/>
        <v>90</v>
      </c>
      <c r="E164" t="e">
        <f t="shared" si="21"/>
        <v>#DIV/0!</v>
      </c>
      <c r="F164">
        <f t="shared" si="26"/>
        <v>125.09601185387048</v>
      </c>
      <c r="G164">
        <f t="shared" si="27"/>
        <v>89.996011853870641</v>
      </c>
      <c r="H164">
        <f t="shared" si="28"/>
        <v>90.000000000000227</v>
      </c>
      <c r="I164">
        <f t="shared" si="29"/>
        <v>131.15746055007273</v>
      </c>
      <c r="J164">
        <f t="shared" si="30"/>
        <v>89.557460550072705</v>
      </c>
    </row>
    <row r="165" spans="1:10">
      <c r="A165">
        <f t="shared" si="23"/>
        <v>141</v>
      </c>
      <c r="B165">
        <f t="shared" si="24"/>
        <v>0</v>
      </c>
      <c r="C165">
        <f t="shared" si="22"/>
        <v>0</v>
      </c>
      <c r="D165">
        <f t="shared" si="25"/>
        <v>90</v>
      </c>
      <c r="E165" t="e">
        <f t="shared" si="21"/>
        <v>#DIV/0!</v>
      </c>
      <c r="F165">
        <f t="shared" si="26"/>
        <v>126.39601185387048</v>
      </c>
      <c r="G165">
        <f t="shared" si="27"/>
        <v>89.996011853870641</v>
      </c>
      <c r="H165">
        <f t="shared" si="28"/>
        <v>90.000000000000227</v>
      </c>
      <c r="I165">
        <f t="shared" si="29"/>
        <v>132.45746055007274</v>
      </c>
      <c r="J165">
        <f t="shared" si="30"/>
        <v>89.557460550072705</v>
      </c>
    </row>
    <row r="166" spans="1:10">
      <c r="A166">
        <f t="shared" si="23"/>
        <v>142</v>
      </c>
      <c r="B166">
        <f t="shared" si="24"/>
        <v>0</v>
      </c>
      <c r="C166">
        <f t="shared" si="22"/>
        <v>0</v>
      </c>
      <c r="D166">
        <f t="shared" si="25"/>
        <v>90</v>
      </c>
      <c r="E166" t="e">
        <f t="shared" si="21"/>
        <v>#DIV/0!</v>
      </c>
      <c r="F166">
        <f t="shared" si="26"/>
        <v>127.69601185387047</v>
      </c>
      <c r="G166">
        <f t="shared" si="27"/>
        <v>89.996011853870641</v>
      </c>
      <c r="H166">
        <f t="shared" si="28"/>
        <v>90.000000000000227</v>
      </c>
      <c r="I166">
        <f t="shared" si="29"/>
        <v>133.75746055007275</v>
      </c>
      <c r="J166">
        <f t="shared" si="30"/>
        <v>89.557460550072705</v>
      </c>
    </row>
    <row r="167" spans="1:10">
      <c r="A167">
        <f t="shared" si="23"/>
        <v>143</v>
      </c>
      <c r="B167">
        <f t="shared" si="24"/>
        <v>0</v>
      </c>
      <c r="C167">
        <f t="shared" si="22"/>
        <v>0</v>
      </c>
      <c r="D167">
        <f t="shared" si="25"/>
        <v>90</v>
      </c>
      <c r="E167" t="e">
        <f t="shared" si="21"/>
        <v>#DIV/0!</v>
      </c>
      <c r="F167">
        <f t="shared" si="26"/>
        <v>128.99601185387047</v>
      </c>
      <c r="G167">
        <f t="shared" si="27"/>
        <v>89.996011853870641</v>
      </c>
      <c r="H167">
        <f t="shared" si="28"/>
        <v>90.000000000000227</v>
      </c>
      <c r="I167">
        <f t="shared" si="29"/>
        <v>135.05746055007276</v>
      </c>
      <c r="J167">
        <f t="shared" si="30"/>
        <v>89.557460550072705</v>
      </c>
    </row>
    <row r="168" spans="1:10">
      <c r="A168">
        <f t="shared" si="23"/>
        <v>144</v>
      </c>
      <c r="B168">
        <f t="shared" si="24"/>
        <v>0</v>
      </c>
      <c r="C168">
        <f t="shared" si="22"/>
        <v>0</v>
      </c>
      <c r="D168">
        <f t="shared" si="25"/>
        <v>90</v>
      </c>
      <c r="E168" t="e">
        <f t="shared" si="21"/>
        <v>#DIV/0!</v>
      </c>
      <c r="F168">
        <f t="shared" si="26"/>
        <v>130.29601185387048</v>
      </c>
      <c r="G168">
        <f t="shared" si="27"/>
        <v>89.996011853870641</v>
      </c>
      <c r="H168">
        <f t="shared" si="28"/>
        <v>90.000000000000227</v>
      </c>
      <c r="I168">
        <f t="shared" si="29"/>
        <v>136.35746055007277</v>
      </c>
      <c r="J168">
        <f t="shared" si="30"/>
        <v>89.557460550072705</v>
      </c>
    </row>
    <row r="169" spans="1:10">
      <c r="A169">
        <f t="shared" si="23"/>
        <v>145</v>
      </c>
      <c r="B169">
        <f t="shared" si="24"/>
        <v>0</v>
      </c>
      <c r="C169">
        <f t="shared" si="22"/>
        <v>0</v>
      </c>
      <c r="D169">
        <f t="shared" si="25"/>
        <v>90</v>
      </c>
      <c r="E169" t="e">
        <f t="shared" si="21"/>
        <v>#DIV/0!</v>
      </c>
      <c r="F169">
        <f t="shared" si="26"/>
        <v>131.59601185387049</v>
      </c>
      <c r="G169">
        <f t="shared" si="27"/>
        <v>89.996011853870641</v>
      </c>
      <c r="H169">
        <f t="shared" si="28"/>
        <v>90.000000000000227</v>
      </c>
      <c r="I169">
        <f t="shared" si="29"/>
        <v>137.65746055007278</v>
      </c>
      <c r="J169">
        <f t="shared" si="30"/>
        <v>89.557460550072705</v>
      </c>
    </row>
    <row r="170" spans="1:10">
      <c r="A170">
        <f t="shared" si="23"/>
        <v>146</v>
      </c>
      <c r="B170">
        <f t="shared" si="24"/>
        <v>0</v>
      </c>
      <c r="C170">
        <f t="shared" si="22"/>
        <v>0</v>
      </c>
      <c r="D170">
        <f t="shared" si="25"/>
        <v>90</v>
      </c>
      <c r="E170" t="e">
        <f t="shared" si="21"/>
        <v>#DIV/0!</v>
      </c>
      <c r="F170">
        <f t="shared" si="26"/>
        <v>132.8960118538705</v>
      </c>
      <c r="G170">
        <f t="shared" si="27"/>
        <v>89.996011853870641</v>
      </c>
      <c r="H170">
        <f t="shared" si="28"/>
        <v>90.000000000000227</v>
      </c>
      <c r="I170">
        <f t="shared" si="29"/>
        <v>138.9574605500728</v>
      </c>
      <c r="J170">
        <f t="shared" si="30"/>
        <v>89.557460550072705</v>
      </c>
    </row>
    <row r="171" spans="1:10">
      <c r="A171">
        <f t="shared" si="23"/>
        <v>147</v>
      </c>
      <c r="B171">
        <f t="shared" si="24"/>
        <v>0</v>
      </c>
      <c r="C171">
        <f t="shared" si="22"/>
        <v>0</v>
      </c>
      <c r="D171">
        <f t="shared" si="25"/>
        <v>90</v>
      </c>
      <c r="E171" t="e">
        <f t="shared" si="21"/>
        <v>#DIV/0!</v>
      </c>
      <c r="F171">
        <f t="shared" si="26"/>
        <v>134.19601185387052</v>
      </c>
      <c r="G171">
        <f t="shared" si="27"/>
        <v>89.996011853870641</v>
      </c>
      <c r="H171">
        <f t="shared" si="28"/>
        <v>90.000000000000227</v>
      </c>
      <c r="I171">
        <f t="shared" si="29"/>
        <v>140.25746055007281</v>
      </c>
      <c r="J171">
        <f t="shared" si="30"/>
        <v>89.557460550072705</v>
      </c>
    </row>
    <row r="172" spans="1:10">
      <c r="A172">
        <f t="shared" si="23"/>
        <v>148</v>
      </c>
      <c r="B172">
        <f t="shared" si="24"/>
        <v>0</v>
      </c>
      <c r="C172">
        <f t="shared" si="22"/>
        <v>0</v>
      </c>
      <c r="D172">
        <f t="shared" si="25"/>
        <v>90</v>
      </c>
      <c r="E172" t="e">
        <f t="shared" si="21"/>
        <v>#DIV/0!</v>
      </c>
      <c r="F172">
        <f t="shared" si="26"/>
        <v>135.49601185387053</v>
      </c>
      <c r="G172">
        <f t="shared" si="27"/>
        <v>89.996011853870641</v>
      </c>
      <c r="H172">
        <f t="shared" si="28"/>
        <v>90.000000000000227</v>
      </c>
      <c r="I172">
        <f t="shared" si="29"/>
        <v>141.55746055007282</v>
      </c>
      <c r="J172">
        <f t="shared" si="30"/>
        <v>89.557460550072705</v>
      </c>
    </row>
    <row r="173" spans="1:10">
      <c r="A173">
        <f t="shared" si="23"/>
        <v>149</v>
      </c>
      <c r="B173">
        <f t="shared" si="24"/>
        <v>0</v>
      </c>
      <c r="C173">
        <f t="shared" si="22"/>
        <v>0</v>
      </c>
      <c r="D173">
        <f t="shared" si="25"/>
        <v>90</v>
      </c>
      <c r="E173" t="e">
        <f t="shared" si="21"/>
        <v>#DIV/0!</v>
      </c>
      <c r="F173">
        <f t="shared" si="26"/>
        <v>136.79601185387054</v>
      </c>
      <c r="G173">
        <f t="shared" si="27"/>
        <v>89.996011853870641</v>
      </c>
      <c r="H173">
        <f t="shared" si="28"/>
        <v>90.000000000000227</v>
      </c>
      <c r="I173">
        <f t="shared" si="29"/>
        <v>142.85746055007283</v>
      </c>
      <c r="J173">
        <f t="shared" si="30"/>
        <v>89.557460550072705</v>
      </c>
    </row>
    <row r="174" spans="1:10">
      <c r="A174">
        <f t="shared" si="23"/>
        <v>150</v>
      </c>
      <c r="B174">
        <f t="shared" si="24"/>
        <v>0</v>
      </c>
      <c r="C174">
        <f t="shared" si="22"/>
        <v>0</v>
      </c>
      <c r="D174">
        <f t="shared" si="25"/>
        <v>90</v>
      </c>
      <c r="E174" t="e">
        <f t="shared" si="21"/>
        <v>#DIV/0!</v>
      </c>
      <c r="F174">
        <f t="shared" si="26"/>
        <v>138.09601185387055</v>
      </c>
      <c r="G174">
        <f t="shared" si="27"/>
        <v>89.996011853870641</v>
      </c>
      <c r="H174">
        <f t="shared" si="28"/>
        <v>90.000000000000227</v>
      </c>
      <c r="I174">
        <f t="shared" si="29"/>
        <v>144.15746055007284</v>
      </c>
      <c r="J174">
        <f t="shared" si="30"/>
        <v>89.557460550072705</v>
      </c>
    </row>
    <row r="175" spans="1:10">
      <c r="A175">
        <f t="shared" si="23"/>
        <v>151</v>
      </c>
      <c r="B175">
        <f t="shared" si="24"/>
        <v>0</v>
      </c>
      <c r="C175">
        <f t="shared" si="22"/>
        <v>0</v>
      </c>
      <c r="D175">
        <f t="shared" si="25"/>
        <v>90</v>
      </c>
      <c r="E175" t="e">
        <f t="shared" si="21"/>
        <v>#DIV/0!</v>
      </c>
      <c r="F175">
        <f t="shared" si="26"/>
        <v>139.39601185387056</v>
      </c>
      <c r="G175">
        <f t="shared" si="27"/>
        <v>89.996011853870641</v>
      </c>
      <c r="H175">
        <f t="shared" si="28"/>
        <v>90.000000000000227</v>
      </c>
      <c r="I175">
        <f t="shared" si="29"/>
        <v>145.45746055007285</v>
      </c>
      <c r="J175">
        <f t="shared" si="30"/>
        <v>89.557460550072705</v>
      </c>
    </row>
    <row r="176" spans="1:10">
      <c r="A176">
        <f t="shared" si="23"/>
        <v>152</v>
      </c>
      <c r="B176">
        <f t="shared" si="24"/>
        <v>0</v>
      </c>
      <c r="C176">
        <f t="shared" si="22"/>
        <v>0</v>
      </c>
      <c r="D176">
        <f t="shared" si="25"/>
        <v>90</v>
      </c>
      <c r="E176" t="e">
        <f t="shared" ref="E176:E239" si="31">$B$2/(B176*PI()/180)</f>
        <v>#DIV/0!</v>
      </c>
      <c r="F176">
        <f t="shared" si="26"/>
        <v>140.69601185387057</v>
      </c>
      <c r="G176">
        <f t="shared" si="27"/>
        <v>89.996011853870641</v>
      </c>
      <c r="H176">
        <f t="shared" si="28"/>
        <v>90.000000000000227</v>
      </c>
      <c r="I176">
        <f t="shared" si="29"/>
        <v>146.75746055007286</v>
      </c>
      <c r="J176">
        <f t="shared" si="30"/>
        <v>89.557460550072705</v>
      </c>
    </row>
    <row r="177" spans="1:10">
      <c r="A177">
        <f t="shared" si="23"/>
        <v>153</v>
      </c>
      <c r="B177">
        <f t="shared" si="24"/>
        <v>0</v>
      </c>
      <c r="C177">
        <f t="shared" si="22"/>
        <v>0</v>
      </c>
      <c r="D177">
        <f t="shared" si="25"/>
        <v>90</v>
      </c>
      <c r="E177" t="e">
        <f t="shared" si="31"/>
        <v>#DIV/0!</v>
      </c>
      <c r="F177">
        <f t="shared" si="26"/>
        <v>141.99601185387058</v>
      </c>
      <c r="G177">
        <f t="shared" si="27"/>
        <v>89.996011853870641</v>
      </c>
      <c r="H177">
        <f t="shared" si="28"/>
        <v>90.000000000000227</v>
      </c>
      <c r="I177">
        <f t="shared" si="29"/>
        <v>148.05746055007288</v>
      </c>
      <c r="J177">
        <f t="shared" si="30"/>
        <v>89.557460550072705</v>
      </c>
    </row>
    <row r="178" spans="1:10">
      <c r="A178">
        <f t="shared" si="23"/>
        <v>154</v>
      </c>
      <c r="B178">
        <f t="shared" si="24"/>
        <v>0</v>
      </c>
      <c r="C178">
        <f t="shared" si="22"/>
        <v>0</v>
      </c>
      <c r="D178">
        <f t="shared" si="25"/>
        <v>90</v>
      </c>
      <c r="E178" t="e">
        <f t="shared" si="31"/>
        <v>#DIV/0!</v>
      </c>
      <c r="F178">
        <f t="shared" si="26"/>
        <v>143.2960118538706</v>
      </c>
      <c r="G178">
        <f t="shared" si="27"/>
        <v>89.996011853870641</v>
      </c>
      <c r="H178">
        <f t="shared" si="28"/>
        <v>90.000000000000227</v>
      </c>
      <c r="I178">
        <f t="shared" si="29"/>
        <v>149.35746055007289</v>
      </c>
      <c r="J178">
        <f t="shared" si="30"/>
        <v>89.557460550072705</v>
      </c>
    </row>
    <row r="179" spans="1:10">
      <c r="A179">
        <f t="shared" si="23"/>
        <v>155</v>
      </c>
      <c r="B179">
        <f t="shared" si="24"/>
        <v>0</v>
      </c>
      <c r="C179">
        <f t="shared" si="22"/>
        <v>0</v>
      </c>
      <c r="D179">
        <f t="shared" si="25"/>
        <v>90</v>
      </c>
      <c r="E179" t="e">
        <f t="shared" si="31"/>
        <v>#DIV/0!</v>
      </c>
      <c r="F179">
        <f t="shared" si="26"/>
        <v>144.59601185387061</v>
      </c>
      <c r="G179">
        <f t="shared" si="27"/>
        <v>89.996011853870641</v>
      </c>
      <c r="H179">
        <f t="shared" si="28"/>
        <v>90.000000000000227</v>
      </c>
      <c r="I179">
        <f t="shared" si="29"/>
        <v>150.6574605500729</v>
      </c>
      <c r="J179">
        <f t="shared" si="30"/>
        <v>89.557460550072705</v>
      </c>
    </row>
    <row r="180" spans="1:10">
      <c r="A180">
        <f t="shared" si="23"/>
        <v>156</v>
      </c>
      <c r="B180">
        <f t="shared" si="24"/>
        <v>0</v>
      </c>
      <c r="C180">
        <f t="shared" si="22"/>
        <v>0</v>
      </c>
      <c r="D180">
        <f t="shared" si="25"/>
        <v>90</v>
      </c>
      <c r="E180" t="e">
        <f t="shared" si="31"/>
        <v>#DIV/0!</v>
      </c>
      <c r="F180">
        <f t="shared" si="26"/>
        <v>145.89601185387062</v>
      </c>
      <c r="G180">
        <f t="shared" si="27"/>
        <v>89.996011853870641</v>
      </c>
      <c r="H180">
        <f t="shared" si="28"/>
        <v>90.000000000000227</v>
      </c>
      <c r="I180">
        <f t="shared" si="29"/>
        <v>151.95746055007291</v>
      </c>
      <c r="J180">
        <f t="shared" si="30"/>
        <v>89.557460550072705</v>
      </c>
    </row>
    <row r="181" spans="1:10">
      <c r="A181">
        <f t="shared" si="23"/>
        <v>157</v>
      </c>
      <c r="B181">
        <f t="shared" si="24"/>
        <v>0</v>
      </c>
      <c r="C181">
        <f t="shared" si="22"/>
        <v>0</v>
      </c>
      <c r="D181">
        <f t="shared" si="25"/>
        <v>90</v>
      </c>
      <c r="E181" t="e">
        <f t="shared" si="31"/>
        <v>#DIV/0!</v>
      </c>
      <c r="F181">
        <f t="shared" si="26"/>
        <v>147.19601185387063</v>
      </c>
      <c r="G181">
        <f t="shared" si="27"/>
        <v>89.996011853870641</v>
      </c>
      <c r="H181">
        <f t="shared" si="28"/>
        <v>90.000000000000227</v>
      </c>
      <c r="I181">
        <f t="shared" si="29"/>
        <v>153.25746055007292</v>
      </c>
      <c r="J181">
        <f t="shared" si="30"/>
        <v>89.557460550072705</v>
      </c>
    </row>
    <row r="182" spans="1:10">
      <c r="A182">
        <f t="shared" si="23"/>
        <v>158</v>
      </c>
      <c r="B182">
        <f t="shared" si="24"/>
        <v>0</v>
      </c>
      <c r="C182">
        <f t="shared" si="22"/>
        <v>0</v>
      </c>
      <c r="D182">
        <f t="shared" si="25"/>
        <v>90</v>
      </c>
      <c r="E182" t="e">
        <f t="shared" si="31"/>
        <v>#DIV/0!</v>
      </c>
      <c r="F182">
        <f t="shared" si="26"/>
        <v>148.49601185387064</v>
      </c>
      <c r="G182">
        <f t="shared" si="27"/>
        <v>89.996011853870641</v>
      </c>
      <c r="H182">
        <f t="shared" si="28"/>
        <v>90.000000000000227</v>
      </c>
      <c r="I182">
        <f t="shared" si="29"/>
        <v>154.55746055007293</v>
      </c>
      <c r="J182">
        <f t="shared" si="30"/>
        <v>89.557460550072705</v>
      </c>
    </row>
    <row r="183" spans="1:10">
      <c r="A183">
        <f t="shared" si="23"/>
        <v>159</v>
      </c>
      <c r="B183">
        <f t="shared" si="24"/>
        <v>0</v>
      </c>
      <c r="C183">
        <f t="shared" si="22"/>
        <v>0</v>
      </c>
      <c r="D183">
        <f t="shared" si="25"/>
        <v>90</v>
      </c>
      <c r="E183" t="e">
        <f t="shared" si="31"/>
        <v>#DIV/0!</v>
      </c>
      <c r="F183">
        <f t="shared" si="26"/>
        <v>149.79601185387065</v>
      </c>
      <c r="G183">
        <f t="shared" si="27"/>
        <v>89.996011853870641</v>
      </c>
      <c r="H183">
        <f t="shared" si="28"/>
        <v>90.000000000000227</v>
      </c>
      <c r="I183">
        <f t="shared" si="29"/>
        <v>155.85746055007294</v>
      </c>
      <c r="J183">
        <f t="shared" si="30"/>
        <v>89.557460550072705</v>
      </c>
    </row>
    <row r="184" spans="1:10">
      <c r="A184">
        <f t="shared" si="23"/>
        <v>160</v>
      </c>
      <c r="B184">
        <f t="shared" si="24"/>
        <v>0</v>
      </c>
      <c r="C184">
        <f t="shared" si="22"/>
        <v>0</v>
      </c>
      <c r="D184">
        <f t="shared" si="25"/>
        <v>90</v>
      </c>
      <c r="E184" t="e">
        <f t="shared" si="31"/>
        <v>#DIV/0!</v>
      </c>
      <c r="F184">
        <f t="shared" si="26"/>
        <v>151.09601185387066</v>
      </c>
      <c r="G184">
        <f t="shared" si="27"/>
        <v>89.996011853870641</v>
      </c>
      <c r="H184">
        <f t="shared" si="28"/>
        <v>90.000000000000227</v>
      </c>
      <c r="I184">
        <f t="shared" si="29"/>
        <v>157.15746055007295</v>
      </c>
      <c r="J184">
        <f t="shared" si="30"/>
        <v>89.557460550072705</v>
      </c>
    </row>
    <row r="185" spans="1:10">
      <c r="A185">
        <f t="shared" si="23"/>
        <v>161</v>
      </c>
      <c r="B185">
        <f t="shared" si="24"/>
        <v>0</v>
      </c>
      <c r="C185">
        <f t="shared" si="22"/>
        <v>0</v>
      </c>
      <c r="D185">
        <f t="shared" si="25"/>
        <v>90</v>
      </c>
      <c r="E185" t="e">
        <f t="shared" si="31"/>
        <v>#DIV/0!</v>
      </c>
      <c r="F185">
        <f t="shared" si="26"/>
        <v>152.39601185387068</v>
      </c>
      <c r="G185">
        <f t="shared" si="27"/>
        <v>89.996011853870641</v>
      </c>
      <c r="H185">
        <f t="shared" si="28"/>
        <v>90.000000000000227</v>
      </c>
      <c r="I185">
        <f t="shared" si="29"/>
        <v>158.45746055007297</v>
      </c>
      <c r="J185">
        <f t="shared" si="30"/>
        <v>89.557460550072705</v>
      </c>
    </row>
    <row r="186" spans="1:10">
      <c r="A186">
        <f t="shared" si="23"/>
        <v>162</v>
      </c>
      <c r="B186">
        <f t="shared" si="24"/>
        <v>0</v>
      </c>
      <c r="C186">
        <f t="shared" si="22"/>
        <v>0</v>
      </c>
      <c r="D186">
        <f t="shared" si="25"/>
        <v>90</v>
      </c>
      <c r="E186" t="e">
        <f t="shared" si="31"/>
        <v>#DIV/0!</v>
      </c>
      <c r="F186">
        <f t="shared" si="26"/>
        <v>153.69601185387069</v>
      </c>
      <c r="G186">
        <f t="shared" si="27"/>
        <v>89.996011853870641</v>
      </c>
      <c r="H186">
        <f t="shared" si="28"/>
        <v>90.000000000000227</v>
      </c>
      <c r="I186">
        <f t="shared" si="29"/>
        <v>159.75746055007298</v>
      </c>
      <c r="J186">
        <f t="shared" si="30"/>
        <v>89.557460550072705</v>
      </c>
    </row>
    <row r="187" spans="1:10">
      <c r="A187">
        <f t="shared" si="23"/>
        <v>163</v>
      </c>
      <c r="B187">
        <f t="shared" si="24"/>
        <v>0</v>
      </c>
      <c r="C187">
        <f t="shared" si="22"/>
        <v>0</v>
      </c>
      <c r="D187">
        <f t="shared" si="25"/>
        <v>90</v>
      </c>
      <c r="E187" t="e">
        <f t="shared" si="31"/>
        <v>#DIV/0!</v>
      </c>
      <c r="F187">
        <f t="shared" si="26"/>
        <v>154.9960118538707</v>
      </c>
      <c r="G187">
        <f t="shared" si="27"/>
        <v>89.996011853870641</v>
      </c>
      <c r="H187">
        <f t="shared" si="28"/>
        <v>90.000000000000227</v>
      </c>
      <c r="I187">
        <f t="shared" si="29"/>
        <v>161.05746055007299</v>
      </c>
      <c r="J187">
        <f t="shared" si="30"/>
        <v>89.557460550072705</v>
      </c>
    </row>
    <row r="188" spans="1:10">
      <c r="A188">
        <f t="shared" si="23"/>
        <v>164</v>
      </c>
      <c r="B188">
        <f t="shared" si="24"/>
        <v>0</v>
      </c>
      <c r="C188">
        <f t="shared" si="22"/>
        <v>0</v>
      </c>
      <c r="D188">
        <f t="shared" si="25"/>
        <v>90</v>
      </c>
      <c r="E188" t="e">
        <f t="shared" si="31"/>
        <v>#DIV/0!</v>
      </c>
      <c r="F188">
        <f t="shared" si="26"/>
        <v>156.29601185387071</v>
      </c>
      <c r="G188">
        <f t="shared" si="27"/>
        <v>89.996011853870641</v>
      </c>
      <c r="H188">
        <f t="shared" si="28"/>
        <v>90.000000000000227</v>
      </c>
      <c r="I188">
        <f t="shared" si="29"/>
        <v>162.357460550073</v>
      </c>
      <c r="J188">
        <f t="shared" si="30"/>
        <v>89.557460550072705</v>
      </c>
    </row>
    <row r="189" spans="1:10">
      <c r="A189">
        <f t="shared" si="23"/>
        <v>165</v>
      </c>
      <c r="B189">
        <f t="shared" si="24"/>
        <v>0</v>
      </c>
      <c r="C189">
        <f>IF(A189&lt;=$B$16, IF(A189&lt;=$B$17,$B$5,IF(A189&lt;=($B$17+$B$18),0,$B$6)),0)</f>
        <v>0</v>
      </c>
      <c r="D189">
        <f t="shared" si="25"/>
        <v>90</v>
      </c>
      <c r="E189" t="e">
        <f t="shared" si="31"/>
        <v>#DIV/0!</v>
      </c>
      <c r="F189">
        <f t="shared" si="26"/>
        <v>157.59601185387072</v>
      </c>
      <c r="G189">
        <f t="shared" si="27"/>
        <v>89.996011853870641</v>
      </c>
      <c r="H189">
        <f t="shared" si="28"/>
        <v>90.000000000000227</v>
      </c>
      <c r="I189">
        <f t="shared" si="29"/>
        <v>163.65746055007301</v>
      </c>
      <c r="J189">
        <f t="shared" si="30"/>
        <v>89.557460550072705</v>
      </c>
    </row>
    <row r="190" spans="1:10">
      <c r="A190">
        <f t="shared" si="23"/>
        <v>166</v>
      </c>
      <c r="B190">
        <f t="shared" si="24"/>
        <v>0</v>
      </c>
      <c r="C190">
        <f t="shared" ref="C190:C253" si="32">IF(A190&lt;=$B$16, IF(A190&lt;=$B$17,$B$5,IF(A190&lt;=($B$17+$B$18),0,$B$6)),0)</f>
        <v>0</v>
      </c>
      <c r="D190">
        <f t="shared" si="25"/>
        <v>90</v>
      </c>
      <c r="E190" t="e">
        <f t="shared" si="31"/>
        <v>#DIV/0!</v>
      </c>
      <c r="F190">
        <f t="shared" si="26"/>
        <v>158.89601185387073</v>
      </c>
      <c r="G190">
        <f t="shared" si="27"/>
        <v>89.996011853870641</v>
      </c>
      <c r="H190">
        <f t="shared" si="28"/>
        <v>90.000000000000227</v>
      </c>
      <c r="I190">
        <f t="shared" si="29"/>
        <v>164.95746055007302</v>
      </c>
      <c r="J190">
        <f t="shared" si="30"/>
        <v>89.557460550072705</v>
      </c>
    </row>
    <row r="191" spans="1:10">
      <c r="A191">
        <f t="shared" si="23"/>
        <v>167</v>
      </c>
      <c r="B191">
        <f t="shared" si="24"/>
        <v>0</v>
      </c>
      <c r="C191">
        <f t="shared" si="32"/>
        <v>0</v>
      </c>
      <c r="D191">
        <f t="shared" si="25"/>
        <v>90</v>
      </c>
      <c r="E191" t="e">
        <f t="shared" si="31"/>
        <v>#DIV/0!</v>
      </c>
      <c r="F191">
        <f t="shared" si="26"/>
        <v>160.19601185387074</v>
      </c>
      <c r="G191">
        <f t="shared" si="27"/>
        <v>89.996011853870641</v>
      </c>
      <c r="H191">
        <f t="shared" si="28"/>
        <v>90.000000000000227</v>
      </c>
      <c r="I191">
        <f t="shared" si="29"/>
        <v>166.25746055007303</v>
      </c>
      <c r="J191">
        <f t="shared" si="30"/>
        <v>89.557460550072705</v>
      </c>
    </row>
    <row r="192" spans="1:10">
      <c r="A192">
        <f t="shared" si="23"/>
        <v>168</v>
      </c>
      <c r="B192">
        <f t="shared" si="24"/>
        <v>0</v>
      </c>
      <c r="C192">
        <f t="shared" si="32"/>
        <v>0</v>
      </c>
      <c r="D192">
        <f t="shared" si="25"/>
        <v>90</v>
      </c>
      <c r="E192" t="e">
        <f t="shared" si="31"/>
        <v>#DIV/0!</v>
      </c>
      <c r="F192">
        <f t="shared" si="26"/>
        <v>161.49601185387075</v>
      </c>
      <c r="G192">
        <f t="shared" si="27"/>
        <v>89.996011853870641</v>
      </c>
      <c r="H192">
        <f t="shared" si="28"/>
        <v>90.000000000000227</v>
      </c>
      <c r="I192">
        <f t="shared" si="29"/>
        <v>167.55746055007305</v>
      </c>
      <c r="J192">
        <f t="shared" si="30"/>
        <v>89.557460550072705</v>
      </c>
    </row>
    <row r="193" spans="1:10">
      <c r="A193">
        <f t="shared" si="23"/>
        <v>169</v>
      </c>
      <c r="B193">
        <f t="shared" si="24"/>
        <v>0</v>
      </c>
      <c r="C193">
        <f t="shared" si="32"/>
        <v>0</v>
      </c>
      <c r="D193">
        <f t="shared" si="25"/>
        <v>90</v>
      </c>
      <c r="E193" t="e">
        <f t="shared" si="31"/>
        <v>#DIV/0!</v>
      </c>
      <c r="F193">
        <f t="shared" si="26"/>
        <v>162.79601185387077</v>
      </c>
      <c r="G193">
        <f t="shared" si="27"/>
        <v>89.996011853870641</v>
      </c>
      <c r="H193">
        <f t="shared" si="28"/>
        <v>90.000000000000227</v>
      </c>
      <c r="I193">
        <f t="shared" si="29"/>
        <v>168.85746055007306</v>
      </c>
      <c r="J193">
        <f t="shared" si="30"/>
        <v>89.557460550072705</v>
      </c>
    </row>
    <row r="194" spans="1:10">
      <c r="A194">
        <f t="shared" si="23"/>
        <v>170</v>
      </c>
      <c r="B194">
        <f t="shared" si="24"/>
        <v>0</v>
      </c>
      <c r="C194">
        <f t="shared" si="32"/>
        <v>0</v>
      </c>
      <c r="D194">
        <f t="shared" si="25"/>
        <v>90</v>
      </c>
      <c r="E194" t="e">
        <f t="shared" si="31"/>
        <v>#DIV/0!</v>
      </c>
      <c r="F194">
        <f t="shared" si="26"/>
        <v>164.09601185387078</v>
      </c>
      <c r="G194">
        <f t="shared" si="27"/>
        <v>89.996011853870641</v>
      </c>
      <c r="H194">
        <f t="shared" si="28"/>
        <v>90.000000000000227</v>
      </c>
      <c r="I194">
        <f t="shared" si="29"/>
        <v>170.15746055007307</v>
      </c>
      <c r="J194">
        <f t="shared" si="30"/>
        <v>89.557460550072705</v>
      </c>
    </row>
    <row r="195" spans="1:10">
      <c r="A195">
        <f t="shared" si="23"/>
        <v>171</v>
      </c>
      <c r="B195">
        <f t="shared" si="24"/>
        <v>0</v>
      </c>
      <c r="C195">
        <f t="shared" si="32"/>
        <v>0</v>
      </c>
      <c r="D195">
        <f t="shared" si="25"/>
        <v>90</v>
      </c>
      <c r="E195" t="e">
        <f t="shared" si="31"/>
        <v>#DIV/0!</v>
      </c>
      <c r="F195">
        <f t="shared" si="26"/>
        <v>165.39601185387079</v>
      </c>
      <c r="G195">
        <f t="shared" si="27"/>
        <v>89.996011853870641</v>
      </c>
      <c r="H195">
        <f t="shared" si="28"/>
        <v>90.000000000000227</v>
      </c>
      <c r="I195">
        <f t="shared" si="29"/>
        <v>171.45746055007308</v>
      </c>
      <c r="J195">
        <f t="shared" si="30"/>
        <v>89.557460550072705</v>
      </c>
    </row>
    <row r="196" spans="1:10">
      <c r="A196">
        <f t="shared" si="23"/>
        <v>172</v>
      </c>
      <c r="B196">
        <f t="shared" si="24"/>
        <v>0</v>
      </c>
      <c r="C196">
        <f t="shared" si="32"/>
        <v>0</v>
      </c>
      <c r="D196">
        <f t="shared" si="25"/>
        <v>90</v>
      </c>
      <c r="E196" t="e">
        <f t="shared" si="31"/>
        <v>#DIV/0!</v>
      </c>
      <c r="F196">
        <f t="shared" si="26"/>
        <v>166.6960118538708</v>
      </c>
      <c r="G196">
        <f t="shared" si="27"/>
        <v>89.996011853870641</v>
      </c>
      <c r="H196">
        <f t="shared" si="28"/>
        <v>90.000000000000227</v>
      </c>
      <c r="I196">
        <f t="shared" si="29"/>
        <v>172.75746055007309</v>
      </c>
      <c r="J196">
        <f t="shared" si="30"/>
        <v>89.557460550072705</v>
      </c>
    </row>
    <row r="197" spans="1:10">
      <c r="A197">
        <f t="shared" si="23"/>
        <v>173</v>
      </c>
      <c r="B197">
        <f t="shared" si="24"/>
        <v>0</v>
      </c>
      <c r="C197">
        <f t="shared" si="32"/>
        <v>0</v>
      </c>
      <c r="D197">
        <f t="shared" si="25"/>
        <v>90</v>
      </c>
      <c r="E197" t="e">
        <f t="shared" si="31"/>
        <v>#DIV/0!</v>
      </c>
      <c r="F197">
        <f t="shared" si="26"/>
        <v>167.99601185387081</v>
      </c>
      <c r="G197">
        <f t="shared" si="27"/>
        <v>89.996011853870641</v>
      </c>
      <c r="H197">
        <f t="shared" si="28"/>
        <v>90.000000000000227</v>
      </c>
      <c r="I197">
        <f t="shared" si="29"/>
        <v>174.0574605500731</v>
      </c>
      <c r="J197">
        <f t="shared" si="30"/>
        <v>89.557460550072705</v>
      </c>
    </row>
    <row r="198" spans="1:10">
      <c r="A198">
        <f t="shared" si="23"/>
        <v>174</v>
      </c>
      <c r="B198">
        <f t="shared" si="24"/>
        <v>0</v>
      </c>
      <c r="C198">
        <f t="shared" si="32"/>
        <v>0</v>
      </c>
      <c r="D198">
        <f t="shared" si="25"/>
        <v>90</v>
      </c>
      <c r="E198" t="e">
        <f t="shared" si="31"/>
        <v>#DIV/0!</v>
      </c>
      <c r="F198">
        <f t="shared" si="26"/>
        <v>169.29601185387082</v>
      </c>
      <c r="G198">
        <f t="shared" si="27"/>
        <v>89.996011853870641</v>
      </c>
      <c r="H198">
        <f t="shared" si="28"/>
        <v>90.000000000000227</v>
      </c>
      <c r="I198">
        <f t="shared" si="29"/>
        <v>175.35746055007311</v>
      </c>
      <c r="J198">
        <f t="shared" si="30"/>
        <v>89.557460550072705</v>
      </c>
    </row>
    <row r="199" spans="1:10">
      <c r="A199">
        <f t="shared" si="23"/>
        <v>175</v>
      </c>
      <c r="B199">
        <f t="shared" si="24"/>
        <v>0</v>
      </c>
      <c r="C199">
        <f t="shared" si="32"/>
        <v>0</v>
      </c>
      <c r="D199">
        <f t="shared" si="25"/>
        <v>90</v>
      </c>
      <c r="E199" t="e">
        <f t="shared" si="31"/>
        <v>#DIV/0!</v>
      </c>
      <c r="F199">
        <f t="shared" si="26"/>
        <v>170.59601185387083</v>
      </c>
      <c r="G199">
        <f t="shared" si="27"/>
        <v>89.996011853870641</v>
      </c>
      <c r="H199">
        <f t="shared" si="28"/>
        <v>90.000000000000227</v>
      </c>
      <c r="I199">
        <f t="shared" si="29"/>
        <v>176.65746055007313</v>
      </c>
      <c r="J199">
        <f t="shared" si="30"/>
        <v>89.557460550072705</v>
      </c>
    </row>
    <row r="200" spans="1:10">
      <c r="A200">
        <f t="shared" si="23"/>
        <v>176</v>
      </c>
      <c r="B200">
        <f t="shared" si="24"/>
        <v>0</v>
      </c>
      <c r="C200">
        <f t="shared" si="32"/>
        <v>0</v>
      </c>
      <c r="D200">
        <f t="shared" si="25"/>
        <v>90</v>
      </c>
      <c r="E200" t="e">
        <f t="shared" si="31"/>
        <v>#DIV/0!</v>
      </c>
      <c r="F200">
        <f t="shared" si="26"/>
        <v>171.89601185387085</v>
      </c>
      <c r="G200">
        <f t="shared" si="27"/>
        <v>89.996011853870641</v>
      </c>
      <c r="H200">
        <f t="shared" si="28"/>
        <v>90.000000000000227</v>
      </c>
      <c r="I200">
        <f t="shared" si="29"/>
        <v>177.95746055007314</v>
      </c>
      <c r="J200">
        <f t="shared" si="30"/>
        <v>89.557460550072705</v>
      </c>
    </row>
    <row r="201" spans="1:10">
      <c r="A201">
        <f t="shared" si="23"/>
        <v>177</v>
      </c>
      <c r="B201">
        <f t="shared" si="24"/>
        <v>0</v>
      </c>
      <c r="C201">
        <f t="shared" si="32"/>
        <v>0</v>
      </c>
      <c r="D201">
        <f t="shared" si="25"/>
        <v>90</v>
      </c>
      <c r="E201" t="e">
        <f t="shared" si="31"/>
        <v>#DIV/0!</v>
      </c>
      <c r="F201">
        <f t="shared" si="26"/>
        <v>173.19601185387086</v>
      </c>
      <c r="G201">
        <f t="shared" si="27"/>
        <v>89.996011853870641</v>
      </c>
      <c r="H201">
        <f t="shared" si="28"/>
        <v>90.000000000000227</v>
      </c>
      <c r="I201">
        <f t="shared" si="29"/>
        <v>179.25746055007315</v>
      </c>
      <c r="J201">
        <f t="shared" si="30"/>
        <v>89.557460550072705</v>
      </c>
    </row>
    <row r="202" spans="1:10">
      <c r="A202">
        <f t="shared" si="23"/>
        <v>178</v>
      </c>
      <c r="B202">
        <f t="shared" si="24"/>
        <v>0</v>
      </c>
      <c r="C202">
        <f t="shared" si="32"/>
        <v>0</v>
      </c>
      <c r="D202">
        <f t="shared" si="25"/>
        <v>90</v>
      </c>
      <c r="E202" t="e">
        <f t="shared" si="31"/>
        <v>#DIV/0!</v>
      </c>
      <c r="F202">
        <f t="shared" si="26"/>
        <v>174.49601185387087</v>
      </c>
      <c r="G202">
        <f t="shared" si="27"/>
        <v>89.996011853870641</v>
      </c>
      <c r="H202">
        <f t="shared" si="28"/>
        <v>90.000000000000227</v>
      </c>
      <c r="I202">
        <f t="shared" si="29"/>
        <v>180.55746055007316</v>
      </c>
      <c r="J202">
        <f t="shared" si="30"/>
        <v>89.557460550072705</v>
      </c>
    </row>
    <row r="203" spans="1:10">
      <c r="A203">
        <f t="shared" si="23"/>
        <v>179</v>
      </c>
      <c r="B203">
        <f t="shared" si="24"/>
        <v>0</v>
      </c>
      <c r="C203">
        <f t="shared" si="32"/>
        <v>0</v>
      </c>
      <c r="D203">
        <f t="shared" si="25"/>
        <v>90</v>
      </c>
      <c r="E203" t="e">
        <f t="shared" si="31"/>
        <v>#DIV/0!</v>
      </c>
      <c r="F203">
        <f t="shared" si="26"/>
        <v>175.79601185387088</v>
      </c>
      <c r="G203">
        <f t="shared" si="27"/>
        <v>89.996011853870641</v>
      </c>
      <c r="H203">
        <f t="shared" si="28"/>
        <v>90.000000000000227</v>
      </c>
      <c r="I203">
        <f t="shared" si="29"/>
        <v>181.85746055007317</v>
      </c>
      <c r="J203">
        <f t="shared" si="30"/>
        <v>89.557460550072705</v>
      </c>
    </row>
    <row r="204" spans="1:10">
      <c r="A204">
        <f t="shared" si="23"/>
        <v>180</v>
      </c>
      <c r="B204">
        <f t="shared" si="24"/>
        <v>0</v>
      </c>
      <c r="C204">
        <f t="shared" si="32"/>
        <v>0</v>
      </c>
      <c r="D204">
        <f t="shared" si="25"/>
        <v>90</v>
      </c>
      <c r="E204" t="e">
        <f t="shared" si="31"/>
        <v>#DIV/0!</v>
      </c>
      <c r="F204">
        <f t="shared" si="26"/>
        <v>177.09601185387089</v>
      </c>
      <c r="G204">
        <f t="shared" si="27"/>
        <v>89.996011853870641</v>
      </c>
      <c r="H204">
        <f t="shared" si="28"/>
        <v>90.000000000000227</v>
      </c>
      <c r="I204">
        <f t="shared" si="29"/>
        <v>183.15746055007318</v>
      </c>
      <c r="J204">
        <f t="shared" si="30"/>
        <v>89.557460550072705</v>
      </c>
    </row>
    <row r="205" spans="1:10">
      <c r="A205">
        <f t="shared" si="23"/>
        <v>181</v>
      </c>
      <c r="B205">
        <f t="shared" si="24"/>
        <v>0</v>
      </c>
      <c r="C205">
        <f t="shared" si="32"/>
        <v>0</v>
      </c>
      <c r="D205">
        <f t="shared" si="25"/>
        <v>90</v>
      </c>
      <c r="E205" t="e">
        <f t="shared" si="31"/>
        <v>#DIV/0!</v>
      </c>
      <c r="F205">
        <f t="shared" si="26"/>
        <v>178.3960118538709</v>
      </c>
      <c r="G205">
        <f t="shared" si="27"/>
        <v>89.996011853870641</v>
      </c>
      <c r="H205">
        <f t="shared" si="28"/>
        <v>90.000000000000227</v>
      </c>
      <c r="I205">
        <f t="shared" si="29"/>
        <v>184.45746055007319</v>
      </c>
      <c r="J205">
        <f t="shared" si="30"/>
        <v>89.557460550072705</v>
      </c>
    </row>
    <row r="206" spans="1:10">
      <c r="A206">
        <f t="shared" si="23"/>
        <v>182</v>
      </c>
      <c r="B206">
        <f t="shared" si="24"/>
        <v>0</v>
      </c>
      <c r="C206">
        <f t="shared" si="32"/>
        <v>0</v>
      </c>
      <c r="D206">
        <f t="shared" si="25"/>
        <v>90</v>
      </c>
      <c r="E206" t="e">
        <f t="shared" si="31"/>
        <v>#DIV/0!</v>
      </c>
      <c r="F206">
        <f t="shared" si="26"/>
        <v>179.69601185387091</v>
      </c>
      <c r="G206">
        <f t="shared" si="27"/>
        <v>89.996011853870641</v>
      </c>
      <c r="H206">
        <f t="shared" si="28"/>
        <v>90.000000000000227</v>
      </c>
      <c r="I206">
        <f t="shared" si="29"/>
        <v>185.7574605500732</v>
      </c>
      <c r="J206">
        <f t="shared" si="30"/>
        <v>89.557460550072705</v>
      </c>
    </row>
    <row r="207" spans="1:10">
      <c r="A207">
        <f t="shared" si="23"/>
        <v>183</v>
      </c>
      <c r="B207">
        <f t="shared" si="24"/>
        <v>0</v>
      </c>
      <c r="C207">
        <f t="shared" si="32"/>
        <v>0</v>
      </c>
      <c r="D207">
        <f t="shared" si="25"/>
        <v>90</v>
      </c>
      <c r="E207" t="e">
        <f t="shared" si="31"/>
        <v>#DIV/0!</v>
      </c>
      <c r="F207">
        <f t="shared" si="26"/>
        <v>180.99601185387093</v>
      </c>
      <c r="G207">
        <f t="shared" si="27"/>
        <v>89.996011853870641</v>
      </c>
      <c r="H207">
        <f t="shared" si="28"/>
        <v>90.000000000000227</v>
      </c>
      <c r="I207">
        <f t="shared" si="29"/>
        <v>187.05746055007322</v>
      </c>
      <c r="J207">
        <f t="shared" si="30"/>
        <v>89.557460550072705</v>
      </c>
    </row>
    <row r="208" spans="1:10">
      <c r="A208">
        <f t="shared" si="23"/>
        <v>184</v>
      </c>
      <c r="B208">
        <f t="shared" si="24"/>
        <v>0</v>
      </c>
      <c r="C208">
        <f t="shared" si="32"/>
        <v>0</v>
      </c>
      <c r="D208">
        <f t="shared" si="25"/>
        <v>90</v>
      </c>
      <c r="E208" t="e">
        <f t="shared" si="31"/>
        <v>#DIV/0!</v>
      </c>
      <c r="F208">
        <f t="shared" si="26"/>
        <v>182.29601185387094</v>
      </c>
      <c r="G208">
        <f t="shared" si="27"/>
        <v>89.996011853870641</v>
      </c>
      <c r="H208">
        <f t="shared" si="28"/>
        <v>90.000000000000227</v>
      </c>
      <c r="I208">
        <f t="shared" si="29"/>
        <v>188.35746055007323</v>
      </c>
      <c r="J208">
        <f t="shared" si="30"/>
        <v>89.557460550072705</v>
      </c>
    </row>
    <row r="209" spans="1:10">
      <c r="A209">
        <f t="shared" si="23"/>
        <v>185</v>
      </c>
      <c r="B209">
        <f t="shared" si="24"/>
        <v>0</v>
      </c>
      <c r="C209">
        <f t="shared" si="32"/>
        <v>0</v>
      </c>
      <c r="D209">
        <f t="shared" si="25"/>
        <v>90</v>
      </c>
      <c r="E209" t="e">
        <f t="shared" si="31"/>
        <v>#DIV/0!</v>
      </c>
      <c r="F209">
        <f t="shared" si="26"/>
        <v>183.59601185387095</v>
      </c>
      <c r="G209">
        <f t="shared" si="27"/>
        <v>89.996011853870641</v>
      </c>
      <c r="H209">
        <f t="shared" si="28"/>
        <v>90.000000000000227</v>
      </c>
      <c r="I209">
        <f t="shared" si="29"/>
        <v>189.65746055007324</v>
      </c>
      <c r="J209">
        <f t="shared" si="30"/>
        <v>89.557460550072705</v>
      </c>
    </row>
    <row r="210" spans="1:10">
      <c r="A210">
        <f t="shared" si="23"/>
        <v>186</v>
      </c>
      <c r="B210">
        <f t="shared" si="24"/>
        <v>0</v>
      </c>
      <c r="C210">
        <f t="shared" si="32"/>
        <v>0</v>
      </c>
      <c r="D210">
        <f t="shared" si="25"/>
        <v>90</v>
      </c>
      <c r="E210" t="e">
        <f t="shared" si="31"/>
        <v>#DIV/0!</v>
      </c>
      <c r="F210">
        <f t="shared" si="26"/>
        <v>184.89601185387096</v>
      </c>
      <c r="G210">
        <f t="shared" si="27"/>
        <v>89.996011853870641</v>
      </c>
      <c r="H210">
        <f t="shared" si="28"/>
        <v>90.000000000000227</v>
      </c>
      <c r="I210">
        <f t="shared" si="29"/>
        <v>190.95746055007325</v>
      </c>
      <c r="J210">
        <f t="shared" si="30"/>
        <v>89.557460550072705</v>
      </c>
    </row>
    <row r="211" spans="1:10">
      <c r="A211">
        <f t="shared" si="23"/>
        <v>187</v>
      </c>
      <c r="B211">
        <f t="shared" si="24"/>
        <v>0</v>
      </c>
      <c r="C211">
        <f t="shared" si="32"/>
        <v>0</v>
      </c>
      <c r="D211">
        <f t="shared" si="25"/>
        <v>90</v>
      </c>
      <c r="E211" t="e">
        <f t="shared" si="31"/>
        <v>#DIV/0!</v>
      </c>
      <c r="F211">
        <f t="shared" si="26"/>
        <v>186.19601185387097</v>
      </c>
      <c r="G211">
        <f t="shared" si="27"/>
        <v>89.996011853870641</v>
      </c>
      <c r="H211">
        <f t="shared" si="28"/>
        <v>90.000000000000227</v>
      </c>
      <c r="I211">
        <f t="shared" si="29"/>
        <v>192.25746055007326</v>
      </c>
      <c r="J211">
        <f t="shared" si="30"/>
        <v>89.557460550072705</v>
      </c>
    </row>
    <row r="212" spans="1:10">
      <c r="A212">
        <f t="shared" si="23"/>
        <v>188</v>
      </c>
      <c r="B212">
        <f t="shared" si="24"/>
        <v>0</v>
      </c>
      <c r="C212">
        <f t="shared" si="32"/>
        <v>0</v>
      </c>
      <c r="D212">
        <f t="shared" si="25"/>
        <v>90</v>
      </c>
      <c r="E212" t="e">
        <f t="shared" si="31"/>
        <v>#DIV/0!</v>
      </c>
      <c r="F212">
        <f t="shared" si="26"/>
        <v>187.49601185387098</v>
      </c>
      <c r="G212">
        <f t="shared" si="27"/>
        <v>89.996011853870641</v>
      </c>
      <c r="H212">
        <f t="shared" si="28"/>
        <v>90.000000000000227</v>
      </c>
      <c r="I212">
        <f t="shared" si="29"/>
        <v>193.55746055007327</v>
      </c>
      <c r="J212">
        <f t="shared" si="30"/>
        <v>89.557460550072705</v>
      </c>
    </row>
    <row r="213" spans="1:10">
      <c r="A213">
        <f t="shared" si="23"/>
        <v>189</v>
      </c>
      <c r="B213">
        <f t="shared" si="24"/>
        <v>0</v>
      </c>
      <c r="C213">
        <f t="shared" si="32"/>
        <v>0</v>
      </c>
      <c r="D213">
        <f t="shared" si="25"/>
        <v>90</v>
      </c>
      <c r="E213" t="e">
        <f t="shared" si="31"/>
        <v>#DIV/0!</v>
      </c>
      <c r="F213">
        <f t="shared" si="26"/>
        <v>188.79601185387099</v>
      </c>
      <c r="G213">
        <f t="shared" si="27"/>
        <v>89.996011853870641</v>
      </c>
      <c r="H213">
        <f t="shared" si="28"/>
        <v>90.000000000000227</v>
      </c>
      <c r="I213">
        <f t="shared" si="29"/>
        <v>194.85746055007328</v>
      </c>
      <c r="J213">
        <f t="shared" si="30"/>
        <v>89.557460550072705</v>
      </c>
    </row>
    <row r="214" spans="1:10">
      <c r="A214">
        <f t="shared" si="23"/>
        <v>190</v>
      </c>
      <c r="B214">
        <f t="shared" si="24"/>
        <v>0</v>
      </c>
      <c r="C214">
        <f t="shared" si="32"/>
        <v>0</v>
      </c>
      <c r="D214">
        <f t="shared" si="25"/>
        <v>90</v>
      </c>
      <c r="E214" t="e">
        <f t="shared" si="31"/>
        <v>#DIV/0!</v>
      </c>
      <c r="F214">
        <f t="shared" si="26"/>
        <v>190.096011853871</v>
      </c>
      <c r="G214">
        <f t="shared" si="27"/>
        <v>89.996011853870641</v>
      </c>
      <c r="H214">
        <f t="shared" si="28"/>
        <v>90.000000000000227</v>
      </c>
      <c r="I214">
        <f t="shared" si="29"/>
        <v>196.1574605500733</v>
      </c>
      <c r="J214">
        <f t="shared" si="30"/>
        <v>89.557460550072705</v>
      </c>
    </row>
    <row r="215" spans="1:10">
      <c r="A215">
        <f t="shared" si="23"/>
        <v>191</v>
      </c>
      <c r="B215">
        <f t="shared" si="24"/>
        <v>0</v>
      </c>
      <c r="C215">
        <f t="shared" si="32"/>
        <v>0</v>
      </c>
      <c r="D215">
        <f t="shared" si="25"/>
        <v>90</v>
      </c>
      <c r="E215" t="e">
        <f t="shared" si="31"/>
        <v>#DIV/0!</v>
      </c>
      <c r="F215">
        <f t="shared" si="26"/>
        <v>191.39601185387102</v>
      </c>
      <c r="G215">
        <f t="shared" si="27"/>
        <v>89.996011853870641</v>
      </c>
      <c r="H215">
        <f t="shared" si="28"/>
        <v>90.000000000000227</v>
      </c>
      <c r="I215">
        <f t="shared" si="29"/>
        <v>197.45746055007331</v>
      </c>
      <c r="J215">
        <f t="shared" si="30"/>
        <v>89.557460550072705</v>
      </c>
    </row>
    <row r="216" spans="1:10">
      <c r="A216">
        <f t="shared" si="23"/>
        <v>192</v>
      </c>
      <c r="B216">
        <f t="shared" si="24"/>
        <v>0</v>
      </c>
      <c r="C216">
        <f t="shared" si="32"/>
        <v>0</v>
      </c>
      <c r="D216">
        <f t="shared" si="25"/>
        <v>90</v>
      </c>
      <c r="E216" t="e">
        <f t="shared" si="31"/>
        <v>#DIV/0!</v>
      </c>
      <c r="F216">
        <f t="shared" si="26"/>
        <v>192.69601185387103</v>
      </c>
      <c r="G216">
        <f t="shared" si="27"/>
        <v>89.996011853870641</v>
      </c>
      <c r="H216">
        <f t="shared" si="28"/>
        <v>90.000000000000227</v>
      </c>
      <c r="I216">
        <f t="shared" si="29"/>
        <v>198.75746055007332</v>
      </c>
      <c r="J216">
        <f t="shared" si="30"/>
        <v>89.557460550072705</v>
      </c>
    </row>
    <row r="217" spans="1:10">
      <c r="A217">
        <f t="shared" si="23"/>
        <v>193</v>
      </c>
      <c r="B217">
        <f t="shared" si="24"/>
        <v>0</v>
      </c>
      <c r="C217">
        <f t="shared" si="32"/>
        <v>0</v>
      </c>
      <c r="D217">
        <f t="shared" si="25"/>
        <v>90</v>
      </c>
      <c r="E217" t="e">
        <f t="shared" si="31"/>
        <v>#DIV/0!</v>
      </c>
      <c r="F217">
        <f t="shared" si="26"/>
        <v>193.99601185387104</v>
      </c>
      <c r="G217">
        <f t="shared" si="27"/>
        <v>89.996011853870641</v>
      </c>
      <c r="H217">
        <f t="shared" si="28"/>
        <v>90.000000000000227</v>
      </c>
      <c r="I217">
        <f t="shared" si="29"/>
        <v>200.05746055007333</v>
      </c>
      <c r="J217">
        <f t="shared" si="30"/>
        <v>89.557460550072705</v>
      </c>
    </row>
    <row r="218" spans="1:10">
      <c r="A218">
        <f t="shared" ref="A218:A281" si="33">A217+1</f>
        <v>194</v>
      </c>
      <c r="B218">
        <f t="shared" ref="B218:B281" si="34">IF(A218&lt;=$B$16, IF(A218&lt;=$B$17,$B$5/1000+B217,IF(A218&lt;=($B$17+$B$18),$B$7,B217-$B$6/1000)),0)</f>
        <v>0</v>
      </c>
      <c r="C218">
        <f t="shared" si="32"/>
        <v>0</v>
      </c>
      <c r="D218">
        <f t="shared" ref="D218:D281" si="35">B218/1000+D217</f>
        <v>90</v>
      </c>
      <c r="E218" t="e">
        <f t="shared" si="31"/>
        <v>#DIV/0!</v>
      </c>
      <c r="F218">
        <f t="shared" ref="F218:F281" si="36">$B$2*SIN(D218*PI()/180)/1000+F217</f>
        <v>195.29601185387105</v>
      </c>
      <c r="G218">
        <f t="shared" ref="G218:G281" si="37">$B$2*COS(D218*PI()/180)/1000+G217</f>
        <v>89.996011853870641</v>
      </c>
      <c r="H218">
        <f t="shared" ref="H218:H281" si="38">IF(A218&lt;=$B$15,$B$13/1000+H217,H217)</f>
        <v>90.000000000000227</v>
      </c>
      <c r="I218">
        <f t="shared" ref="I218:I277" si="39">$B$2*SIN(H218*PI()/180)/1000+I217</f>
        <v>201.35746055007334</v>
      </c>
      <c r="J218">
        <f t="shared" ref="J218:J281" si="40">$B$2*COS(H218*PI()/180)/1000+J217</f>
        <v>89.557460550072705</v>
      </c>
    </row>
    <row r="219" spans="1:10">
      <c r="A219">
        <f t="shared" si="33"/>
        <v>195</v>
      </c>
      <c r="B219">
        <f t="shared" si="34"/>
        <v>0</v>
      </c>
      <c r="C219">
        <f t="shared" si="32"/>
        <v>0</v>
      </c>
      <c r="D219">
        <f t="shared" si="35"/>
        <v>90</v>
      </c>
      <c r="E219" t="e">
        <f t="shared" si="31"/>
        <v>#DIV/0!</v>
      </c>
      <c r="F219">
        <f t="shared" si="36"/>
        <v>196.59601185387106</v>
      </c>
      <c r="G219">
        <f t="shared" si="37"/>
        <v>89.996011853870641</v>
      </c>
      <c r="H219">
        <f t="shared" si="38"/>
        <v>90.000000000000227</v>
      </c>
      <c r="I219">
        <f t="shared" si="39"/>
        <v>202.65746055007335</v>
      </c>
      <c r="J219">
        <f t="shared" si="40"/>
        <v>89.557460550072705</v>
      </c>
    </row>
    <row r="220" spans="1:10">
      <c r="A220">
        <f t="shared" si="33"/>
        <v>196</v>
      </c>
      <c r="B220">
        <f t="shared" si="34"/>
        <v>0</v>
      </c>
      <c r="C220">
        <f t="shared" si="32"/>
        <v>0</v>
      </c>
      <c r="D220">
        <f t="shared" si="35"/>
        <v>90</v>
      </c>
      <c r="E220" t="e">
        <f t="shared" si="31"/>
        <v>#DIV/0!</v>
      </c>
      <c r="F220">
        <f t="shared" si="36"/>
        <v>197.89601185387107</v>
      </c>
      <c r="G220">
        <f t="shared" si="37"/>
        <v>89.996011853870641</v>
      </c>
      <c r="H220">
        <f t="shared" si="38"/>
        <v>90.000000000000227</v>
      </c>
      <c r="I220">
        <f t="shared" si="39"/>
        <v>203.95746055007336</v>
      </c>
      <c r="J220">
        <f t="shared" si="40"/>
        <v>89.557460550072705</v>
      </c>
    </row>
    <row r="221" spans="1:10">
      <c r="A221">
        <f t="shared" si="33"/>
        <v>197</v>
      </c>
      <c r="B221">
        <f t="shared" si="34"/>
        <v>0</v>
      </c>
      <c r="C221">
        <f t="shared" si="32"/>
        <v>0</v>
      </c>
      <c r="D221">
        <f t="shared" si="35"/>
        <v>90</v>
      </c>
      <c r="E221" t="e">
        <f t="shared" si="31"/>
        <v>#DIV/0!</v>
      </c>
      <c r="F221">
        <f t="shared" si="36"/>
        <v>199.19601185387108</v>
      </c>
      <c r="G221">
        <f t="shared" si="37"/>
        <v>89.996011853870641</v>
      </c>
      <c r="H221">
        <f t="shared" si="38"/>
        <v>90.000000000000227</v>
      </c>
      <c r="I221">
        <f t="shared" si="39"/>
        <v>205.25746055007338</v>
      </c>
      <c r="J221">
        <f t="shared" si="40"/>
        <v>89.557460550072705</v>
      </c>
    </row>
    <row r="222" spans="1:10">
      <c r="A222">
        <f t="shared" si="33"/>
        <v>198</v>
      </c>
      <c r="B222">
        <f t="shared" si="34"/>
        <v>0</v>
      </c>
      <c r="C222">
        <f t="shared" si="32"/>
        <v>0</v>
      </c>
      <c r="D222">
        <f t="shared" si="35"/>
        <v>90</v>
      </c>
      <c r="E222" t="e">
        <f t="shared" si="31"/>
        <v>#DIV/0!</v>
      </c>
      <c r="F222">
        <f t="shared" si="36"/>
        <v>200.4960118538711</v>
      </c>
      <c r="G222">
        <f t="shared" si="37"/>
        <v>89.996011853870641</v>
      </c>
      <c r="H222">
        <f t="shared" si="38"/>
        <v>90.000000000000227</v>
      </c>
      <c r="I222">
        <f t="shared" si="39"/>
        <v>206.55746055007339</v>
      </c>
      <c r="J222">
        <f t="shared" si="40"/>
        <v>89.557460550072705</v>
      </c>
    </row>
    <row r="223" spans="1:10">
      <c r="A223">
        <f t="shared" si="33"/>
        <v>199</v>
      </c>
      <c r="B223">
        <f t="shared" si="34"/>
        <v>0</v>
      </c>
      <c r="C223">
        <f t="shared" si="32"/>
        <v>0</v>
      </c>
      <c r="D223">
        <f t="shared" si="35"/>
        <v>90</v>
      </c>
      <c r="E223" t="e">
        <f t="shared" si="31"/>
        <v>#DIV/0!</v>
      </c>
      <c r="F223">
        <f t="shared" si="36"/>
        <v>201.79601185387111</v>
      </c>
      <c r="G223">
        <f t="shared" si="37"/>
        <v>89.996011853870641</v>
      </c>
      <c r="H223">
        <f t="shared" si="38"/>
        <v>90.000000000000227</v>
      </c>
      <c r="I223">
        <f t="shared" si="39"/>
        <v>207.8574605500734</v>
      </c>
      <c r="J223">
        <f t="shared" si="40"/>
        <v>89.557460550072705</v>
      </c>
    </row>
    <row r="224" spans="1:10">
      <c r="A224">
        <f t="shared" si="33"/>
        <v>200</v>
      </c>
      <c r="B224">
        <f t="shared" si="34"/>
        <v>0</v>
      </c>
      <c r="C224">
        <f t="shared" si="32"/>
        <v>0</v>
      </c>
      <c r="D224">
        <f t="shared" si="35"/>
        <v>90</v>
      </c>
      <c r="E224" t="e">
        <f t="shared" si="31"/>
        <v>#DIV/0!</v>
      </c>
      <c r="F224">
        <f t="shared" si="36"/>
        <v>203.09601185387112</v>
      </c>
      <c r="G224">
        <f t="shared" si="37"/>
        <v>89.996011853870641</v>
      </c>
      <c r="H224">
        <f t="shared" si="38"/>
        <v>90.000000000000227</v>
      </c>
      <c r="I224">
        <f t="shared" si="39"/>
        <v>209.15746055007341</v>
      </c>
      <c r="J224">
        <f t="shared" si="40"/>
        <v>89.557460550072705</v>
      </c>
    </row>
    <row r="225" spans="1:10">
      <c r="A225">
        <f t="shared" si="33"/>
        <v>201</v>
      </c>
      <c r="B225">
        <f t="shared" si="34"/>
        <v>0</v>
      </c>
      <c r="C225">
        <f t="shared" si="32"/>
        <v>0</v>
      </c>
      <c r="D225">
        <f t="shared" si="35"/>
        <v>90</v>
      </c>
      <c r="E225" t="e">
        <f t="shared" si="31"/>
        <v>#DIV/0!</v>
      </c>
      <c r="F225">
        <f t="shared" si="36"/>
        <v>204.39601185387113</v>
      </c>
      <c r="G225">
        <f t="shared" si="37"/>
        <v>89.996011853870641</v>
      </c>
      <c r="H225">
        <f t="shared" si="38"/>
        <v>90.000000000000227</v>
      </c>
      <c r="I225">
        <f t="shared" si="39"/>
        <v>210.45746055007342</v>
      </c>
      <c r="J225">
        <f t="shared" si="40"/>
        <v>89.557460550072705</v>
      </c>
    </row>
    <row r="226" spans="1:10">
      <c r="A226">
        <f t="shared" si="33"/>
        <v>202</v>
      </c>
      <c r="B226">
        <f t="shared" si="34"/>
        <v>0</v>
      </c>
      <c r="C226">
        <f t="shared" si="32"/>
        <v>0</v>
      </c>
      <c r="D226">
        <f t="shared" si="35"/>
        <v>90</v>
      </c>
      <c r="E226" t="e">
        <f t="shared" si="31"/>
        <v>#DIV/0!</v>
      </c>
      <c r="F226">
        <f t="shared" si="36"/>
        <v>205.69601185387114</v>
      </c>
      <c r="G226">
        <f t="shared" si="37"/>
        <v>89.996011853870641</v>
      </c>
      <c r="H226">
        <f t="shared" si="38"/>
        <v>90.000000000000227</v>
      </c>
      <c r="I226">
        <f t="shared" si="39"/>
        <v>211.75746055007343</v>
      </c>
      <c r="J226">
        <f t="shared" si="40"/>
        <v>89.557460550072705</v>
      </c>
    </row>
    <row r="227" spans="1:10">
      <c r="A227">
        <f t="shared" si="33"/>
        <v>203</v>
      </c>
      <c r="B227">
        <f t="shared" si="34"/>
        <v>0</v>
      </c>
      <c r="C227">
        <f t="shared" si="32"/>
        <v>0</v>
      </c>
      <c r="D227">
        <f t="shared" si="35"/>
        <v>90</v>
      </c>
      <c r="E227" t="e">
        <f t="shared" si="31"/>
        <v>#DIV/0!</v>
      </c>
      <c r="F227">
        <f t="shared" si="36"/>
        <v>206.99601185387115</v>
      </c>
      <c r="G227">
        <f t="shared" si="37"/>
        <v>89.996011853870641</v>
      </c>
      <c r="H227">
        <f t="shared" si="38"/>
        <v>90.000000000000227</v>
      </c>
      <c r="I227">
        <f t="shared" si="39"/>
        <v>213.05746055007344</v>
      </c>
      <c r="J227">
        <f t="shared" si="40"/>
        <v>89.557460550072705</v>
      </c>
    </row>
    <row r="228" spans="1:10">
      <c r="A228">
        <f t="shared" si="33"/>
        <v>204</v>
      </c>
      <c r="B228">
        <f t="shared" si="34"/>
        <v>0</v>
      </c>
      <c r="C228">
        <f t="shared" si="32"/>
        <v>0</v>
      </c>
      <c r="D228">
        <f t="shared" si="35"/>
        <v>90</v>
      </c>
      <c r="E228" t="e">
        <f t="shared" si="31"/>
        <v>#DIV/0!</v>
      </c>
      <c r="F228">
        <f t="shared" si="36"/>
        <v>208.29601185387116</v>
      </c>
      <c r="G228">
        <f t="shared" si="37"/>
        <v>89.996011853870641</v>
      </c>
      <c r="H228">
        <f t="shared" si="38"/>
        <v>90.000000000000227</v>
      </c>
      <c r="I228">
        <f t="shared" si="39"/>
        <v>214.35746055007345</v>
      </c>
      <c r="J228">
        <f t="shared" si="40"/>
        <v>89.557460550072705</v>
      </c>
    </row>
    <row r="229" spans="1:10">
      <c r="A229">
        <f t="shared" si="33"/>
        <v>205</v>
      </c>
      <c r="B229">
        <f t="shared" si="34"/>
        <v>0</v>
      </c>
      <c r="C229">
        <f t="shared" si="32"/>
        <v>0</v>
      </c>
      <c r="D229">
        <f t="shared" si="35"/>
        <v>90</v>
      </c>
      <c r="E229" t="e">
        <f t="shared" si="31"/>
        <v>#DIV/0!</v>
      </c>
      <c r="F229">
        <f t="shared" si="36"/>
        <v>209.59601185387118</v>
      </c>
      <c r="G229">
        <f t="shared" si="37"/>
        <v>89.996011853870641</v>
      </c>
      <c r="H229">
        <f t="shared" si="38"/>
        <v>90.000000000000227</v>
      </c>
      <c r="I229">
        <f t="shared" si="39"/>
        <v>215.65746055007347</v>
      </c>
      <c r="J229">
        <f t="shared" si="40"/>
        <v>89.557460550072705</v>
      </c>
    </row>
    <row r="230" spans="1:10">
      <c r="A230">
        <f t="shared" si="33"/>
        <v>206</v>
      </c>
      <c r="B230">
        <f t="shared" si="34"/>
        <v>0</v>
      </c>
      <c r="C230">
        <f t="shared" si="32"/>
        <v>0</v>
      </c>
      <c r="D230">
        <f t="shared" si="35"/>
        <v>90</v>
      </c>
      <c r="E230" t="e">
        <f t="shared" si="31"/>
        <v>#DIV/0!</v>
      </c>
      <c r="F230">
        <f t="shared" si="36"/>
        <v>210.89601185387119</v>
      </c>
      <c r="G230">
        <f t="shared" si="37"/>
        <v>89.996011853870641</v>
      </c>
      <c r="H230">
        <f t="shared" si="38"/>
        <v>90.000000000000227</v>
      </c>
      <c r="I230">
        <f t="shared" si="39"/>
        <v>216.95746055007348</v>
      </c>
      <c r="J230">
        <f t="shared" si="40"/>
        <v>89.557460550072705</v>
      </c>
    </row>
    <row r="231" spans="1:10">
      <c r="A231">
        <f t="shared" si="33"/>
        <v>207</v>
      </c>
      <c r="B231">
        <f t="shared" si="34"/>
        <v>0</v>
      </c>
      <c r="C231">
        <f t="shared" si="32"/>
        <v>0</v>
      </c>
      <c r="D231">
        <f t="shared" si="35"/>
        <v>90</v>
      </c>
      <c r="E231" t="e">
        <f t="shared" si="31"/>
        <v>#DIV/0!</v>
      </c>
      <c r="F231">
        <f t="shared" si="36"/>
        <v>212.1960118538712</v>
      </c>
      <c r="G231">
        <f t="shared" si="37"/>
        <v>89.996011853870641</v>
      </c>
      <c r="H231">
        <f t="shared" si="38"/>
        <v>90.000000000000227</v>
      </c>
      <c r="I231">
        <f t="shared" si="39"/>
        <v>218.25746055007349</v>
      </c>
      <c r="J231">
        <f t="shared" si="40"/>
        <v>89.557460550072705</v>
      </c>
    </row>
    <row r="232" spans="1:10">
      <c r="A232">
        <f t="shared" si="33"/>
        <v>208</v>
      </c>
      <c r="B232">
        <f t="shared" si="34"/>
        <v>0</v>
      </c>
      <c r="C232">
        <f t="shared" si="32"/>
        <v>0</v>
      </c>
      <c r="D232">
        <f t="shared" si="35"/>
        <v>90</v>
      </c>
      <c r="E232" t="e">
        <f t="shared" si="31"/>
        <v>#DIV/0!</v>
      </c>
      <c r="F232">
        <f t="shared" si="36"/>
        <v>213.49601185387121</v>
      </c>
      <c r="G232">
        <f t="shared" si="37"/>
        <v>89.996011853870641</v>
      </c>
      <c r="H232">
        <f t="shared" si="38"/>
        <v>90.000000000000227</v>
      </c>
      <c r="I232">
        <f t="shared" si="39"/>
        <v>219.5574605500735</v>
      </c>
      <c r="J232">
        <f t="shared" si="40"/>
        <v>89.557460550072705</v>
      </c>
    </row>
    <row r="233" spans="1:10">
      <c r="A233">
        <f t="shared" si="33"/>
        <v>209</v>
      </c>
      <c r="B233">
        <f t="shared" si="34"/>
        <v>0</v>
      </c>
      <c r="C233">
        <f t="shared" si="32"/>
        <v>0</v>
      </c>
      <c r="D233">
        <f t="shared" si="35"/>
        <v>90</v>
      </c>
      <c r="E233" t="e">
        <f t="shared" si="31"/>
        <v>#DIV/0!</v>
      </c>
      <c r="F233">
        <f t="shared" si="36"/>
        <v>214.79601185387122</v>
      </c>
      <c r="G233">
        <f t="shared" si="37"/>
        <v>89.996011853870641</v>
      </c>
      <c r="H233">
        <f t="shared" si="38"/>
        <v>90.000000000000227</v>
      </c>
      <c r="I233">
        <f t="shared" si="39"/>
        <v>220.85746055007351</v>
      </c>
      <c r="J233">
        <f t="shared" si="40"/>
        <v>89.557460550072705</v>
      </c>
    </row>
    <row r="234" spans="1:10">
      <c r="A234">
        <f t="shared" si="33"/>
        <v>210</v>
      </c>
      <c r="B234">
        <f t="shared" si="34"/>
        <v>0</v>
      </c>
      <c r="C234">
        <f t="shared" si="32"/>
        <v>0</v>
      </c>
      <c r="D234">
        <f t="shared" si="35"/>
        <v>90</v>
      </c>
      <c r="E234" t="e">
        <f t="shared" si="31"/>
        <v>#DIV/0!</v>
      </c>
      <c r="F234">
        <f t="shared" si="36"/>
        <v>216.09601185387123</v>
      </c>
      <c r="G234">
        <f t="shared" si="37"/>
        <v>89.996011853870641</v>
      </c>
      <c r="H234">
        <f t="shared" si="38"/>
        <v>90.000000000000227</v>
      </c>
      <c r="I234">
        <f t="shared" si="39"/>
        <v>222.15746055007352</v>
      </c>
      <c r="J234">
        <f t="shared" si="40"/>
        <v>89.557460550072705</v>
      </c>
    </row>
    <row r="235" spans="1:10">
      <c r="A235">
        <f t="shared" si="33"/>
        <v>211</v>
      </c>
      <c r="B235">
        <f t="shared" si="34"/>
        <v>0</v>
      </c>
      <c r="C235">
        <f t="shared" si="32"/>
        <v>0</v>
      </c>
      <c r="D235">
        <f t="shared" si="35"/>
        <v>90</v>
      </c>
      <c r="E235" t="e">
        <f t="shared" si="31"/>
        <v>#DIV/0!</v>
      </c>
      <c r="F235">
        <f t="shared" si="36"/>
        <v>217.39601185387124</v>
      </c>
      <c r="G235">
        <f t="shared" si="37"/>
        <v>89.996011853870641</v>
      </c>
      <c r="H235">
        <f t="shared" si="38"/>
        <v>90.000000000000227</v>
      </c>
      <c r="I235">
        <f t="shared" si="39"/>
        <v>223.45746055007353</v>
      </c>
      <c r="J235">
        <f t="shared" si="40"/>
        <v>89.557460550072705</v>
      </c>
    </row>
    <row r="236" spans="1:10">
      <c r="A236">
        <f t="shared" si="33"/>
        <v>212</v>
      </c>
      <c r="B236">
        <f t="shared" si="34"/>
        <v>0</v>
      </c>
      <c r="C236">
        <f t="shared" si="32"/>
        <v>0</v>
      </c>
      <c r="D236">
        <f t="shared" si="35"/>
        <v>90</v>
      </c>
      <c r="E236" t="e">
        <f t="shared" si="31"/>
        <v>#DIV/0!</v>
      </c>
      <c r="F236">
        <f t="shared" si="36"/>
        <v>218.69601185387125</v>
      </c>
      <c r="G236">
        <f t="shared" si="37"/>
        <v>89.996011853870641</v>
      </c>
      <c r="H236">
        <f t="shared" si="38"/>
        <v>90.000000000000227</v>
      </c>
      <c r="I236">
        <f t="shared" si="39"/>
        <v>224.75746055007355</v>
      </c>
      <c r="J236">
        <f t="shared" si="40"/>
        <v>89.557460550072705</v>
      </c>
    </row>
    <row r="237" spans="1:10">
      <c r="A237">
        <f t="shared" si="33"/>
        <v>213</v>
      </c>
      <c r="B237">
        <f t="shared" si="34"/>
        <v>0</v>
      </c>
      <c r="C237">
        <f t="shared" si="32"/>
        <v>0</v>
      </c>
      <c r="D237">
        <f t="shared" si="35"/>
        <v>90</v>
      </c>
      <c r="E237" t="e">
        <f t="shared" si="31"/>
        <v>#DIV/0!</v>
      </c>
      <c r="F237">
        <f t="shared" si="36"/>
        <v>219.99601185387127</v>
      </c>
      <c r="G237">
        <f t="shared" si="37"/>
        <v>89.996011853870641</v>
      </c>
      <c r="H237">
        <f t="shared" si="38"/>
        <v>90.000000000000227</v>
      </c>
      <c r="I237">
        <f t="shared" si="39"/>
        <v>226.05746055007356</v>
      </c>
      <c r="J237">
        <f t="shared" si="40"/>
        <v>89.557460550072705</v>
      </c>
    </row>
    <row r="238" spans="1:10">
      <c r="A238">
        <f t="shared" si="33"/>
        <v>214</v>
      </c>
      <c r="B238">
        <f t="shared" si="34"/>
        <v>0</v>
      </c>
      <c r="C238">
        <f t="shared" si="32"/>
        <v>0</v>
      </c>
      <c r="D238">
        <f t="shared" si="35"/>
        <v>90</v>
      </c>
      <c r="E238" t="e">
        <f t="shared" si="31"/>
        <v>#DIV/0!</v>
      </c>
      <c r="F238">
        <f t="shared" si="36"/>
        <v>221.29601185387128</v>
      </c>
      <c r="G238">
        <f t="shared" si="37"/>
        <v>89.996011853870641</v>
      </c>
      <c r="H238">
        <f t="shared" si="38"/>
        <v>90.000000000000227</v>
      </c>
      <c r="I238">
        <f t="shared" si="39"/>
        <v>227.35746055007357</v>
      </c>
      <c r="J238">
        <f t="shared" si="40"/>
        <v>89.557460550072705</v>
      </c>
    </row>
    <row r="239" spans="1:10">
      <c r="A239">
        <f t="shared" si="33"/>
        <v>215</v>
      </c>
      <c r="B239">
        <f t="shared" si="34"/>
        <v>0</v>
      </c>
      <c r="C239">
        <f t="shared" si="32"/>
        <v>0</v>
      </c>
      <c r="D239">
        <f t="shared" si="35"/>
        <v>90</v>
      </c>
      <c r="E239" t="e">
        <f t="shared" si="31"/>
        <v>#DIV/0!</v>
      </c>
      <c r="F239">
        <f t="shared" si="36"/>
        <v>222.59601185387129</v>
      </c>
      <c r="G239">
        <f t="shared" si="37"/>
        <v>89.996011853870641</v>
      </c>
      <c r="H239">
        <f t="shared" si="38"/>
        <v>90.000000000000227</v>
      </c>
      <c r="I239">
        <f t="shared" si="39"/>
        <v>228.65746055007358</v>
      </c>
      <c r="J239">
        <f t="shared" si="40"/>
        <v>89.557460550072705</v>
      </c>
    </row>
    <row r="240" spans="1:10">
      <c r="A240">
        <f t="shared" si="33"/>
        <v>216</v>
      </c>
      <c r="B240">
        <f t="shared" si="34"/>
        <v>0</v>
      </c>
      <c r="C240">
        <f t="shared" si="32"/>
        <v>0</v>
      </c>
      <c r="D240">
        <f t="shared" si="35"/>
        <v>90</v>
      </c>
      <c r="E240" t="e">
        <f t="shared" ref="E240:E247" si="41">$B$2/(B240*PI()/180)</f>
        <v>#DIV/0!</v>
      </c>
      <c r="F240">
        <f t="shared" si="36"/>
        <v>223.8960118538713</v>
      </c>
      <c r="G240">
        <f t="shared" si="37"/>
        <v>89.996011853870641</v>
      </c>
      <c r="H240">
        <f t="shared" si="38"/>
        <v>90.000000000000227</v>
      </c>
      <c r="I240">
        <f t="shared" si="39"/>
        <v>229.95746055007359</v>
      </c>
      <c r="J240">
        <f t="shared" si="40"/>
        <v>89.557460550072705</v>
      </c>
    </row>
    <row r="241" spans="1:10">
      <c r="A241">
        <f t="shared" si="33"/>
        <v>217</v>
      </c>
      <c r="B241">
        <f t="shared" si="34"/>
        <v>0</v>
      </c>
      <c r="C241">
        <f t="shared" si="32"/>
        <v>0</v>
      </c>
      <c r="D241">
        <f t="shared" si="35"/>
        <v>90</v>
      </c>
      <c r="E241" t="e">
        <f t="shared" si="41"/>
        <v>#DIV/0!</v>
      </c>
      <c r="F241">
        <f t="shared" si="36"/>
        <v>225.19601185387131</v>
      </c>
      <c r="G241">
        <f t="shared" si="37"/>
        <v>89.996011853870641</v>
      </c>
      <c r="H241">
        <f t="shared" si="38"/>
        <v>90.000000000000227</v>
      </c>
      <c r="I241">
        <f t="shared" si="39"/>
        <v>231.2574605500736</v>
      </c>
      <c r="J241">
        <f t="shared" si="40"/>
        <v>89.557460550072705</v>
      </c>
    </row>
    <row r="242" spans="1:10">
      <c r="A242">
        <f t="shared" si="33"/>
        <v>218</v>
      </c>
      <c r="B242">
        <f t="shared" si="34"/>
        <v>0</v>
      </c>
      <c r="C242">
        <f t="shared" si="32"/>
        <v>0</v>
      </c>
      <c r="D242">
        <f t="shared" si="35"/>
        <v>90</v>
      </c>
      <c r="E242" t="e">
        <f t="shared" si="41"/>
        <v>#DIV/0!</v>
      </c>
      <c r="F242">
        <f t="shared" si="36"/>
        <v>226.49601185387132</v>
      </c>
      <c r="G242">
        <f t="shared" si="37"/>
        <v>89.996011853870641</v>
      </c>
      <c r="H242">
        <f t="shared" si="38"/>
        <v>90.000000000000227</v>
      </c>
      <c r="I242">
        <f t="shared" si="39"/>
        <v>232.55746055007361</v>
      </c>
      <c r="J242">
        <f t="shared" si="40"/>
        <v>89.557460550072705</v>
      </c>
    </row>
    <row r="243" spans="1:10">
      <c r="A243">
        <f t="shared" si="33"/>
        <v>219</v>
      </c>
      <c r="B243">
        <f t="shared" si="34"/>
        <v>0</v>
      </c>
      <c r="C243">
        <f t="shared" si="32"/>
        <v>0</v>
      </c>
      <c r="D243">
        <f t="shared" si="35"/>
        <v>90</v>
      </c>
      <c r="E243" t="e">
        <f t="shared" si="41"/>
        <v>#DIV/0!</v>
      </c>
      <c r="F243">
        <f t="shared" si="36"/>
        <v>227.79601185387133</v>
      </c>
      <c r="G243">
        <f t="shared" si="37"/>
        <v>89.996011853870641</v>
      </c>
      <c r="H243">
        <f t="shared" si="38"/>
        <v>90.000000000000227</v>
      </c>
      <c r="I243">
        <f t="shared" si="39"/>
        <v>233.85746055007363</v>
      </c>
      <c r="J243">
        <f t="shared" si="40"/>
        <v>89.557460550072705</v>
      </c>
    </row>
    <row r="244" spans="1:10">
      <c r="A244">
        <f t="shared" si="33"/>
        <v>220</v>
      </c>
      <c r="B244">
        <f t="shared" si="34"/>
        <v>0</v>
      </c>
      <c r="C244">
        <f t="shared" si="32"/>
        <v>0</v>
      </c>
      <c r="D244">
        <f t="shared" si="35"/>
        <v>90</v>
      </c>
      <c r="E244" t="e">
        <f t="shared" si="41"/>
        <v>#DIV/0!</v>
      </c>
      <c r="F244">
        <f t="shared" si="36"/>
        <v>229.09601185387135</v>
      </c>
      <c r="G244">
        <f t="shared" si="37"/>
        <v>89.996011853870641</v>
      </c>
      <c r="H244">
        <f t="shared" si="38"/>
        <v>90.000000000000227</v>
      </c>
      <c r="I244">
        <f t="shared" si="39"/>
        <v>235.15746055007364</v>
      </c>
      <c r="J244">
        <f t="shared" si="40"/>
        <v>89.557460550072705</v>
      </c>
    </row>
    <row r="245" spans="1:10">
      <c r="A245">
        <f t="shared" si="33"/>
        <v>221</v>
      </c>
      <c r="B245">
        <f t="shared" si="34"/>
        <v>0</v>
      </c>
      <c r="C245">
        <f t="shared" si="32"/>
        <v>0</v>
      </c>
      <c r="D245">
        <f t="shared" si="35"/>
        <v>90</v>
      </c>
      <c r="E245" t="e">
        <f t="shared" si="41"/>
        <v>#DIV/0!</v>
      </c>
      <c r="F245">
        <f t="shared" si="36"/>
        <v>230.39601185387136</v>
      </c>
      <c r="G245">
        <f t="shared" si="37"/>
        <v>89.996011853870641</v>
      </c>
      <c r="H245">
        <f t="shared" si="38"/>
        <v>90.000000000000227</v>
      </c>
      <c r="I245">
        <f t="shared" si="39"/>
        <v>236.45746055007365</v>
      </c>
      <c r="J245">
        <f t="shared" si="40"/>
        <v>89.557460550072705</v>
      </c>
    </row>
    <row r="246" spans="1:10">
      <c r="A246">
        <f t="shared" si="33"/>
        <v>222</v>
      </c>
      <c r="B246">
        <f t="shared" si="34"/>
        <v>0</v>
      </c>
      <c r="C246">
        <f t="shared" si="32"/>
        <v>0</v>
      </c>
      <c r="D246">
        <f t="shared" si="35"/>
        <v>90</v>
      </c>
      <c r="E246" t="e">
        <f t="shared" si="41"/>
        <v>#DIV/0!</v>
      </c>
      <c r="F246">
        <f t="shared" si="36"/>
        <v>231.69601185387137</v>
      </c>
      <c r="G246">
        <f t="shared" si="37"/>
        <v>89.996011853870641</v>
      </c>
      <c r="H246">
        <f t="shared" si="38"/>
        <v>90.000000000000227</v>
      </c>
      <c r="I246">
        <f t="shared" si="39"/>
        <v>237.75746055007366</v>
      </c>
      <c r="J246">
        <f t="shared" si="40"/>
        <v>89.557460550072705</v>
      </c>
    </row>
    <row r="247" spans="1:10">
      <c r="A247">
        <f t="shared" si="33"/>
        <v>223</v>
      </c>
      <c r="B247">
        <f t="shared" si="34"/>
        <v>0</v>
      </c>
      <c r="C247">
        <f t="shared" si="32"/>
        <v>0</v>
      </c>
      <c r="D247">
        <f t="shared" si="35"/>
        <v>90</v>
      </c>
      <c r="E247" t="e">
        <f t="shared" si="41"/>
        <v>#DIV/0!</v>
      </c>
      <c r="F247">
        <f t="shared" si="36"/>
        <v>232.99601185387138</v>
      </c>
      <c r="G247">
        <f t="shared" si="37"/>
        <v>89.996011853870641</v>
      </c>
      <c r="H247">
        <f t="shared" si="38"/>
        <v>90.000000000000227</v>
      </c>
      <c r="I247">
        <f t="shared" si="39"/>
        <v>239.05746055007367</v>
      </c>
      <c r="J247">
        <f t="shared" si="40"/>
        <v>89.557460550072705</v>
      </c>
    </row>
    <row r="248" spans="1:10">
      <c r="A248">
        <f t="shared" si="33"/>
        <v>224</v>
      </c>
      <c r="B248">
        <f t="shared" si="34"/>
        <v>0</v>
      </c>
      <c r="C248">
        <f t="shared" si="32"/>
        <v>0</v>
      </c>
      <c r="D248">
        <f t="shared" si="35"/>
        <v>90</v>
      </c>
      <c r="E248" t="e">
        <f>$B$2/(B248*PI()/180)</f>
        <v>#DIV/0!</v>
      </c>
      <c r="F248">
        <f t="shared" si="36"/>
        <v>234.29601185387139</v>
      </c>
      <c r="G248">
        <f t="shared" si="37"/>
        <v>89.996011853870641</v>
      </c>
      <c r="H248">
        <f t="shared" si="38"/>
        <v>90.000000000000227</v>
      </c>
      <c r="I248">
        <f t="shared" si="39"/>
        <v>240.35746055007368</v>
      </c>
      <c r="J248">
        <f t="shared" si="40"/>
        <v>89.557460550072705</v>
      </c>
    </row>
    <row r="249" spans="1:10">
      <c r="A249">
        <f t="shared" si="33"/>
        <v>225</v>
      </c>
      <c r="B249">
        <f t="shared" si="34"/>
        <v>0</v>
      </c>
      <c r="C249">
        <f t="shared" si="32"/>
        <v>0</v>
      </c>
      <c r="D249">
        <f t="shared" si="35"/>
        <v>90</v>
      </c>
      <c r="E249" t="e">
        <f t="shared" ref="E249:E262" si="42">$B$2/(B249*PI()/180)</f>
        <v>#DIV/0!</v>
      </c>
      <c r="F249">
        <f t="shared" si="36"/>
        <v>235.5960118538714</v>
      </c>
      <c r="G249">
        <f t="shared" si="37"/>
        <v>89.996011853870641</v>
      </c>
      <c r="H249">
        <f t="shared" si="38"/>
        <v>90.000000000000227</v>
      </c>
      <c r="I249">
        <f t="shared" si="39"/>
        <v>241.65746055007369</v>
      </c>
      <c r="J249">
        <f t="shared" si="40"/>
        <v>89.557460550072705</v>
      </c>
    </row>
    <row r="250" spans="1:10">
      <c r="A250">
        <f t="shared" si="33"/>
        <v>226</v>
      </c>
      <c r="B250">
        <f t="shared" si="34"/>
        <v>0</v>
      </c>
      <c r="C250">
        <f t="shared" si="32"/>
        <v>0</v>
      </c>
      <c r="D250">
        <f t="shared" si="35"/>
        <v>90</v>
      </c>
      <c r="E250" t="e">
        <f t="shared" si="42"/>
        <v>#DIV/0!</v>
      </c>
      <c r="F250">
        <f t="shared" si="36"/>
        <v>236.89601185387141</v>
      </c>
      <c r="G250">
        <f t="shared" si="37"/>
        <v>89.996011853870641</v>
      </c>
      <c r="H250">
        <f t="shared" si="38"/>
        <v>90.000000000000227</v>
      </c>
      <c r="I250">
        <f t="shared" si="39"/>
        <v>242.95746055007371</v>
      </c>
      <c r="J250">
        <f t="shared" si="40"/>
        <v>89.557460550072705</v>
      </c>
    </row>
    <row r="251" spans="1:10">
      <c r="A251">
        <f t="shared" si="33"/>
        <v>227</v>
      </c>
      <c r="B251">
        <f t="shared" si="34"/>
        <v>0</v>
      </c>
      <c r="C251">
        <f t="shared" si="32"/>
        <v>0</v>
      </c>
      <c r="D251">
        <f t="shared" si="35"/>
        <v>90</v>
      </c>
      <c r="E251" t="e">
        <f t="shared" si="42"/>
        <v>#DIV/0!</v>
      </c>
      <c r="F251">
        <f t="shared" si="36"/>
        <v>238.19601185387143</v>
      </c>
      <c r="G251">
        <f t="shared" si="37"/>
        <v>89.996011853870641</v>
      </c>
      <c r="H251">
        <f t="shared" si="38"/>
        <v>90.000000000000227</v>
      </c>
      <c r="I251">
        <f t="shared" si="39"/>
        <v>244.25746055007372</v>
      </c>
      <c r="J251">
        <f t="shared" si="40"/>
        <v>89.557460550072705</v>
      </c>
    </row>
    <row r="252" spans="1:10">
      <c r="A252">
        <f t="shared" si="33"/>
        <v>228</v>
      </c>
      <c r="B252">
        <f t="shared" si="34"/>
        <v>0</v>
      </c>
      <c r="C252">
        <f t="shared" si="32"/>
        <v>0</v>
      </c>
      <c r="D252">
        <f t="shared" si="35"/>
        <v>90</v>
      </c>
      <c r="E252" t="e">
        <f t="shared" si="42"/>
        <v>#DIV/0!</v>
      </c>
      <c r="F252">
        <f t="shared" si="36"/>
        <v>239.49601185387144</v>
      </c>
      <c r="G252">
        <f t="shared" si="37"/>
        <v>89.996011853870641</v>
      </c>
      <c r="H252">
        <f t="shared" si="38"/>
        <v>90.000000000000227</v>
      </c>
      <c r="I252">
        <f t="shared" si="39"/>
        <v>245.55746055007373</v>
      </c>
      <c r="J252">
        <f t="shared" si="40"/>
        <v>89.557460550072705</v>
      </c>
    </row>
    <row r="253" spans="1:10">
      <c r="A253">
        <f t="shared" si="33"/>
        <v>229</v>
      </c>
      <c r="B253">
        <f t="shared" si="34"/>
        <v>0</v>
      </c>
      <c r="C253">
        <f t="shared" si="32"/>
        <v>0</v>
      </c>
      <c r="D253">
        <f t="shared" si="35"/>
        <v>90</v>
      </c>
      <c r="E253" t="e">
        <f t="shared" si="42"/>
        <v>#DIV/0!</v>
      </c>
      <c r="F253">
        <f t="shared" si="36"/>
        <v>240.79601185387145</v>
      </c>
      <c r="G253">
        <f t="shared" si="37"/>
        <v>89.996011853870641</v>
      </c>
      <c r="H253">
        <f t="shared" si="38"/>
        <v>90.000000000000227</v>
      </c>
      <c r="I253">
        <f t="shared" si="39"/>
        <v>246.85746055007374</v>
      </c>
      <c r="J253">
        <f t="shared" si="40"/>
        <v>89.557460550072705</v>
      </c>
    </row>
    <row r="254" spans="1:10">
      <c r="A254">
        <f t="shared" si="33"/>
        <v>230</v>
      </c>
      <c r="B254">
        <f t="shared" si="34"/>
        <v>0</v>
      </c>
      <c r="C254">
        <f t="shared" ref="C254:C302" si="43">IF(A254&lt;=$B$16, IF(A254&lt;=$B$17,$B$5,IF(A254&lt;=($B$17+$B$18),0,$B$6)),0)</f>
        <v>0</v>
      </c>
      <c r="D254">
        <f t="shared" si="35"/>
        <v>90</v>
      </c>
      <c r="E254" t="e">
        <f t="shared" si="42"/>
        <v>#DIV/0!</v>
      </c>
      <c r="F254">
        <f t="shared" si="36"/>
        <v>242.09601185387146</v>
      </c>
      <c r="G254">
        <f t="shared" si="37"/>
        <v>89.996011853870641</v>
      </c>
      <c r="H254">
        <f t="shared" si="38"/>
        <v>90.000000000000227</v>
      </c>
      <c r="I254">
        <f t="shared" si="39"/>
        <v>248.15746055007375</v>
      </c>
      <c r="J254">
        <f t="shared" si="40"/>
        <v>89.557460550072705</v>
      </c>
    </row>
    <row r="255" spans="1:10">
      <c r="A255">
        <f t="shared" si="33"/>
        <v>231</v>
      </c>
      <c r="B255">
        <f t="shared" si="34"/>
        <v>0</v>
      </c>
      <c r="C255">
        <f t="shared" si="43"/>
        <v>0</v>
      </c>
      <c r="D255">
        <f t="shared" si="35"/>
        <v>90</v>
      </c>
      <c r="E255" t="e">
        <f t="shared" si="42"/>
        <v>#DIV/0!</v>
      </c>
      <c r="F255">
        <f t="shared" si="36"/>
        <v>243.39601185387147</v>
      </c>
      <c r="G255">
        <f t="shared" si="37"/>
        <v>89.996011853870641</v>
      </c>
      <c r="H255">
        <f t="shared" si="38"/>
        <v>90.000000000000227</v>
      </c>
      <c r="I255">
        <f t="shared" si="39"/>
        <v>249.45746055007376</v>
      </c>
      <c r="J255">
        <f t="shared" si="40"/>
        <v>89.557460550072705</v>
      </c>
    </row>
    <row r="256" spans="1:10">
      <c r="A256">
        <f t="shared" si="33"/>
        <v>232</v>
      </c>
      <c r="B256">
        <f t="shared" si="34"/>
        <v>0</v>
      </c>
      <c r="C256">
        <f t="shared" si="43"/>
        <v>0</v>
      </c>
      <c r="D256">
        <f t="shared" si="35"/>
        <v>90</v>
      </c>
      <c r="E256" t="e">
        <f t="shared" si="42"/>
        <v>#DIV/0!</v>
      </c>
      <c r="F256">
        <f t="shared" si="36"/>
        <v>244.69601185387148</v>
      </c>
      <c r="G256">
        <f t="shared" si="37"/>
        <v>89.996011853870641</v>
      </c>
      <c r="H256">
        <f t="shared" si="38"/>
        <v>90.000000000000227</v>
      </c>
      <c r="I256">
        <f t="shared" si="39"/>
        <v>250.75746055007377</v>
      </c>
      <c r="J256">
        <f t="shared" si="40"/>
        <v>89.557460550072705</v>
      </c>
    </row>
    <row r="257" spans="1:10">
      <c r="A257">
        <f t="shared" si="33"/>
        <v>233</v>
      </c>
      <c r="B257">
        <f t="shared" si="34"/>
        <v>0</v>
      </c>
      <c r="C257">
        <f t="shared" si="43"/>
        <v>0</v>
      </c>
      <c r="D257">
        <f t="shared" si="35"/>
        <v>90</v>
      </c>
      <c r="E257" t="e">
        <f t="shared" si="42"/>
        <v>#DIV/0!</v>
      </c>
      <c r="F257">
        <f t="shared" si="36"/>
        <v>245.99601185387149</v>
      </c>
      <c r="G257">
        <f t="shared" si="37"/>
        <v>89.996011853870641</v>
      </c>
      <c r="H257">
        <f t="shared" si="38"/>
        <v>90.000000000000227</v>
      </c>
      <c r="I257">
        <f t="shared" si="39"/>
        <v>252.05746055007378</v>
      </c>
      <c r="J257">
        <f t="shared" si="40"/>
        <v>89.557460550072705</v>
      </c>
    </row>
    <row r="258" spans="1:10">
      <c r="A258">
        <f t="shared" si="33"/>
        <v>234</v>
      </c>
      <c r="B258">
        <f t="shared" si="34"/>
        <v>0</v>
      </c>
      <c r="C258">
        <f t="shared" si="43"/>
        <v>0</v>
      </c>
      <c r="D258">
        <f t="shared" si="35"/>
        <v>90</v>
      </c>
      <c r="E258" t="e">
        <f t="shared" si="42"/>
        <v>#DIV/0!</v>
      </c>
      <c r="F258">
        <f t="shared" si="36"/>
        <v>247.29601185387151</v>
      </c>
      <c r="G258">
        <f t="shared" si="37"/>
        <v>89.996011853870641</v>
      </c>
      <c r="H258">
        <f t="shared" si="38"/>
        <v>90.000000000000227</v>
      </c>
      <c r="I258">
        <f t="shared" si="39"/>
        <v>253.3574605500738</v>
      </c>
      <c r="J258">
        <f t="shared" si="40"/>
        <v>89.557460550072705</v>
      </c>
    </row>
    <row r="259" spans="1:10">
      <c r="A259">
        <f t="shared" si="33"/>
        <v>235</v>
      </c>
      <c r="B259">
        <f t="shared" si="34"/>
        <v>0</v>
      </c>
      <c r="C259">
        <f t="shared" si="43"/>
        <v>0</v>
      </c>
      <c r="D259">
        <f t="shared" si="35"/>
        <v>90</v>
      </c>
      <c r="E259" t="e">
        <f t="shared" si="42"/>
        <v>#DIV/0!</v>
      </c>
      <c r="F259">
        <f t="shared" si="36"/>
        <v>248.59601185387152</v>
      </c>
      <c r="G259">
        <f t="shared" si="37"/>
        <v>89.996011853870641</v>
      </c>
      <c r="H259">
        <f t="shared" si="38"/>
        <v>90.000000000000227</v>
      </c>
      <c r="I259">
        <f t="shared" si="39"/>
        <v>254.65746055007381</v>
      </c>
      <c r="J259">
        <f t="shared" si="40"/>
        <v>89.557460550072705</v>
      </c>
    </row>
    <row r="260" spans="1:10">
      <c r="A260">
        <f t="shared" si="33"/>
        <v>236</v>
      </c>
      <c r="B260">
        <f t="shared" si="34"/>
        <v>0</v>
      </c>
      <c r="C260">
        <f t="shared" si="43"/>
        <v>0</v>
      </c>
      <c r="D260">
        <f t="shared" si="35"/>
        <v>90</v>
      </c>
      <c r="E260" t="e">
        <f t="shared" si="42"/>
        <v>#DIV/0!</v>
      </c>
      <c r="F260">
        <f t="shared" si="36"/>
        <v>249.89601185387153</v>
      </c>
      <c r="G260">
        <f t="shared" si="37"/>
        <v>89.996011853870641</v>
      </c>
      <c r="H260">
        <f t="shared" si="38"/>
        <v>90.000000000000227</v>
      </c>
      <c r="I260">
        <f t="shared" si="39"/>
        <v>255.95746055007382</v>
      </c>
      <c r="J260">
        <f t="shared" si="40"/>
        <v>89.557460550072705</v>
      </c>
    </row>
    <row r="261" spans="1:10">
      <c r="A261">
        <f t="shared" si="33"/>
        <v>237</v>
      </c>
      <c r="B261">
        <f t="shared" si="34"/>
        <v>0</v>
      </c>
      <c r="C261">
        <f t="shared" si="43"/>
        <v>0</v>
      </c>
      <c r="D261">
        <f t="shared" si="35"/>
        <v>90</v>
      </c>
      <c r="E261" t="e">
        <f t="shared" si="42"/>
        <v>#DIV/0!</v>
      </c>
      <c r="F261">
        <f t="shared" si="36"/>
        <v>251.19601185387154</v>
      </c>
      <c r="G261">
        <f t="shared" si="37"/>
        <v>89.996011853870641</v>
      </c>
      <c r="H261">
        <f t="shared" si="38"/>
        <v>90.000000000000227</v>
      </c>
      <c r="I261">
        <f t="shared" si="39"/>
        <v>257.2574605500738</v>
      </c>
      <c r="J261">
        <f t="shared" si="40"/>
        <v>89.557460550072705</v>
      </c>
    </row>
    <row r="262" spans="1:10">
      <c r="A262">
        <f t="shared" si="33"/>
        <v>238</v>
      </c>
      <c r="B262">
        <f t="shared" si="34"/>
        <v>0</v>
      </c>
      <c r="C262">
        <f t="shared" si="43"/>
        <v>0</v>
      </c>
      <c r="D262">
        <f t="shared" si="35"/>
        <v>90</v>
      </c>
      <c r="E262" t="e">
        <f t="shared" si="42"/>
        <v>#DIV/0!</v>
      </c>
      <c r="F262">
        <f t="shared" si="36"/>
        <v>252.49601185387155</v>
      </c>
      <c r="G262">
        <f t="shared" si="37"/>
        <v>89.996011853870641</v>
      </c>
      <c r="H262">
        <f t="shared" si="38"/>
        <v>90.000000000000227</v>
      </c>
      <c r="I262">
        <f t="shared" si="39"/>
        <v>258.55746055007381</v>
      </c>
      <c r="J262">
        <f t="shared" si="40"/>
        <v>89.557460550072705</v>
      </c>
    </row>
    <row r="263" spans="1:10">
      <c r="A263">
        <f t="shared" si="33"/>
        <v>239</v>
      </c>
      <c r="B263">
        <f t="shared" si="34"/>
        <v>0</v>
      </c>
      <c r="C263">
        <f t="shared" si="43"/>
        <v>0</v>
      </c>
      <c r="D263">
        <f t="shared" si="35"/>
        <v>90</v>
      </c>
      <c r="E263" t="e">
        <f>$B$2/(B263*PI()/180)</f>
        <v>#DIV/0!</v>
      </c>
      <c r="F263">
        <f t="shared" si="36"/>
        <v>253.79601185387156</v>
      </c>
      <c r="G263">
        <f t="shared" si="37"/>
        <v>89.996011853870641</v>
      </c>
      <c r="H263">
        <f t="shared" si="38"/>
        <v>90.000000000000227</v>
      </c>
      <c r="I263">
        <f t="shared" si="39"/>
        <v>259.85746055007382</v>
      </c>
      <c r="J263">
        <f t="shared" si="40"/>
        <v>89.557460550072705</v>
      </c>
    </row>
    <row r="264" spans="1:10">
      <c r="A264">
        <f t="shared" si="33"/>
        <v>240</v>
      </c>
      <c r="B264">
        <f t="shared" si="34"/>
        <v>0</v>
      </c>
      <c r="C264">
        <f t="shared" si="43"/>
        <v>0</v>
      </c>
      <c r="D264">
        <f t="shared" si="35"/>
        <v>90</v>
      </c>
      <c r="E264" t="e">
        <f t="shared" ref="E264:E327" si="44">$B$2/(B264*PI()/180)</f>
        <v>#DIV/0!</v>
      </c>
      <c r="F264">
        <f t="shared" si="36"/>
        <v>255.09601185387157</v>
      </c>
      <c r="G264">
        <f t="shared" si="37"/>
        <v>89.996011853870641</v>
      </c>
      <c r="H264">
        <f t="shared" si="38"/>
        <v>90.000000000000227</v>
      </c>
      <c r="I264">
        <f t="shared" si="39"/>
        <v>261.15746055007384</v>
      </c>
      <c r="J264">
        <f t="shared" si="40"/>
        <v>89.557460550072705</v>
      </c>
    </row>
    <row r="265" spans="1:10">
      <c r="A265">
        <f t="shared" si="33"/>
        <v>241</v>
      </c>
      <c r="B265">
        <f t="shared" si="34"/>
        <v>0</v>
      </c>
      <c r="C265">
        <f t="shared" si="43"/>
        <v>0</v>
      </c>
      <c r="D265">
        <f t="shared" si="35"/>
        <v>90</v>
      </c>
      <c r="E265" t="e">
        <f t="shared" si="44"/>
        <v>#DIV/0!</v>
      </c>
      <c r="F265">
        <f t="shared" si="36"/>
        <v>256.39601185387158</v>
      </c>
      <c r="G265">
        <f t="shared" si="37"/>
        <v>89.996011853870641</v>
      </c>
      <c r="H265">
        <f t="shared" si="38"/>
        <v>90.000000000000227</v>
      </c>
      <c r="I265">
        <f t="shared" si="39"/>
        <v>262.45746055007385</v>
      </c>
      <c r="J265">
        <f t="shared" si="40"/>
        <v>89.557460550072705</v>
      </c>
    </row>
    <row r="266" spans="1:10">
      <c r="A266">
        <f t="shared" si="33"/>
        <v>242</v>
      </c>
      <c r="B266">
        <f t="shared" si="34"/>
        <v>0</v>
      </c>
      <c r="C266">
        <f t="shared" si="43"/>
        <v>0</v>
      </c>
      <c r="D266">
        <f t="shared" si="35"/>
        <v>90</v>
      </c>
      <c r="E266" t="e">
        <f t="shared" si="44"/>
        <v>#DIV/0!</v>
      </c>
      <c r="F266">
        <f t="shared" si="36"/>
        <v>257.6960118538716</v>
      </c>
      <c r="G266">
        <f t="shared" si="37"/>
        <v>89.996011853870641</v>
      </c>
      <c r="H266">
        <f t="shared" si="38"/>
        <v>90.000000000000227</v>
      </c>
      <c r="I266">
        <f t="shared" si="39"/>
        <v>263.75746055007386</v>
      </c>
      <c r="J266">
        <f t="shared" si="40"/>
        <v>89.557460550072705</v>
      </c>
    </row>
    <row r="267" spans="1:10">
      <c r="A267">
        <f t="shared" si="33"/>
        <v>243</v>
      </c>
      <c r="B267">
        <f t="shared" si="34"/>
        <v>0</v>
      </c>
      <c r="C267">
        <f t="shared" si="43"/>
        <v>0</v>
      </c>
      <c r="D267">
        <f t="shared" si="35"/>
        <v>90</v>
      </c>
      <c r="E267" t="e">
        <f t="shared" si="44"/>
        <v>#DIV/0!</v>
      </c>
      <c r="F267">
        <f t="shared" si="36"/>
        <v>258.99601185387161</v>
      </c>
      <c r="G267">
        <f t="shared" si="37"/>
        <v>89.996011853870641</v>
      </c>
      <c r="H267">
        <f t="shared" si="38"/>
        <v>90.000000000000227</v>
      </c>
      <c r="I267">
        <f t="shared" si="39"/>
        <v>265.05746055007387</v>
      </c>
      <c r="J267">
        <f t="shared" si="40"/>
        <v>89.557460550072705</v>
      </c>
    </row>
    <row r="268" spans="1:10">
      <c r="A268">
        <f t="shared" si="33"/>
        <v>244</v>
      </c>
      <c r="B268">
        <f t="shared" si="34"/>
        <v>0</v>
      </c>
      <c r="C268">
        <f t="shared" si="43"/>
        <v>0</v>
      </c>
      <c r="D268">
        <f t="shared" si="35"/>
        <v>90</v>
      </c>
      <c r="E268" t="e">
        <f t="shared" si="44"/>
        <v>#DIV/0!</v>
      </c>
      <c r="F268">
        <f t="shared" si="36"/>
        <v>260.29601185387162</v>
      </c>
      <c r="G268">
        <f t="shared" si="37"/>
        <v>89.996011853870641</v>
      </c>
      <c r="H268">
        <f t="shared" si="38"/>
        <v>90.000000000000227</v>
      </c>
      <c r="I268">
        <f t="shared" si="39"/>
        <v>266.35746055007388</v>
      </c>
      <c r="J268">
        <f t="shared" si="40"/>
        <v>89.557460550072705</v>
      </c>
    </row>
    <row r="269" spans="1:10">
      <c r="A269">
        <f t="shared" si="33"/>
        <v>245</v>
      </c>
      <c r="B269">
        <f t="shared" si="34"/>
        <v>0</v>
      </c>
      <c r="C269">
        <f t="shared" si="43"/>
        <v>0</v>
      </c>
      <c r="D269">
        <f t="shared" si="35"/>
        <v>90</v>
      </c>
      <c r="E269" t="e">
        <f t="shared" si="44"/>
        <v>#DIV/0!</v>
      </c>
      <c r="F269">
        <f t="shared" si="36"/>
        <v>261.59601185387163</v>
      </c>
      <c r="G269">
        <f t="shared" si="37"/>
        <v>89.996011853870641</v>
      </c>
      <c r="H269">
        <f t="shared" si="38"/>
        <v>90.000000000000227</v>
      </c>
      <c r="I269">
        <f t="shared" si="39"/>
        <v>267.65746055007389</v>
      </c>
      <c r="J269">
        <f t="shared" si="40"/>
        <v>89.557460550072705</v>
      </c>
    </row>
    <row r="270" spans="1:10">
      <c r="A270">
        <f t="shared" si="33"/>
        <v>246</v>
      </c>
      <c r="B270">
        <f t="shared" si="34"/>
        <v>0</v>
      </c>
      <c r="C270">
        <f t="shared" si="43"/>
        <v>0</v>
      </c>
      <c r="D270">
        <f t="shared" si="35"/>
        <v>90</v>
      </c>
      <c r="E270" t="e">
        <f t="shared" si="44"/>
        <v>#DIV/0!</v>
      </c>
      <c r="F270">
        <f t="shared" si="36"/>
        <v>262.89601185387164</v>
      </c>
      <c r="G270">
        <f t="shared" si="37"/>
        <v>89.996011853870641</v>
      </c>
      <c r="H270">
        <f t="shared" si="38"/>
        <v>90.000000000000227</v>
      </c>
      <c r="I270">
        <f t="shared" si="39"/>
        <v>268.9574605500739</v>
      </c>
      <c r="J270">
        <f t="shared" si="40"/>
        <v>89.557460550072705</v>
      </c>
    </row>
    <row r="271" spans="1:10">
      <c r="A271">
        <f t="shared" si="33"/>
        <v>247</v>
      </c>
      <c r="B271">
        <f t="shared" si="34"/>
        <v>0</v>
      </c>
      <c r="C271">
        <f t="shared" si="43"/>
        <v>0</v>
      </c>
      <c r="D271">
        <f t="shared" si="35"/>
        <v>90</v>
      </c>
      <c r="E271" t="e">
        <f t="shared" si="44"/>
        <v>#DIV/0!</v>
      </c>
      <c r="F271">
        <f t="shared" si="36"/>
        <v>264.19601185387165</v>
      </c>
      <c r="G271">
        <f t="shared" si="37"/>
        <v>89.996011853870641</v>
      </c>
      <c r="H271">
        <f t="shared" si="38"/>
        <v>90.000000000000227</v>
      </c>
      <c r="I271">
        <f t="shared" si="39"/>
        <v>270.25746055007392</v>
      </c>
      <c r="J271">
        <f t="shared" si="40"/>
        <v>89.557460550072705</v>
      </c>
    </row>
    <row r="272" spans="1:10">
      <c r="A272">
        <f t="shared" si="33"/>
        <v>248</v>
      </c>
      <c r="B272">
        <f t="shared" si="34"/>
        <v>0</v>
      </c>
      <c r="C272">
        <f t="shared" si="43"/>
        <v>0</v>
      </c>
      <c r="D272">
        <f t="shared" si="35"/>
        <v>90</v>
      </c>
      <c r="E272" t="e">
        <f t="shared" si="44"/>
        <v>#DIV/0!</v>
      </c>
      <c r="F272">
        <f t="shared" si="36"/>
        <v>265.49601185387166</v>
      </c>
      <c r="G272">
        <f t="shared" si="37"/>
        <v>89.996011853870641</v>
      </c>
      <c r="H272">
        <f t="shared" si="38"/>
        <v>90.000000000000227</v>
      </c>
      <c r="I272">
        <f t="shared" si="39"/>
        <v>271.55746055007393</v>
      </c>
      <c r="J272">
        <f t="shared" si="40"/>
        <v>89.557460550072705</v>
      </c>
    </row>
    <row r="273" spans="1:10">
      <c r="A273">
        <f t="shared" si="33"/>
        <v>249</v>
      </c>
      <c r="B273">
        <f t="shared" si="34"/>
        <v>0</v>
      </c>
      <c r="C273">
        <f t="shared" si="43"/>
        <v>0</v>
      </c>
      <c r="D273">
        <f t="shared" si="35"/>
        <v>90</v>
      </c>
      <c r="E273" t="e">
        <f t="shared" si="44"/>
        <v>#DIV/0!</v>
      </c>
      <c r="F273">
        <f t="shared" si="36"/>
        <v>266.79601185387168</v>
      </c>
      <c r="G273">
        <f t="shared" si="37"/>
        <v>89.996011853870641</v>
      </c>
      <c r="H273">
        <f t="shared" si="38"/>
        <v>90.000000000000227</v>
      </c>
      <c r="I273">
        <f t="shared" si="39"/>
        <v>272.85746055007394</v>
      </c>
      <c r="J273">
        <f t="shared" si="40"/>
        <v>89.557460550072705</v>
      </c>
    </row>
    <row r="274" spans="1:10">
      <c r="A274">
        <f t="shared" si="33"/>
        <v>250</v>
      </c>
      <c r="B274">
        <f t="shared" si="34"/>
        <v>0</v>
      </c>
      <c r="C274">
        <f t="shared" si="43"/>
        <v>0</v>
      </c>
      <c r="D274">
        <f t="shared" si="35"/>
        <v>90</v>
      </c>
      <c r="E274" t="e">
        <f t="shared" si="44"/>
        <v>#DIV/0!</v>
      </c>
      <c r="F274">
        <f t="shared" si="36"/>
        <v>268.09601185387169</v>
      </c>
      <c r="G274">
        <f t="shared" si="37"/>
        <v>89.996011853870641</v>
      </c>
      <c r="H274">
        <f t="shared" si="38"/>
        <v>90.000000000000227</v>
      </c>
      <c r="I274">
        <f t="shared" si="39"/>
        <v>274.15746055007395</v>
      </c>
      <c r="J274">
        <f t="shared" si="40"/>
        <v>89.557460550072705</v>
      </c>
    </row>
    <row r="275" spans="1:10">
      <c r="A275">
        <f t="shared" si="33"/>
        <v>251</v>
      </c>
      <c r="B275">
        <f t="shared" si="34"/>
        <v>0</v>
      </c>
      <c r="C275">
        <f t="shared" si="43"/>
        <v>0</v>
      </c>
      <c r="D275">
        <f t="shared" si="35"/>
        <v>90</v>
      </c>
      <c r="E275" t="e">
        <f t="shared" si="44"/>
        <v>#DIV/0!</v>
      </c>
      <c r="F275">
        <f t="shared" si="36"/>
        <v>269.3960118538717</v>
      </c>
      <c r="G275">
        <f t="shared" si="37"/>
        <v>89.996011853870641</v>
      </c>
      <c r="H275">
        <f t="shared" si="38"/>
        <v>90.000000000000227</v>
      </c>
      <c r="I275">
        <f t="shared" si="39"/>
        <v>275.45746055007396</v>
      </c>
      <c r="J275">
        <f t="shared" si="40"/>
        <v>89.557460550072705</v>
      </c>
    </row>
    <row r="276" spans="1:10">
      <c r="A276">
        <f t="shared" si="33"/>
        <v>252</v>
      </c>
      <c r="B276">
        <f t="shared" si="34"/>
        <v>0</v>
      </c>
      <c r="C276">
        <f t="shared" si="43"/>
        <v>0</v>
      </c>
      <c r="D276">
        <f t="shared" si="35"/>
        <v>90</v>
      </c>
      <c r="E276" t="e">
        <f t="shared" si="44"/>
        <v>#DIV/0!</v>
      </c>
      <c r="F276">
        <f t="shared" si="36"/>
        <v>270.69601185387171</v>
      </c>
      <c r="G276">
        <f t="shared" si="37"/>
        <v>89.996011853870641</v>
      </c>
      <c r="H276">
        <f t="shared" si="38"/>
        <v>90.000000000000227</v>
      </c>
      <c r="I276">
        <f t="shared" si="39"/>
        <v>276.75746055007397</v>
      </c>
      <c r="J276">
        <f t="shared" si="40"/>
        <v>89.557460550072705</v>
      </c>
    </row>
    <row r="277" spans="1:10">
      <c r="A277">
        <f t="shared" si="33"/>
        <v>253</v>
      </c>
      <c r="B277">
        <f t="shared" si="34"/>
        <v>0</v>
      </c>
      <c r="C277">
        <f t="shared" si="43"/>
        <v>0</v>
      </c>
      <c r="D277">
        <f t="shared" si="35"/>
        <v>90</v>
      </c>
      <c r="E277" t="e">
        <f t="shared" si="44"/>
        <v>#DIV/0!</v>
      </c>
      <c r="F277">
        <f t="shared" si="36"/>
        <v>271.99601185387172</v>
      </c>
      <c r="G277">
        <f t="shared" si="37"/>
        <v>89.996011853870641</v>
      </c>
      <c r="H277">
        <f t="shared" si="38"/>
        <v>90.000000000000227</v>
      </c>
      <c r="I277">
        <f t="shared" si="39"/>
        <v>278.05746055007398</v>
      </c>
      <c r="J277">
        <f t="shared" si="40"/>
        <v>89.557460550072705</v>
      </c>
    </row>
    <row r="278" spans="1:10">
      <c r="A278">
        <f t="shared" si="33"/>
        <v>254</v>
      </c>
      <c r="B278">
        <f t="shared" si="34"/>
        <v>0</v>
      </c>
      <c r="C278">
        <f t="shared" si="43"/>
        <v>0</v>
      </c>
      <c r="D278">
        <f t="shared" si="35"/>
        <v>90</v>
      </c>
      <c r="E278" t="e">
        <f t="shared" si="44"/>
        <v>#DIV/0!</v>
      </c>
      <c r="F278">
        <f t="shared" si="36"/>
        <v>273.29601185387173</v>
      </c>
      <c r="G278">
        <f t="shared" si="37"/>
        <v>89.996011853870641</v>
      </c>
      <c r="H278">
        <f t="shared" si="38"/>
        <v>90.000000000000227</v>
      </c>
      <c r="I278">
        <f>$B$2*SIN(H278*PI()/180)/1000+I277</f>
        <v>279.35746055007399</v>
      </c>
      <c r="J278">
        <f t="shared" si="40"/>
        <v>89.557460550072705</v>
      </c>
    </row>
    <row r="279" spans="1:10">
      <c r="A279">
        <f t="shared" si="33"/>
        <v>255</v>
      </c>
      <c r="B279">
        <f t="shared" si="34"/>
        <v>0</v>
      </c>
      <c r="C279">
        <f t="shared" si="43"/>
        <v>0</v>
      </c>
      <c r="D279">
        <f t="shared" si="35"/>
        <v>90</v>
      </c>
      <c r="E279" t="e">
        <f t="shared" si="44"/>
        <v>#DIV/0!</v>
      </c>
      <c r="F279">
        <f t="shared" si="36"/>
        <v>274.59601185387174</v>
      </c>
      <c r="G279">
        <f t="shared" si="37"/>
        <v>89.996011853870641</v>
      </c>
      <c r="H279">
        <f t="shared" si="38"/>
        <v>90.000000000000227</v>
      </c>
      <c r="I279">
        <f t="shared" ref="I279:I342" si="45">$B$2*SIN(H279*PI()/180)/1000+I278</f>
        <v>280.65746055007401</v>
      </c>
      <c r="J279">
        <f t="shared" si="40"/>
        <v>89.557460550072705</v>
      </c>
    </row>
    <row r="280" spans="1:10">
      <c r="A280">
        <f t="shared" si="33"/>
        <v>256</v>
      </c>
      <c r="B280">
        <f t="shared" si="34"/>
        <v>0</v>
      </c>
      <c r="C280">
        <f t="shared" si="43"/>
        <v>0</v>
      </c>
      <c r="D280">
        <f t="shared" si="35"/>
        <v>90</v>
      </c>
      <c r="E280" t="e">
        <f t="shared" si="44"/>
        <v>#DIV/0!</v>
      </c>
      <c r="F280">
        <f t="shared" si="36"/>
        <v>275.89601185387176</v>
      </c>
      <c r="G280">
        <f t="shared" si="37"/>
        <v>89.996011853870641</v>
      </c>
      <c r="H280">
        <f t="shared" si="38"/>
        <v>90.000000000000227</v>
      </c>
      <c r="I280">
        <f t="shared" si="45"/>
        <v>281.95746055007402</v>
      </c>
      <c r="J280">
        <f t="shared" si="40"/>
        <v>89.557460550072705</v>
      </c>
    </row>
    <row r="281" spans="1:10">
      <c r="A281">
        <f t="shared" si="33"/>
        <v>257</v>
      </c>
      <c r="B281">
        <f t="shared" si="34"/>
        <v>0</v>
      </c>
      <c r="C281">
        <f t="shared" si="43"/>
        <v>0</v>
      </c>
      <c r="D281">
        <f t="shared" si="35"/>
        <v>90</v>
      </c>
      <c r="E281" t="e">
        <f t="shared" si="44"/>
        <v>#DIV/0!</v>
      </c>
      <c r="F281">
        <f t="shared" si="36"/>
        <v>277.19601185387177</v>
      </c>
      <c r="G281">
        <f t="shared" si="37"/>
        <v>89.996011853870641</v>
      </c>
      <c r="H281">
        <f t="shared" si="38"/>
        <v>90.000000000000227</v>
      </c>
      <c r="I281">
        <f t="shared" si="45"/>
        <v>283.25746055007403</v>
      </c>
      <c r="J281">
        <f t="shared" si="40"/>
        <v>89.557460550072705</v>
      </c>
    </row>
    <row r="282" spans="1:10">
      <c r="A282">
        <f t="shared" ref="A282:A345" si="46">A281+1</f>
        <v>258</v>
      </c>
      <c r="B282">
        <f t="shared" ref="B282:B294" si="47">IF(A282&lt;=$B$16, IF(A282&lt;=$B$17,$B$5/1000+B281,IF(A282&lt;=($B$17+$B$18),$B$7,B281-$B$6/1000)),0)</f>
        <v>0</v>
      </c>
      <c r="C282">
        <f t="shared" si="43"/>
        <v>0</v>
      </c>
      <c r="D282">
        <f t="shared" ref="D282:D345" si="48">B282/1000+D281</f>
        <v>90</v>
      </c>
      <c r="E282" t="e">
        <f t="shared" si="44"/>
        <v>#DIV/0!</v>
      </c>
      <c r="F282">
        <f t="shared" ref="F282:F345" si="49">$B$2*SIN(D282*PI()/180)/1000+F281</f>
        <v>278.49601185387178</v>
      </c>
      <c r="G282">
        <f t="shared" ref="G282:G345" si="50">$B$2*COS(D282*PI()/180)/1000+G281</f>
        <v>89.996011853870641</v>
      </c>
      <c r="H282">
        <f t="shared" ref="H282:H345" si="51">IF(A282&lt;=$B$15,$B$13/1000+H281,H281)</f>
        <v>90.000000000000227</v>
      </c>
      <c r="I282">
        <f t="shared" si="45"/>
        <v>284.55746055007404</v>
      </c>
      <c r="J282">
        <f t="shared" ref="J282:J345" si="52">$B$2*COS(H282*PI()/180)/1000+J281</f>
        <v>89.557460550072705</v>
      </c>
    </row>
    <row r="283" spans="1:10">
      <c r="A283">
        <f t="shared" si="46"/>
        <v>259</v>
      </c>
      <c r="B283">
        <f t="shared" si="47"/>
        <v>0</v>
      </c>
      <c r="C283">
        <f t="shared" si="43"/>
        <v>0</v>
      </c>
      <c r="D283">
        <f t="shared" si="48"/>
        <v>90</v>
      </c>
      <c r="E283" t="e">
        <f t="shared" si="44"/>
        <v>#DIV/0!</v>
      </c>
      <c r="F283">
        <f t="shared" si="49"/>
        <v>279.79601185387179</v>
      </c>
      <c r="G283">
        <f t="shared" si="50"/>
        <v>89.996011853870641</v>
      </c>
      <c r="H283">
        <f t="shared" si="51"/>
        <v>90.000000000000227</v>
      </c>
      <c r="I283">
        <f t="shared" si="45"/>
        <v>285.85746055007405</v>
      </c>
      <c r="J283">
        <f t="shared" si="52"/>
        <v>89.557460550072705</v>
      </c>
    </row>
    <row r="284" spans="1:10">
      <c r="A284">
        <f t="shared" si="46"/>
        <v>260</v>
      </c>
      <c r="B284">
        <f t="shared" si="47"/>
        <v>0</v>
      </c>
      <c r="C284">
        <f t="shared" si="43"/>
        <v>0</v>
      </c>
      <c r="D284">
        <f t="shared" si="48"/>
        <v>90</v>
      </c>
      <c r="E284" t="e">
        <f t="shared" si="44"/>
        <v>#DIV/0!</v>
      </c>
      <c r="F284">
        <f t="shared" si="49"/>
        <v>281.0960118538718</v>
      </c>
      <c r="G284">
        <f t="shared" si="50"/>
        <v>89.996011853870641</v>
      </c>
      <c r="H284">
        <f t="shared" si="51"/>
        <v>90.000000000000227</v>
      </c>
      <c r="I284">
        <f t="shared" si="45"/>
        <v>287.15746055007406</v>
      </c>
      <c r="J284">
        <f t="shared" si="52"/>
        <v>89.557460550072705</v>
      </c>
    </row>
    <row r="285" spans="1:10">
      <c r="A285">
        <f t="shared" si="46"/>
        <v>261</v>
      </c>
      <c r="B285">
        <f t="shared" si="47"/>
        <v>0</v>
      </c>
      <c r="C285">
        <f t="shared" si="43"/>
        <v>0</v>
      </c>
      <c r="D285">
        <f t="shared" si="48"/>
        <v>90</v>
      </c>
      <c r="E285" t="e">
        <f t="shared" si="44"/>
        <v>#DIV/0!</v>
      </c>
      <c r="F285">
        <f t="shared" si="49"/>
        <v>282.39601185387181</v>
      </c>
      <c r="G285">
        <f t="shared" si="50"/>
        <v>89.996011853870641</v>
      </c>
      <c r="H285">
        <f t="shared" si="51"/>
        <v>90.000000000000227</v>
      </c>
      <c r="I285">
        <f t="shared" si="45"/>
        <v>288.45746055007407</v>
      </c>
      <c r="J285">
        <f t="shared" si="52"/>
        <v>89.557460550072705</v>
      </c>
    </row>
    <row r="286" spans="1:10">
      <c r="A286">
        <f t="shared" si="46"/>
        <v>262</v>
      </c>
      <c r="B286">
        <f t="shared" si="47"/>
        <v>0</v>
      </c>
      <c r="C286">
        <f t="shared" si="43"/>
        <v>0</v>
      </c>
      <c r="D286">
        <f t="shared" si="48"/>
        <v>90</v>
      </c>
      <c r="E286" t="e">
        <f t="shared" si="44"/>
        <v>#DIV/0!</v>
      </c>
      <c r="F286">
        <f t="shared" si="49"/>
        <v>283.69601185387182</v>
      </c>
      <c r="G286">
        <f t="shared" si="50"/>
        <v>89.996011853870641</v>
      </c>
      <c r="H286">
        <f t="shared" si="51"/>
        <v>90.000000000000227</v>
      </c>
      <c r="I286">
        <f t="shared" si="45"/>
        <v>289.75746055007409</v>
      </c>
      <c r="J286">
        <f t="shared" si="52"/>
        <v>89.557460550072705</v>
      </c>
    </row>
    <row r="287" spans="1:10">
      <c r="A287">
        <f t="shared" si="46"/>
        <v>263</v>
      </c>
      <c r="B287">
        <f t="shared" si="47"/>
        <v>0</v>
      </c>
      <c r="C287">
        <f t="shared" si="43"/>
        <v>0</v>
      </c>
      <c r="D287">
        <f t="shared" si="48"/>
        <v>90</v>
      </c>
      <c r="E287" t="e">
        <f t="shared" si="44"/>
        <v>#DIV/0!</v>
      </c>
      <c r="F287">
        <f t="shared" si="49"/>
        <v>284.99601185387183</v>
      </c>
      <c r="G287">
        <f t="shared" si="50"/>
        <v>89.996011853870641</v>
      </c>
      <c r="H287">
        <f t="shared" si="51"/>
        <v>90.000000000000227</v>
      </c>
      <c r="I287">
        <f t="shared" si="45"/>
        <v>291.0574605500741</v>
      </c>
      <c r="J287">
        <f t="shared" si="52"/>
        <v>89.557460550072705</v>
      </c>
    </row>
    <row r="288" spans="1:10">
      <c r="A288">
        <f t="shared" si="46"/>
        <v>264</v>
      </c>
      <c r="B288">
        <f t="shared" si="47"/>
        <v>0</v>
      </c>
      <c r="C288">
        <f t="shared" si="43"/>
        <v>0</v>
      </c>
      <c r="D288">
        <f t="shared" si="48"/>
        <v>90</v>
      </c>
      <c r="E288" t="e">
        <f t="shared" si="44"/>
        <v>#DIV/0!</v>
      </c>
      <c r="F288">
        <f t="shared" si="49"/>
        <v>286.29601185387185</v>
      </c>
      <c r="G288">
        <f t="shared" si="50"/>
        <v>89.996011853870641</v>
      </c>
      <c r="H288">
        <f t="shared" si="51"/>
        <v>90.000000000000227</v>
      </c>
      <c r="I288">
        <f t="shared" si="45"/>
        <v>292.35746055007411</v>
      </c>
      <c r="J288">
        <f t="shared" si="52"/>
        <v>89.557460550072705</v>
      </c>
    </row>
    <row r="289" spans="1:10">
      <c r="A289">
        <f t="shared" si="46"/>
        <v>265</v>
      </c>
      <c r="B289">
        <f t="shared" si="47"/>
        <v>0</v>
      </c>
      <c r="C289">
        <f t="shared" si="43"/>
        <v>0</v>
      </c>
      <c r="D289">
        <f t="shared" si="48"/>
        <v>90</v>
      </c>
      <c r="E289" t="e">
        <f t="shared" si="44"/>
        <v>#DIV/0!</v>
      </c>
      <c r="F289">
        <f t="shared" si="49"/>
        <v>287.59601185387186</v>
      </c>
      <c r="G289">
        <f t="shared" si="50"/>
        <v>89.996011853870641</v>
      </c>
      <c r="H289">
        <f t="shared" si="51"/>
        <v>90.000000000000227</v>
      </c>
      <c r="I289">
        <f t="shared" si="45"/>
        <v>293.65746055007412</v>
      </c>
      <c r="J289">
        <f t="shared" si="52"/>
        <v>89.557460550072705</v>
      </c>
    </row>
    <row r="290" spans="1:10">
      <c r="A290">
        <f t="shared" si="46"/>
        <v>266</v>
      </c>
      <c r="B290">
        <f t="shared" si="47"/>
        <v>0</v>
      </c>
      <c r="C290">
        <f t="shared" si="43"/>
        <v>0</v>
      </c>
      <c r="D290">
        <f t="shared" si="48"/>
        <v>90</v>
      </c>
      <c r="E290" t="e">
        <f t="shared" si="44"/>
        <v>#DIV/0!</v>
      </c>
      <c r="F290">
        <f t="shared" si="49"/>
        <v>288.89601185387187</v>
      </c>
      <c r="G290">
        <f t="shared" si="50"/>
        <v>89.996011853870641</v>
      </c>
      <c r="H290">
        <f t="shared" si="51"/>
        <v>90.000000000000227</v>
      </c>
      <c r="I290">
        <f t="shared" si="45"/>
        <v>294.95746055007413</v>
      </c>
      <c r="J290">
        <f t="shared" si="52"/>
        <v>89.557460550072705</v>
      </c>
    </row>
    <row r="291" spans="1:10">
      <c r="A291">
        <f t="shared" si="46"/>
        <v>267</v>
      </c>
      <c r="B291">
        <f t="shared" si="47"/>
        <v>0</v>
      </c>
      <c r="C291">
        <f t="shared" si="43"/>
        <v>0</v>
      </c>
      <c r="D291">
        <f t="shared" si="48"/>
        <v>90</v>
      </c>
      <c r="E291" t="e">
        <f t="shared" si="44"/>
        <v>#DIV/0!</v>
      </c>
      <c r="F291">
        <f t="shared" si="49"/>
        <v>290.19601185387188</v>
      </c>
      <c r="G291">
        <f t="shared" si="50"/>
        <v>89.996011853870641</v>
      </c>
      <c r="H291">
        <f t="shared" si="51"/>
        <v>90.000000000000227</v>
      </c>
      <c r="I291">
        <f>$B$2*SIN(H291*PI()/180)/1000+I290</f>
        <v>296.25746055007414</v>
      </c>
      <c r="J291">
        <f t="shared" si="52"/>
        <v>89.557460550072705</v>
      </c>
    </row>
    <row r="292" spans="1:10">
      <c r="A292">
        <f t="shared" si="46"/>
        <v>268</v>
      </c>
      <c r="B292">
        <f t="shared" si="47"/>
        <v>0</v>
      </c>
      <c r="C292">
        <f t="shared" si="43"/>
        <v>0</v>
      </c>
      <c r="D292">
        <f t="shared" si="48"/>
        <v>90</v>
      </c>
      <c r="E292" t="e">
        <f t="shared" si="44"/>
        <v>#DIV/0!</v>
      </c>
      <c r="F292">
        <f t="shared" si="49"/>
        <v>291.49601185387189</v>
      </c>
      <c r="G292">
        <f t="shared" si="50"/>
        <v>89.996011853870641</v>
      </c>
      <c r="H292">
        <f t="shared" si="51"/>
        <v>90.000000000000227</v>
      </c>
      <c r="I292">
        <f t="shared" si="45"/>
        <v>297.55746055007415</v>
      </c>
      <c r="J292">
        <f t="shared" si="52"/>
        <v>89.557460550072705</v>
      </c>
    </row>
    <row r="293" spans="1:10">
      <c r="A293">
        <f t="shared" si="46"/>
        <v>269</v>
      </c>
      <c r="B293">
        <f t="shared" si="47"/>
        <v>0</v>
      </c>
      <c r="C293">
        <f t="shared" si="43"/>
        <v>0</v>
      </c>
      <c r="D293">
        <f t="shared" si="48"/>
        <v>90</v>
      </c>
      <c r="E293" t="e">
        <f t="shared" si="44"/>
        <v>#DIV/0!</v>
      </c>
      <c r="F293">
        <f t="shared" si="49"/>
        <v>292.7960118538719</v>
      </c>
      <c r="G293">
        <f t="shared" si="50"/>
        <v>89.996011853870641</v>
      </c>
      <c r="H293">
        <f t="shared" si="51"/>
        <v>90.000000000000227</v>
      </c>
      <c r="I293">
        <f t="shared" si="45"/>
        <v>298.85746055007417</v>
      </c>
      <c r="J293">
        <f t="shared" si="52"/>
        <v>89.557460550072705</v>
      </c>
    </row>
    <row r="294" spans="1:10">
      <c r="A294">
        <f t="shared" si="46"/>
        <v>270</v>
      </c>
      <c r="B294">
        <f t="shared" si="47"/>
        <v>0</v>
      </c>
      <c r="C294">
        <f t="shared" si="43"/>
        <v>0</v>
      </c>
      <c r="D294">
        <f t="shared" si="48"/>
        <v>90</v>
      </c>
      <c r="E294" t="e">
        <f t="shared" si="44"/>
        <v>#DIV/0!</v>
      </c>
      <c r="F294">
        <f t="shared" si="49"/>
        <v>294.09601185387191</v>
      </c>
      <c r="G294">
        <f t="shared" si="50"/>
        <v>89.996011853870641</v>
      </c>
      <c r="H294">
        <f t="shared" si="51"/>
        <v>90.000000000000227</v>
      </c>
      <c r="I294">
        <f t="shared" si="45"/>
        <v>300.15746055007418</v>
      </c>
      <c r="J294">
        <f t="shared" si="52"/>
        <v>89.557460550072705</v>
      </c>
    </row>
    <row r="295" spans="1:10">
      <c r="A295">
        <f t="shared" si="46"/>
        <v>271</v>
      </c>
      <c r="B295">
        <f>IF(A295&lt;=$B$16, IF(A295&lt;=$B$17,$B$5/1000+B294,IF(A295&lt;=($B$17+$B$18),$B$7,B294-$B$6/1000)),0)</f>
        <v>0</v>
      </c>
      <c r="C295">
        <f t="shared" si="43"/>
        <v>0</v>
      </c>
      <c r="D295">
        <f t="shared" si="48"/>
        <v>90</v>
      </c>
      <c r="E295" t="e">
        <f t="shared" si="44"/>
        <v>#DIV/0!</v>
      </c>
      <c r="F295">
        <f t="shared" si="49"/>
        <v>295.39601185387193</v>
      </c>
      <c r="G295">
        <f t="shared" si="50"/>
        <v>89.996011853870641</v>
      </c>
      <c r="H295">
        <f t="shared" si="51"/>
        <v>90.000000000000227</v>
      </c>
      <c r="I295">
        <f t="shared" si="45"/>
        <v>301.45746055007419</v>
      </c>
      <c r="J295">
        <f t="shared" si="52"/>
        <v>89.557460550072705</v>
      </c>
    </row>
    <row r="296" spans="1:10">
      <c r="A296">
        <f t="shared" si="46"/>
        <v>272</v>
      </c>
      <c r="B296">
        <f t="shared" ref="B296:B306" si="53">IF(A296&lt;=$B$16, IF(A296&lt;=$B$17,$B$5/1000+B295,IF(A296&lt;=($B$17+$B$18),$B$7,B295-$B$6/1000)),0)</f>
        <v>0</v>
      </c>
      <c r="C296">
        <f t="shared" si="43"/>
        <v>0</v>
      </c>
      <c r="D296">
        <f t="shared" si="48"/>
        <v>90</v>
      </c>
      <c r="E296" t="e">
        <f t="shared" si="44"/>
        <v>#DIV/0!</v>
      </c>
      <c r="F296">
        <f t="shared" si="49"/>
        <v>296.69601185387194</v>
      </c>
      <c r="G296">
        <f t="shared" si="50"/>
        <v>89.996011853870641</v>
      </c>
      <c r="H296">
        <f t="shared" si="51"/>
        <v>90.000000000000227</v>
      </c>
      <c r="I296">
        <f t="shared" si="45"/>
        <v>302.7574605500742</v>
      </c>
      <c r="J296">
        <f t="shared" si="52"/>
        <v>89.557460550072705</v>
      </c>
    </row>
    <row r="297" spans="1:10">
      <c r="A297">
        <f t="shared" si="46"/>
        <v>273</v>
      </c>
      <c r="B297">
        <f t="shared" si="53"/>
        <v>0</v>
      </c>
      <c r="C297">
        <f t="shared" si="43"/>
        <v>0</v>
      </c>
      <c r="D297">
        <f t="shared" si="48"/>
        <v>90</v>
      </c>
      <c r="E297" t="e">
        <f t="shared" si="44"/>
        <v>#DIV/0!</v>
      </c>
      <c r="F297">
        <f t="shared" si="49"/>
        <v>297.99601185387195</v>
      </c>
      <c r="G297">
        <f t="shared" si="50"/>
        <v>89.996011853870641</v>
      </c>
      <c r="H297">
        <f t="shared" si="51"/>
        <v>90.000000000000227</v>
      </c>
      <c r="I297">
        <f t="shared" si="45"/>
        <v>304.05746055007421</v>
      </c>
      <c r="J297">
        <f t="shared" si="52"/>
        <v>89.557460550072705</v>
      </c>
    </row>
    <row r="298" spans="1:10">
      <c r="A298">
        <f t="shared" si="46"/>
        <v>274</v>
      </c>
      <c r="B298">
        <f t="shared" si="53"/>
        <v>0</v>
      </c>
      <c r="C298">
        <f t="shared" si="43"/>
        <v>0</v>
      </c>
      <c r="D298">
        <f t="shared" si="48"/>
        <v>90</v>
      </c>
      <c r="E298" t="e">
        <f t="shared" si="44"/>
        <v>#DIV/0!</v>
      </c>
      <c r="F298">
        <f t="shared" si="49"/>
        <v>299.29601185387196</v>
      </c>
      <c r="G298">
        <f t="shared" si="50"/>
        <v>89.996011853870641</v>
      </c>
      <c r="H298">
        <f t="shared" si="51"/>
        <v>90.000000000000227</v>
      </c>
      <c r="I298">
        <f t="shared" si="45"/>
        <v>305.35746055007422</v>
      </c>
      <c r="J298">
        <f t="shared" si="52"/>
        <v>89.557460550072705</v>
      </c>
    </row>
    <row r="299" spans="1:10">
      <c r="A299">
        <f t="shared" si="46"/>
        <v>275</v>
      </c>
      <c r="B299">
        <f t="shared" si="53"/>
        <v>0</v>
      </c>
      <c r="C299">
        <f t="shared" si="43"/>
        <v>0</v>
      </c>
      <c r="D299">
        <f t="shared" si="48"/>
        <v>90</v>
      </c>
      <c r="E299" t="e">
        <f t="shared" si="44"/>
        <v>#DIV/0!</v>
      </c>
      <c r="F299">
        <f t="shared" si="49"/>
        <v>300.59601185387197</v>
      </c>
      <c r="G299">
        <f t="shared" si="50"/>
        <v>89.996011853870641</v>
      </c>
      <c r="H299">
        <f t="shared" si="51"/>
        <v>90.000000000000227</v>
      </c>
      <c r="I299">
        <f t="shared" si="45"/>
        <v>306.65746055007423</v>
      </c>
      <c r="J299">
        <f t="shared" si="52"/>
        <v>89.557460550072705</v>
      </c>
    </row>
    <row r="300" spans="1:10">
      <c r="A300">
        <f t="shared" si="46"/>
        <v>276</v>
      </c>
      <c r="B300">
        <f t="shared" si="53"/>
        <v>0</v>
      </c>
      <c r="C300">
        <f t="shared" si="43"/>
        <v>0</v>
      </c>
      <c r="D300">
        <f t="shared" si="48"/>
        <v>90</v>
      </c>
      <c r="E300" t="e">
        <f t="shared" si="44"/>
        <v>#DIV/0!</v>
      </c>
      <c r="F300">
        <f t="shared" si="49"/>
        <v>301.89601185387198</v>
      </c>
      <c r="G300">
        <f t="shared" si="50"/>
        <v>89.996011853870641</v>
      </c>
      <c r="H300">
        <f t="shared" si="51"/>
        <v>90.000000000000227</v>
      </c>
      <c r="I300">
        <f t="shared" si="45"/>
        <v>307.95746055007425</v>
      </c>
      <c r="J300">
        <f t="shared" si="52"/>
        <v>89.557460550072705</v>
      </c>
    </row>
    <row r="301" spans="1:10">
      <c r="A301">
        <f t="shared" si="46"/>
        <v>277</v>
      </c>
      <c r="B301">
        <f t="shared" si="53"/>
        <v>0</v>
      </c>
      <c r="C301">
        <f t="shared" si="43"/>
        <v>0</v>
      </c>
      <c r="D301">
        <f t="shared" si="48"/>
        <v>90</v>
      </c>
      <c r="E301" t="e">
        <f t="shared" si="44"/>
        <v>#DIV/0!</v>
      </c>
      <c r="F301">
        <f t="shared" si="49"/>
        <v>303.19601185387199</v>
      </c>
      <c r="G301">
        <f t="shared" si="50"/>
        <v>89.996011853870641</v>
      </c>
      <c r="H301">
        <f t="shared" si="51"/>
        <v>90.000000000000227</v>
      </c>
      <c r="I301">
        <f t="shared" si="45"/>
        <v>309.25746055007426</v>
      </c>
      <c r="J301">
        <f t="shared" si="52"/>
        <v>89.557460550072705</v>
      </c>
    </row>
    <row r="302" spans="1:10">
      <c r="A302">
        <f t="shared" si="46"/>
        <v>278</v>
      </c>
      <c r="B302">
        <f t="shared" si="53"/>
        <v>0</v>
      </c>
      <c r="C302">
        <f t="shared" si="43"/>
        <v>0</v>
      </c>
      <c r="D302">
        <f t="shared" si="48"/>
        <v>90</v>
      </c>
      <c r="E302" t="e">
        <f t="shared" si="44"/>
        <v>#DIV/0!</v>
      </c>
      <c r="F302">
        <f t="shared" si="49"/>
        <v>304.49601185387201</v>
      </c>
      <c r="G302">
        <f t="shared" si="50"/>
        <v>89.996011853870641</v>
      </c>
      <c r="H302">
        <f t="shared" si="51"/>
        <v>90.000000000000227</v>
      </c>
      <c r="I302">
        <f t="shared" si="45"/>
        <v>310.55746055007427</v>
      </c>
      <c r="J302">
        <f t="shared" si="52"/>
        <v>89.557460550072705</v>
      </c>
    </row>
    <row r="303" spans="1:10">
      <c r="A303">
        <f t="shared" si="46"/>
        <v>279</v>
      </c>
      <c r="B303">
        <f t="shared" si="53"/>
        <v>0</v>
      </c>
      <c r="C303">
        <f>IF(A303&lt;=$B$16, IF(A303&lt;=$B$17,$B$5,IF(A303&lt;=($B$17+$B$18),0,$B$6)),0)</f>
        <v>0</v>
      </c>
      <c r="D303">
        <f t="shared" si="48"/>
        <v>90</v>
      </c>
      <c r="E303" t="e">
        <f t="shared" si="44"/>
        <v>#DIV/0!</v>
      </c>
      <c r="F303">
        <f t="shared" si="49"/>
        <v>305.79601185387202</v>
      </c>
      <c r="G303">
        <f t="shared" si="50"/>
        <v>89.996011853870641</v>
      </c>
      <c r="H303">
        <f t="shared" si="51"/>
        <v>90.000000000000227</v>
      </c>
      <c r="I303">
        <f t="shared" si="45"/>
        <v>311.85746055007428</v>
      </c>
      <c r="J303">
        <f t="shared" si="52"/>
        <v>89.557460550072705</v>
      </c>
    </row>
    <row r="304" spans="1:10">
      <c r="A304">
        <f t="shared" si="46"/>
        <v>280</v>
      </c>
      <c r="B304">
        <f t="shared" si="53"/>
        <v>0</v>
      </c>
      <c r="C304">
        <f t="shared" ref="C304:C367" si="54">IF(A304&lt;=$B$16, IF(A304&lt;=$B$17,$B$5,IF(A304&lt;=($B$17+$B$18),0,$B$6)),0)</f>
        <v>0</v>
      </c>
      <c r="D304">
        <f t="shared" si="48"/>
        <v>90</v>
      </c>
      <c r="E304" t="e">
        <f t="shared" si="44"/>
        <v>#DIV/0!</v>
      </c>
      <c r="F304">
        <f t="shared" si="49"/>
        <v>307.09601185387203</v>
      </c>
      <c r="G304">
        <f t="shared" si="50"/>
        <v>89.996011853870641</v>
      </c>
      <c r="H304">
        <f t="shared" si="51"/>
        <v>90.000000000000227</v>
      </c>
      <c r="I304">
        <f t="shared" si="45"/>
        <v>313.15746055007429</v>
      </c>
      <c r="J304">
        <f t="shared" si="52"/>
        <v>89.557460550072705</v>
      </c>
    </row>
    <row r="305" spans="1:10">
      <c r="A305">
        <f t="shared" si="46"/>
        <v>281</v>
      </c>
      <c r="B305">
        <f t="shared" si="53"/>
        <v>0</v>
      </c>
      <c r="C305">
        <f t="shared" si="54"/>
        <v>0</v>
      </c>
      <c r="D305">
        <f t="shared" si="48"/>
        <v>90</v>
      </c>
      <c r="E305" t="e">
        <f t="shared" si="44"/>
        <v>#DIV/0!</v>
      </c>
      <c r="F305">
        <f t="shared" si="49"/>
        <v>308.39601185387204</v>
      </c>
      <c r="G305">
        <f t="shared" si="50"/>
        <v>89.996011853870641</v>
      </c>
      <c r="H305">
        <f t="shared" si="51"/>
        <v>90.000000000000227</v>
      </c>
      <c r="I305">
        <f t="shared" si="45"/>
        <v>314.4574605500743</v>
      </c>
      <c r="J305">
        <f t="shared" si="52"/>
        <v>89.557460550072705</v>
      </c>
    </row>
    <row r="306" spans="1:10">
      <c r="A306">
        <f t="shared" si="46"/>
        <v>282</v>
      </c>
      <c r="B306">
        <f t="shared" si="53"/>
        <v>0</v>
      </c>
      <c r="C306">
        <f t="shared" si="54"/>
        <v>0</v>
      </c>
      <c r="D306">
        <f t="shared" si="48"/>
        <v>90</v>
      </c>
      <c r="E306" t="e">
        <f t="shared" si="44"/>
        <v>#DIV/0!</v>
      </c>
      <c r="F306">
        <f t="shared" si="49"/>
        <v>309.69601185387205</v>
      </c>
      <c r="G306">
        <f t="shared" si="50"/>
        <v>89.996011853870641</v>
      </c>
      <c r="H306">
        <f t="shared" si="51"/>
        <v>90.000000000000227</v>
      </c>
      <c r="I306">
        <f t="shared" si="45"/>
        <v>315.75746055007431</v>
      </c>
      <c r="J306">
        <f t="shared" si="52"/>
        <v>89.557460550072705</v>
      </c>
    </row>
    <row r="307" spans="1:10">
      <c r="A307">
        <f t="shared" si="46"/>
        <v>283</v>
      </c>
      <c r="B307">
        <f>IF(A307&lt;=$B$16, IF(A307&lt;=$B$17,$B$5/1000+B306,IF(A307&lt;=($B$17+$B$18),$B$7,B306-$B$6/1000)),0)</f>
        <v>0</v>
      </c>
      <c r="C307">
        <f t="shared" si="54"/>
        <v>0</v>
      </c>
      <c r="D307">
        <f t="shared" si="48"/>
        <v>90</v>
      </c>
      <c r="E307" t="e">
        <f t="shared" si="44"/>
        <v>#DIV/0!</v>
      </c>
      <c r="F307">
        <f t="shared" si="49"/>
        <v>310.99601185387206</v>
      </c>
      <c r="G307">
        <f t="shared" si="50"/>
        <v>89.996011853870641</v>
      </c>
      <c r="H307">
        <f t="shared" si="51"/>
        <v>90.000000000000227</v>
      </c>
      <c r="I307">
        <f t="shared" si="45"/>
        <v>317.05746055007432</v>
      </c>
      <c r="J307">
        <f t="shared" si="52"/>
        <v>89.557460550072705</v>
      </c>
    </row>
    <row r="308" spans="1:10">
      <c r="A308">
        <f t="shared" si="46"/>
        <v>284</v>
      </c>
      <c r="B308">
        <f t="shared" ref="B308:B371" si="55">IF(A308&lt;=$B$16, IF(A308&lt;=$B$17,$B$5/1000+B307,IF(A308&lt;=($B$17+$B$18),$B$7,B307-$B$6/1000)),0)</f>
        <v>0</v>
      </c>
      <c r="C308">
        <f t="shared" si="54"/>
        <v>0</v>
      </c>
      <c r="D308">
        <f t="shared" si="48"/>
        <v>90</v>
      </c>
      <c r="E308" t="e">
        <f t="shared" si="44"/>
        <v>#DIV/0!</v>
      </c>
      <c r="F308">
        <f t="shared" si="49"/>
        <v>312.29601185387207</v>
      </c>
      <c r="G308">
        <f t="shared" si="50"/>
        <v>89.996011853870641</v>
      </c>
      <c r="H308">
        <f t="shared" si="51"/>
        <v>90.000000000000227</v>
      </c>
      <c r="I308">
        <f t="shared" si="45"/>
        <v>318.35746055007434</v>
      </c>
      <c r="J308">
        <f t="shared" si="52"/>
        <v>89.557460550072705</v>
      </c>
    </row>
    <row r="309" spans="1:10">
      <c r="A309">
        <f t="shared" si="46"/>
        <v>285</v>
      </c>
      <c r="B309">
        <f t="shared" si="55"/>
        <v>0</v>
      </c>
      <c r="C309">
        <f t="shared" si="54"/>
        <v>0</v>
      </c>
      <c r="D309">
        <f t="shared" si="48"/>
        <v>90</v>
      </c>
      <c r="E309" t="e">
        <f t="shared" si="44"/>
        <v>#DIV/0!</v>
      </c>
      <c r="F309">
        <f t="shared" si="49"/>
        <v>313.59601185387208</v>
      </c>
      <c r="G309">
        <f t="shared" si="50"/>
        <v>89.996011853870641</v>
      </c>
      <c r="H309">
        <f t="shared" si="51"/>
        <v>90.000000000000227</v>
      </c>
      <c r="I309">
        <f t="shared" si="45"/>
        <v>319.65746055007435</v>
      </c>
      <c r="J309">
        <f t="shared" si="52"/>
        <v>89.557460550072705</v>
      </c>
    </row>
    <row r="310" spans="1:10">
      <c r="A310">
        <f t="shared" si="46"/>
        <v>286</v>
      </c>
      <c r="B310">
        <f t="shared" si="55"/>
        <v>0</v>
      </c>
      <c r="C310">
        <f t="shared" si="54"/>
        <v>0</v>
      </c>
      <c r="D310">
        <f t="shared" si="48"/>
        <v>90</v>
      </c>
      <c r="E310" t="e">
        <f t="shared" si="44"/>
        <v>#DIV/0!</v>
      </c>
      <c r="F310">
        <f t="shared" si="49"/>
        <v>314.8960118538721</v>
      </c>
      <c r="G310">
        <f t="shared" si="50"/>
        <v>89.996011853870641</v>
      </c>
      <c r="H310">
        <f t="shared" si="51"/>
        <v>90.000000000000227</v>
      </c>
      <c r="I310">
        <f t="shared" si="45"/>
        <v>320.95746055007436</v>
      </c>
      <c r="J310">
        <f t="shared" si="52"/>
        <v>89.557460550072705</v>
      </c>
    </row>
    <row r="311" spans="1:10">
      <c r="A311">
        <f t="shared" si="46"/>
        <v>287</v>
      </c>
      <c r="B311">
        <f t="shared" si="55"/>
        <v>0</v>
      </c>
      <c r="C311">
        <f t="shared" si="54"/>
        <v>0</v>
      </c>
      <c r="D311">
        <f t="shared" si="48"/>
        <v>90</v>
      </c>
      <c r="E311" t="e">
        <f t="shared" si="44"/>
        <v>#DIV/0!</v>
      </c>
      <c r="F311">
        <f t="shared" si="49"/>
        <v>316.19601185387211</v>
      </c>
      <c r="G311">
        <f t="shared" si="50"/>
        <v>89.996011853870641</v>
      </c>
      <c r="H311">
        <f t="shared" si="51"/>
        <v>90.000000000000227</v>
      </c>
      <c r="I311">
        <f t="shared" si="45"/>
        <v>322.25746055007437</v>
      </c>
      <c r="J311">
        <f t="shared" si="52"/>
        <v>89.557460550072705</v>
      </c>
    </row>
    <row r="312" spans="1:10">
      <c r="A312">
        <f t="shared" si="46"/>
        <v>288</v>
      </c>
      <c r="B312">
        <f t="shared" si="55"/>
        <v>0</v>
      </c>
      <c r="C312">
        <f t="shared" si="54"/>
        <v>0</v>
      </c>
      <c r="D312">
        <f t="shared" si="48"/>
        <v>90</v>
      </c>
      <c r="E312" t="e">
        <f t="shared" si="44"/>
        <v>#DIV/0!</v>
      </c>
      <c r="F312">
        <f t="shared" si="49"/>
        <v>317.49601185387212</v>
      </c>
      <c r="G312">
        <f t="shared" si="50"/>
        <v>89.996011853870641</v>
      </c>
      <c r="H312">
        <f t="shared" si="51"/>
        <v>90.000000000000227</v>
      </c>
      <c r="I312">
        <f t="shared" si="45"/>
        <v>323.55746055007438</v>
      </c>
      <c r="J312">
        <f t="shared" si="52"/>
        <v>89.557460550072705</v>
      </c>
    </row>
    <row r="313" spans="1:10">
      <c r="A313">
        <f t="shared" si="46"/>
        <v>289</v>
      </c>
      <c r="B313">
        <f t="shared" si="55"/>
        <v>0</v>
      </c>
      <c r="C313">
        <f t="shared" si="54"/>
        <v>0</v>
      </c>
      <c r="D313">
        <f t="shared" si="48"/>
        <v>90</v>
      </c>
      <c r="E313" t="e">
        <f t="shared" si="44"/>
        <v>#DIV/0!</v>
      </c>
      <c r="F313">
        <f t="shared" si="49"/>
        <v>318.79601185387213</v>
      </c>
      <c r="G313">
        <f t="shared" si="50"/>
        <v>89.996011853870641</v>
      </c>
      <c r="H313">
        <f t="shared" si="51"/>
        <v>90.000000000000227</v>
      </c>
      <c r="I313">
        <f t="shared" si="45"/>
        <v>324.85746055007439</v>
      </c>
      <c r="J313">
        <f t="shared" si="52"/>
        <v>89.557460550072705</v>
      </c>
    </row>
    <row r="314" spans="1:10">
      <c r="A314">
        <f t="shared" si="46"/>
        <v>290</v>
      </c>
      <c r="B314">
        <f t="shared" si="55"/>
        <v>0</v>
      </c>
      <c r="C314">
        <f t="shared" si="54"/>
        <v>0</v>
      </c>
      <c r="D314">
        <f t="shared" si="48"/>
        <v>90</v>
      </c>
      <c r="E314" t="e">
        <f t="shared" si="44"/>
        <v>#DIV/0!</v>
      </c>
      <c r="F314">
        <f t="shared" si="49"/>
        <v>320.09601185387214</v>
      </c>
      <c r="G314">
        <f t="shared" si="50"/>
        <v>89.996011853870641</v>
      </c>
      <c r="H314">
        <f t="shared" si="51"/>
        <v>90.000000000000227</v>
      </c>
      <c r="I314">
        <f t="shared" si="45"/>
        <v>326.1574605500744</v>
      </c>
      <c r="J314">
        <f t="shared" si="52"/>
        <v>89.557460550072705</v>
      </c>
    </row>
    <row r="315" spans="1:10">
      <c r="A315">
        <f t="shared" si="46"/>
        <v>291</v>
      </c>
      <c r="B315">
        <f t="shared" si="55"/>
        <v>0</v>
      </c>
      <c r="C315">
        <f t="shared" si="54"/>
        <v>0</v>
      </c>
      <c r="D315">
        <f t="shared" si="48"/>
        <v>90</v>
      </c>
      <c r="E315" t="e">
        <f t="shared" si="44"/>
        <v>#DIV/0!</v>
      </c>
      <c r="F315">
        <f t="shared" si="49"/>
        <v>321.39601185387215</v>
      </c>
      <c r="G315">
        <f t="shared" si="50"/>
        <v>89.996011853870641</v>
      </c>
      <c r="H315">
        <f t="shared" si="51"/>
        <v>90.000000000000227</v>
      </c>
      <c r="I315">
        <f t="shared" si="45"/>
        <v>327.45746055007442</v>
      </c>
      <c r="J315">
        <f t="shared" si="52"/>
        <v>89.557460550072705</v>
      </c>
    </row>
    <row r="316" spans="1:10">
      <c r="A316">
        <f t="shared" si="46"/>
        <v>292</v>
      </c>
      <c r="B316">
        <f t="shared" si="55"/>
        <v>0</v>
      </c>
      <c r="C316">
        <f t="shared" si="54"/>
        <v>0</v>
      </c>
      <c r="D316">
        <f t="shared" si="48"/>
        <v>90</v>
      </c>
      <c r="E316" t="e">
        <f t="shared" si="44"/>
        <v>#DIV/0!</v>
      </c>
      <c r="F316">
        <f t="shared" si="49"/>
        <v>322.69601185387216</v>
      </c>
      <c r="G316">
        <f t="shared" si="50"/>
        <v>89.996011853870641</v>
      </c>
      <c r="H316">
        <f t="shared" si="51"/>
        <v>90.000000000000227</v>
      </c>
      <c r="I316">
        <f t="shared" si="45"/>
        <v>328.75746055007443</v>
      </c>
      <c r="J316">
        <f t="shared" si="52"/>
        <v>89.557460550072705</v>
      </c>
    </row>
    <row r="317" spans="1:10">
      <c r="A317">
        <f t="shared" si="46"/>
        <v>293</v>
      </c>
      <c r="B317">
        <f t="shared" si="55"/>
        <v>0</v>
      </c>
      <c r="C317">
        <f t="shared" si="54"/>
        <v>0</v>
      </c>
      <c r="D317">
        <f t="shared" si="48"/>
        <v>90</v>
      </c>
      <c r="E317" t="e">
        <f t="shared" si="44"/>
        <v>#DIV/0!</v>
      </c>
      <c r="F317">
        <f t="shared" si="49"/>
        <v>323.99601185387218</v>
      </c>
      <c r="G317">
        <f t="shared" si="50"/>
        <v>89.996011853870641</v>
      </c>
      <c r="H317">
        <f t="shared" si="51"/>
        <v>90.000000000000227</v>
      </c>
      <c r="I317">
        <f t="shared" si="45"/>
        <v>330.05746055007444</v>
      </c>
      <c r="J317">
        <f t="shared" si="52"/>
        <v>89.557460550072705</v>
      </c>
    </row>
    <row r="318" spans="1:10">
      <c r="A318">
        <f t="shared" si="46"/>
        <v>294</v>
      </c>
      <c r="B318">
        <f t="shared" si="55"/>
        <v>0</v>
      </c>
      <c r="C318">
        <f t="shared" si="54"/>
        <v>0</v>
      </c>
      <c r="D318">
        <f t="shared" si="48"/>
        <v>90</v>
      </c>
      <c r="E318" t="e">
        <f t="shared" si="44"/>
        <v>#DIV/0!</v>
      </c>
      <c r="F318">
        <f t="shared" si="49"/>
        <v>325.29601185387219</v>
      </c>
      <c r="G318">
        <f t="shared" si="50"/>
        <v>89.996011853870641</v>
      </c>
      <c r="H318">
        <f t="shared" si="51"/>
        <v>90.000000000000227</v>
      </c>
      <c r="I318">
        <f t="shared" si="45"/>
        <v>331.35746055007445</v>
      </c>
      <c r="J318">
        <f t="shared" si="52"/>
        <v>89.557460550072705</v>
      </c>
    </row>
    <row r="319" spans="1:10">
      <c r="A319">
        <f t="shared" si="46"/>
        <v>295</v>
      </c>
      <c r="B319">
        <f t="shared" si="55"/>
        <v>0</v>
      </c>
      <c r="C319">
        <f t="shared" si="54"/>
        <v>0</v>
      </c>
      <c r="D319">
        <f t="shared" si="48"/>
        <v>90</v>
      </c>
      <c r="E319" t="e">
        <f t="shared" si="44"/>
        <v>#DIV/0!</v>
      </c>
      <c r="F319">
        <f t="shared" si="49"/>
        <v>326.5960118538722</v>
      </c>
      <c r="G319">
        <f t="shared" si="50"/>
        <v>89.996011853870641</v>
      </c>
      <c r="H319">
        <f t="shared" si="51"/>
        <v>90.000000000000227</v>
      </c>
      <c r="I319">
        <f t="shared" si="45"/>
        <v>332.65746055007446</v>
      </c>
      <c r="J319">
        <f t="shared" si="52"/>
        <v>89.557460550072705</v>
      </c>
    </row>
    <row r="320" spans="1:10">
      <c r="A320">
        <f t="shared" si="46"/>
        <v>296</v>
      </c>
      <c r="B320">
        <f t="shared" si="55"/>
        <v>0</v>
      </c>
      <c r="C320">
        <f t="shared" si="54"/>
        <v>0</v>
      </c>
      <c r="D320">
        <f t="shared" si="48"/>
        <v>90</v>
      </c>
      <c r="E320" t="e">
        <f t="shared" si="44"/>
        <v>#DIV/0!</v>
      </c>
      <c r="F320">
        <f t="shared" si="49"/>
        <v>327.89601185387221</v>
      </c>
      <c r="G320">
        <f t="shared" si="50"/>
        <v>89.996011853870641</v>
      </c>
      <c r="H320">
        <f t="shared" si="51"/>
        <v>90.000000000000227</v>
      </c>
      <c r="I320">
        <f t="shared" si="45"/>
        <v>333.95746055007447</v>
      </c>
      <c r="J320">
        <f t="shared" si="52"/>
        <v>89.557460550072705</v>
      </c>
    </row>
    <row r="321" spans="1:10">
      <c r="A321">
        <f t="shared" si="46"/>
        <v>297</v>
      </c>
      <c r="B321">
        <f t="shared" si="55"/>
        <v>0</v>
      </c>
      <c r="C321">
        <f t="shared" si="54"/>
        <v>0</v>
      </c>
      <c r="D321">
        <f t="shared" si="48"/>
        <v>90</v>
      </c>
      <c r="E321" t="e">
        <f t="shared" si="44"/>
        <v>#DIV/0!</v>
      </c>
      <c r="F321">
        <f t="shared" si="49"/>
        <v>329.19601185387222</v>
      </c>
      <c r="G321">
        <f t="shared" si="50"/>
        <v>89.996011853870641</v>
      </c>
      <c r="H321">
        <f t="shared" si="51"/>
        <v>90.000000000000227</v>
      </c>
      <c r="I321">
        <f t="shared" si="45"/>
        <v>335.25746055007448</v>
      </c>
      <c r="J321">
        <f t="shared" si="52"/>
        <v>89.557460550072705</v>
      </c>
    </row>
    <row r="322" spans="1:10">
      <c r="A322">
        <f t="shared" si="46"/>
        <v>298</v>
      </c>
      <c r="B322">
        <f t="shared" si="55"/>
        <v>0</v>
      </c>
      <c r="C322">
        <f t="shared" si="54"/>
        <v>0</v>
      </c>
      <c r="D322">
        <f t="shared" si="48"/>
        <v>90</v>
      </c>
      <c r="E322" t="e">
        <f t="shared" si="44"/>
        <v>#DIV/0!</v>
      </c>
      <c r="F322">
        <f t="shared" si="49"/>
        <v>330.49601185387223</v>
      </c>
      <c r="G322">
        <f t="shared" si="50"/>
        <v>89.996011853870641</v>
      </c>
      <c r="H322">
        <f t="shared" si="51"/>
        <v>90.000000000000227</v>
      </c>
      <c r="I322">
        <f t="shared" si="45"/>
        <v>336.5574605500745</v>
      </c>
      <c r="J322">
        <f t="shared" si="52"/>
        <v>89.557460550072705</v>
      </c>
    </row>
    <row r="323" spans="1:10">
      <c r="A323">
        <f t="shared" si="46"/>
        <v>299</v>
      </c>
      <c r="B323">
        <f t="shared" si="55"/>
        <v>0</v>
      </c>
      <c r="C323">
        <f t="shared" si="54"/>
        <v>0</v>
      </c>
      <c r="D323">
        <f t="shared" si="48"/>
        <v>90</v>
      </c>
      <c r="E323" t="e">
        <f t="shared" si="44"/>
        <v>#DIV/0!</v>
      </c>
      <c r="F323">
        <f t="shared" si="49"/>
        <v>331.79601185387224</v>
      </c>
      <c r="G323">
        <f t="shared" si="50"/>
        <v>89.996011853870641</v>
      </c>
      <c r="H323">
        <f t="shared" si="51"/>
        <v>90.000000000000227</v>
      </c>
      <c r="I323">
        <f t="shared" si="45"/>
        <v>337.85746055007451</v>
      </c>
      <c r="J323">
        <f t="shared" si="52"/>
        <v>89.557460550072705</v>
      </c>
    </row>
    <row r="324" spans="1:10">
      <c r="A324">
        <f t="shared" si="46"/>
        <v>300</v>
      </c>
      <c r="B324">
        <f t="shared" si="55"/>
        <v>0</v>
      </c>
      <c r="C324">
        <f t="shared" si="54"/>
        <v>0</v>
      </c>
      <c r="D324">
        <f t="shared" si="48"/>
        <v>90</v>
      </c>
      <c r="E324" t="e">
        <f t="shared" si="44"/>
        <v>#DIV/0!</v>
      </c>
      <c r="F324">
        <f t="shared" si="49"/>
        <v>333.09601185387226</v>
      </c>
      <c r="G324">
        <f t="shared" si="50"/>
        <v>89.996011853870641</v>
      </c>
      <c r="H324">
        <f t="shared" si="51"/>
        <v>90.000000000000227</v>
      </c>
      <c r="I324">
        <f t="shared" si="45"/>
        <v>339.15746055007452</v>
      </c>
      <c r="J324">
        <f t="shared" si="52"/>
        <v>89.557460550072705</v>
      </c>
    </row>
    <row r="325" spans="1:10">
      <c r="A325">
        <f t="shared" si="46"/>
        <v>301</v>
      </c>
      <c r="B325">
        <f t="shared" si="55"/>
        <v>0</v>
      </c>
      <c r="C325">
        <f t="shared" si="54"/>
        <v>0</v>
      </c>
      <c r="D325">
        <f t="shared" si="48"/>
        <v>90</v>
      </c>
      <c r="E325" t="e">
        <f t="shared" si="44"/>
        <v>#DIV/0!</v>
      </c>
      <c r="F325">
        <f t="shared" si="49"/>
        <v>334.39601185387227</v>
      </c>
      <c r="G325">
        <f t="shared" si="50"/>
        <v>89.996011853870641</v>
      </c>
      <c r="H325">
        <f t="shared" si="51"/>
        <v>90.000000000000227</v>
      </c>
      <c r="I325">
        <f t="shared" si="45"/>
        <v>340.45746055007453</v>
      </c>
      <c r="J325">
        <f t="shared" si="52"/>
        <v>89.557460550072705</v>
      </c>
    </row>
    <row r="326" spans="1:10">
      <c r="A326">
        <f t="shared" si="46"/>
        <v>302</v>
      </c>
      <c r="B326">
        <f t="shared" si="55"/>
        <v>0</v>
      </c>
      <c r="C326">
        <f t="shared" si="54"/>
        <v>0</v>
      </c>
      <c r="D326">
        <f t="shared" si="48"/>
        <v>90</v>
      </c>
      <c r="E326" t="e">
        <f t="shared" si="44"/>
        <v>#DIV/0!</v>
      </c>
      <c r="F326">
        <f t="shared" si="49"/>
        <v>335.69601185387228</v>
      </c>
      <c r="G326">
        <f t="shared" si="50"/>
        <v>89.996011853870641</v>
      </c>
      <c r="H326">
        <f t="shared" si="51"/>
        <v>90.000000000000227</v>
      </c>
      <c r="I326">
        <f t="shared" si="45"/>
        <v>341.75746055007454</v>
      </c>
      <c r="J326">
        <f t="shared" si="52"/>
        <v>89.557460550072705</v>
      </c>
    </row>
    <row r="327" spans="1:10">
      <c r="A327">
        <f t="shared" si="46"/>
        <v>303</v>
      </c>
      <c r="B327">
        <f t="shared" si="55"/>
        <v>0</v>
      </c>
      <c r="C327">
        <f t="shared" si="54"/>
        <v>0</v>
      </c>
      <c r="D327">
        <f t="shared" si="48"/>
        <v>90</v>
      </c>
      <c r="E327" t="e">
        <f t="shared" si="44"/>
        <v>#DIV/0!</v>
      </c>
      <c r="F327">
        <f t="shared" si="49"/>
        <v>336.99601185387229</v>
      </c>
      <c r="G327">
        <f t="shared" si="50"/>
        <v>89.996011853870641</v>
      </c>
      <c r="H327">
        <f t="shared" si="51"/>
        <v>90.000000000000227</v>
      </c>
      <c r="I327">
        <f t="shared" si="45"/>
        <v>343.05746055007455</v>
      </c>
      <c r="J327">
        <f t="shared" si="52"/>
        <v>89.557460550072705</v>
      </c>
    </row>
    <row r="328" spans="1:10">
      <c r="A328">
        <f t="shared" si="46"/>
        <v>304</v>
      </c>
      <c r="B328">
        <f t="shared" si="55"/>
        <v>0</v>
      </c>
      <c r="C328">
        <f t="shared" si="54"/>
        <v>0</v>
      </c>
      <c r="D328">
        <f t="shared" si="48"/>
        <v>90</v>
      </c>
      <c r="E328" t="e">
        <f t="shared" ref="E328:E391" si="56">$B$2/(B328*PI()/180)</f>
        <v>#DIV/0!</v>
      </c>
      <c r="F328">
        <f t="shared" si="49"/>
        <v>338.2960118538723</v>
      </c>
      <c r="G328">
        <f t="shared" si="50"/>
        <v>89.996011853870641</v>
      </c>
      <c r="H328">
        <f t="shared" si="51"/>
        <v>90.000000000000227</v>
      </c>
      <c r="I328">
        <f t="shared" si="45"/>
        <v>344.35746055007456</v>
      </c>
      <c r="J328">
        <f t="shared" si="52"/>
        <v>89.557460550072705</v>
      </c>
    </row>
    <row r="329" spans="1:10">
      <c r="A329">
        <f t="shared" si="46"/>
        <v>305</v>
      </c>
      <c r="B329">
        <f t="shared" si="55"/>
        <v>0</v>
      </c>
      <c r="C329">
        <f t="shared" si="54"/>
        <v>0</v>
      </c>
      <c r="D329">
        <f t="shared" si="48"/>
        <v>90</v>
      </c>
      <c r="E329" t="e">
        <f t="shared" si="56"/>
        <v>#DIV/0!</v>
      </c>
      <c r="F329">
        <f t="shared" si="49"/>
        <v>339.59601185387231</v>
      </c>
      <c r="G329">
        <f t="shared" si="50"/>
        <v>89.996011853870641</v>
      </c>
      <c r="H329">
        <f t="shared" si="51"/>
        <v>90.000000000000227</v>
      </c>
      <c r="I329">
        <f t="shared" si="45"/>
        <v>345.65746055007457</v>
      </c>
      <c r="J329">
        <f t="shared" si="52"/>
        <v>89.557460550072705</v>
      </c>
    </row>
    <row r="330" spans="1:10">
      <c r="A330">
        <f t="shared" si="46"/>
        <v>306</v>
      </c>
      <c r="B330">
        <f t="shared" si="55"/>
        <v>0</v>
      </c>
      <c r="C330">
        <f t="shared" si="54"/>
        <v>0</v>
      </c>
      <c r="D330">
        <f t="shared" si="48"/>
        <v>90</v>
      </c>
      <c r="E330" t="e">
        <f t="shared" si="56"/>
        <v>#DIV/0!</v>
      </c>
      <c r="F330">
        <f t="shared" si="49"/>
        <v>340.89601185387232</v>
      </c>
      <c r="G330">
        <f t="shared" si="50"/>
        <v>89.996011853870641</v>
      </c>
      <c r="H330">
        <f t="shared" si="51"/>
        <v>90.000000000000227</v>
      </c>
      <c r="I330">
        <f t="shared" si="45"/>
        <v>346.95746055007459</v>
      </c>
      <c r="J330">
        <f t="shared" si="52"/>
        <v>89.557460550072705</v>
      </c>
    </row>
    <row r="331" spans="1:10">
      <c r="A331">
        <f t="shared" si="46"/>
        <v>307</v>
      </c>
      <c r="B331">
        <f t="shared" si="55"/>
        <v>0</v>
      </c>
      <c r="C331">
        <f t="shared" si="54"/>
        <v>0</v>
      </c>
      <c r="D331">
        <f t="shared" si="48"/>
        <v>90</v>
      </c>
      <c r="E331" t="e">
        <f t="shared" si="56"/>
        <v>#DIV/0!</v>
      </c>
      <c r="F331">
        <f t="shared" si="49"/>
        <v>342.19601185387233</v>
      </c>
      <c r="G331">
        <f t="shared" si="50"/>
        <v>89.996011853870641</v>
      </c>
      <c r="H331">
        <f t="shared" si="51"/>
        <v>90.000000000000227</v>
      </c>
      <c r="I331">
        <f t="shared" si="45"/>
        <v>348.2574605500746</v>
      </c>
      <c r="J331">
        <f t="shared" si="52"/>
        <v>89.557460550072705</v>
      </c>
    </row>
    <row r="332" spans="1:10">
      <c r="A332">
        <f t="shared" si="46"/>
        <v>308</v>
      </c>
      <c r="B332">
        <f t="shared" si="55"/>
        <v>0</v>
      </c>
      <c r="C332">
        <f t="shared" si="54"/>
        <v>0</v>
      </c>
      <c r="D332">
        <f t="shared" si="48"/>
        <v>90</v>
      </c>
      <c r="E332" t="e">
        <f t="shared" si="56"/>
        <v>#DIV/0!</v>
      </c>
      <c r="F332">
        <f t="shared" si="49"/>
        <v>343.49601185387235</v>
      </c>
      <c r="G332">
        <f t="shared" si="50"/>
        <v>89.996011853870641</v>
      </c>
      <c r="H332">
        <f t="shared" si="51"/>
        <v>90.000000000000227</v>
      </c>
      <c r="I332">
        <f t="shared" si="45"/>
        <v>349.55746055007461</v>
      </c>
      <c r="J332">
        <f t="shared" si="52"/>
        <v>89.557460550072705</v>
      </c>
    </row>
    <row r="333" spans="1:10">
      <c r="A333">
        <f t="shared" si="46"/>
        <v>309</v>
      </c>
      <c r="B333">
        <f t="shared" si="55"/>
        <v>0</v>
      </c>
      <c r="C333">
        <f t="shared" si="54"/>
        <v>0</v>
      </c>
      <c r="D333">
        <f t="shared" si="48"/>
        <v>90</v>
      </c>
      <c r="E333" t="e">
        <f t="shared" si="56"/>
        <v>#DIV/0!</v>
      </c>
      <c r="F333">
        <f t="shared" si="49"/>
        <v>344.79601185387236</v>
      </c>
      <c r="G333">
        <f t="shared" si="50"/>
        <v>89.996011853870641</v>
      </c>
      <c r="H333">
        <f t="shared" si="51"/>
        <v>90.000000000000227</v>
      </c>
      <c r="I333">
        <f t="shared" si="45"/>
        <v>350.85746055007462</v>
      </c>
      <c r="J333">
        <f t="shared" si="52"/>
        <v>89.557460550072705</v>
      </c>
    </row>
    <row r="334" spans="1:10">
      <c r="A334">
        <f t="shared" si="46"/>
        <v>310</v>
      </c>
      <c r="B334">
        <f t="shared" si="55"/>
        <v>0</v>
      </c>
      <c r="C334">
        <f t="shared" si="54"/>
        <v>0</v>
      </c>
      <c r="D334">
        <f t="shared" si="48"/>
        <v>90</v>
      </c>
      <c r="E334" t="e">
        <f t="shared" si="56"/>
        <v>#DIV/0!</v>
      </c>
      <c r="F334">
        <f t="shared" si="49"/>
        <v>346.09601185387237</v>
      </c>
      <c r="G334">
        <f t="shared" si="50"/>
        <v>89.996011853870641</v>
      </c>
      <c r="H334">
        <f t="shared" si="51"/>
        <v>90.000000000000227</v>
      </c>
      <c r="I334">
        <f t="shared" si="45"/>
        <v>352.15746055007463</v>
      </c>
      <c r="J334">
        <f t="shared" si="52"/>
        <v>89.557460550072705</v>
      </c>
    </row>
    <row r="335" spans="1:10">
      <c r="A335">
        <f t="shared" si="46"/>
        <v>311</v>
      </c>
      <c r="B335">
        <f t="shared" si="55"/>
        <v>0</v>
      </c>
      <c r="C335">
        <f t="shared" si="54"/>
        <v>0</v>
      </c>
      <c r="D335">
        <f t="shared" si="48"/>
        <v>90</v>
      </c>
      <c r="E335" t="e">
        <f t="shared" si="56"/>
        <v>#DIV/0!</v>
      </c>
      <c r="F335">
        <f t="shared" si="49"/>
        <v>347.39601185387238</v>
      </c>
      <c r="G335">
        <f t="shared" si="50"/>
        <v>89.996011853870641</v>
      </c>
      <c r="H335">
        <f t="shared" si="51"/>
        <v>90.000000000000227</v>
      </c>
      <c r="I335">
        <f t="shared" si="45"/>
        <v>353.45746055007464</v>
      </c>
      <c r="J335">
        <f t="shared" si="52"/>
        <v>89.557460550072705</v>
      </c>
    </row>
    <row r="336" spans="1:10">
      <c r="A336">
        <f t="shared" si="46"/>
        <v>312</v>
      </c>
      <c r="B336">
        <f t="shared" si="55"/>
        <v>0</v>
      </c>
      <c r="C336">
        <f t="shared" si="54"/>
        <v>0</v>
      </c>
      <c r="D336">
        <f t="shared" si="48"/>
        <v>90</v>
      </c>
      <c r="E336" t="e">
        <f t="shared" si="56"/>
        <v>#DIV/0!</v>
      </c>
      <c r="F336">
        <f t="shared" si="49"/>
        <v>348.69601185387239</v>
      </c>
      <c r="G336">
        <f t="shared" si="50"/>
        <v>89.996011853870641</v>
      </c>
      <c r="H336">
        <f t="shared" si="51"/>
        <v>90.000000000000227</v>
      </c>
      <c r="I336">
        <f t="shared" si="45"/>
        <v>354.75746055007465</v>
      </c>
      <c r="J336">
        <f t="shared" si="52"/>
        <v>89.557460550072705</v>
      </c>
    </row>
    <row r="337" spans="1:10">
      <c r="A337">
        <f t="shared" si="46"/>
        <v>313</v>
      </c>
      <c r="B337">
        <f t="shared" si="55"/>
        <v>0</v>
      </c>
      <c r="C337">
        <f t="shared" si="54"/>
        <v>0</v>
      </c>
      <c r="D337">
        <f t="shared" si="48"/>
        <v>90</v>
      </c>
      <c r="E337" t="e">
        <f t="shared" si="56"/>
        <v>#DIV/0!</v>
      </c>
      <c r="F337">
        <f t="shared" si="49"/>
        <v>349.9960118538724</v>
      </c>
      <c r="G337">
        <f t="shared" si="50"/>
        <v>89.996011853870641</v>
      </c>
      <c r="H337">
        <f t="shared" si="51"/>
        <v>90.000000000000227</v>
      </c>
      <c r="I337">
        <f t="shared" si="45"/>
        <v>356.05746055007467</v>
      </c>
      <c r="J337">
        <f t="shared" si="52"/>
        <v>89.557460550072705</v>
      </c>
    </row>
    <row r="338" spans="1:10">
      <c r="A338">
        <f t="shared" si="46"/>
        <v>314</v>
      </c>
      <c r="B338">
        <f t="shared" si="55"/>
        <v>0</v>
      </c>
      <c r="C338">
        <f t="shared" si="54"/>
        <v>0</v>
      </c>
      <c r="D338">
        <f t="shared" si="48"/>
        <v>90</v>
      </c>
      <c r="E338" t="e">
        <f t="shared" si="56"/>
        <v>#DIV/0!</v>
      </c>
      <c r="F338">
        <f t="shared" si="49"/>
        <v>351.29601185387241</v>
      </c>
      <c r="G338">
        <f t="shared" si="50"/>
        <v>89.996011853870641</v>
      </c>
      <c r="H338">
        <f t="shared" si="51"/>
        <v>90.000000000000227</v>
      </c>
      <c r="I338">
        <f t="shared" si="45"/>
        <v>357.35746055007468</v>
      </c>
      <c r="J338">
        <f t="shared" si="52"/>
        <v>89.557460550072705</v>
      </c>
    </row>
    <row r="339" spans="1:10">
      <c r="A339">
        <f t="shared" si="46"/>
        <v>315</v>
      </c>
      <c r="B339">
        <f t="shared" si="55"/>
        <v>0</v>
      </c>
      <c r="C339">
        <f t="shared" si="54"/>
        <v>0</v>
      </c>
      <c r="D339">
        <f t="shared" si="48"/>
        <v>90</v>
      </c>
      <c r="E339" t="e">
        <f t="shared" si="56"/>
        <v>#DIV/0!</v>
      </c>
      <c r="F339">
        <f t="shared" si="49"/>
        <v>352.59601185387243</v>
      </c>
      <c r="G339">
        <f t="shared" si="50"/>
        <v>89.996011853870641</v>
      </c>
      <c r="H339">
        <f t="shared" si="51"/>
        <v>90.000000000000227</v>
      </c>
      <c r="I339">
        <f t="shared" si="45"/>
        <v>358.65746055007469</v>
      </c>
      <c r="J339">
        <f t="shared" si="52"/>
        <v>89.557460550072705</v>
      </c>
    </row>
    <row r="340" spans="1:10">
      <c r="A340">
        <f t="shared" si="46"/>
        <v>316</v>
      </c>
      <c r="B340">
        <f t="shared" si="55"/>
        <v>0</v>
      </c>
      <c r="C340">
        <f t="shared" si="54"/>
        <v>0</v>
      </c>
      <c r="D340">
        <f t="shared" si="48"/>
        <v>90</v>
      </c>
      <c r="E340" t="e">
        <f t="shared" si="56"/>
        <v>#DIV/0!</v>
      </c>
      <c r="F340">
        <f t="shared" si="49"/>
        <v>353.89601185387244</v>
      </c>
      <c r="G340">
        <f t="shared" si="50"/>
        <v>89.996011853870641</v>
      </c>
      <c r="H340">
        <f t="shared" si="51"/>
        <v>90.000000000000227</v>
      </c>
      <c r="I340">
        <f t="shared" si="45"/>
        <v>359.9574605500747</v>
      </c>
      <c r="J340">
        <f t="shared" si="52"/>
        <v>89.557460550072705</v>
      </c>
    </row>
    <row r="341" spans="1:10">
      <c r="A341">
        <f t="shared" si="46"/>
        <v>317</v>
      </c>
      <c r="B341">
        <f t="shared" si="55"/>
        <v>0</v>
      </c>
      <c r="C341">
        <f t="shared" si="54"/>
        <v>0</v>
      </c>
      <c r="D341">
        <f t="shared" si="48"/>
        <v>90</v>
      </c>
      <c r="E341" t="e">
        <f t="shared" si="56"/>
        <v>#DIV/0!</v>
      </c>
      <c r="F341">
        <f t="shared" si="49"/>
        <v>355.19601185387245</v>
      </c>
      <c r="G341">
        <f t="shared" si="50"/>
        <v>89.996011853870641</v>
      </c>
      <c r="H341">
        <f t="shared" si="51"/>
        <v>90.000000000000227</v>
      </c>
      <c r="I341">
        <f t="shared" si="45"/>
        <v>361.25746055007471</v>
      </c>
      <c r="J341">
        <f t="shared" si="52"/>
        <v>89.557460550072705</v>
      </c>
    </row>
    <row r="342" spans="1:10">
      <c r="A342">
        <f t="shared" si="46"/>
        <v>318</v>
      </c>
      <c r="B342">
        <f t="shared" si="55"/>
        <v>0</v>
      </c>
      <c r="C342">
        <f t="shared" si="54"/>
        <v>0</v>
      </c>
      <c r="D342">
        <f t="shared" si="48"/>
        <v>90</v>
      </c>
      <c r="E342" t="e">
        <f t="shared" si="56"/>
        <v>#DIV/0!</v>
      </c>
      <c r="F342">
        <f t="shared" si="49"/>
        <v>356.49601185387246</v>
      </c>
      <c r="G342">
        <f t="shared" si="50"/>
        <v>89.996011853870641</v>
      </c>
      <c r="H342">
        <f t="shared" si="51"/>
        <v>90.000000000000227</v>
      </c>
      <c r="I342">
        <f t="shared" si="45"/>
        <v>362.55746055007472</v>
      </c>
      <c r="J342">
        <f t="shared" si="52"/>
        <v>89.557460550072705</v>
      </c>
    </row>
    <row r="343" spans="1:10">
      <c r="A343">
        <f t="shared" si="46"/>
        <v>319</v>
      </c>
      <c r="B343">
        <f t="shared" si="55"/>
        <v>0</v>
      </c>
      <c r="C343">
        <f t="shared" si="54"/>
        <v>0</v>
      </c>
      <c r="D343">
        <f t="shared" si="48"/>
        <v>90</v>
      </c>
      <c r="E343" t="e">
        <f t="shared" si="56"/>
        <v>#DIV/0!</v>
      </c>
      <c r="F343">
        <f t="shared" si="49"/>
        <v>357.79601185387247</v>
      </c>
      <c r="G343">
        <f t="shared" si="50"/>
        <v>89.996011853870641</v>
      </c>
      <c r="H343">
        <f t="shared" si="51"/>
        <v>90.000000000000227</v>
      </c>
      <c r="I343">
        <f t="shared" ref="I343:I406" si="57">$B$2*SIN(H343*PI()/180)/1000+I342</f>
        <v>363.85746055007473</v>
      </c>
      <c r="J343">
        <f t="shared" si="52"/>
        <v>89.557460550072705</v>
      </c>
    </row>
    <row r="344" spans="1:10">
      <c r="A344">
        <f t="shared" si="46"/>
        <v>320</v>
      </c>
      <c r="B344">
        <f t="shared" si="55"/>
        <v>0</v>
      </c>
      <c r="C344">
        <f t="shared" si="54"/>
        <v>0</v>
      </c>
      <c r="D344">
        <f t="shared" si="48"/>
        <v>90</v>
      </c>
      <c r="E344" t="e">
        <f t="shared" si="56"/>
        <v>#DIV/0!</v>
      </c>
      <c r="F344">
        <f t="shared" si="49"/>
        <v>359.09601185387248</v>
      </c>
      <c r="G344">
        <f t="shared" si="50"/>
        <v>89.996011853870641</v>
      </c>
      <c r="H344">
        <f t="shared" si="51"/>
        <v>90.000000000000227</v>
      </c>
      <c r="I344">
        <f t="shared" si="57"/>
        <v>365.15746055007475</v>
      </c>
      <c r="J344">
        <f t="shared" si="52"/>
        <v>89.557460550072705</v>
      </c>
    </row>
    <row r="345" spans="1:10">
      <c r="A345">
        <f t="shared" si="46"/>
        <v>321</v>
      </c>
      <c r="B345">
        <f t="shared" si="55"/>
        <v>0</v>
      </c>
      <c r="C345">
        <f t="shared" si="54"/>
        <v>0</v>
      </c>
      <c r="D345">
        <f t="shared" si="48"/>
        <v>90</v>
      </c>
      <c r="E345" t="e">
        <f t="shared" si="56"/>
        <v>#DIV/0!</v>
      </c>
      <c r="F345">
        <f t="shared" si="49"/>
        <v>360.39601185387249</v>
      </c>
      <c r="G345">
        <f t="shared" si="50"/>
        <v>89.996011853870641</v>
      </c>
      <c r="H345">
        <f t="shared" si="51"/>
        <v>90.000000000000227</v>
      </c>
      <c r="I345">
        <f t="shared" si="57"/>
        <v>366.45746055007476</v>
      </c>
      <c r="J345">
        <f t="shared" si="52"/>
        <v>89.557460550072705</v>
      </c>
    </row>
    <row r="346" spans="1:10">
      <c r="A346">
        <f t="shared" ref="A346:A409" si="58">A345+1</f>
        <v>322</v>
      </c>
      <c r="B346">
        <f t="shared" si="55"/>
        <v>0</v>
      </c>
      <c r="C346">
        <f t="shared" si="54"/>
        <v>0</v>
      </c>
      <c r="D346">
        <f t="shared" ref="D346:D409" si="59">B346/1000+D345</f>
        <v>90</v>
      </c>
      <c r="E346" t="e">
        <f t="shared" si="56"/>
        <v>#DIV/0!</v>
      </c>
      <c r="F346">
        <f t="shared" ref="F346:F409" si="60">$B$2*SIN(D346*PI()/180)/1000+F345</f>
        <v>361.69601185387251</v>
      </c>
      <c r="G346">
        <f t="shared" ref="G346:G409" si="61">$B$2*COS(D346*PI()/180)/1000+G345</f>
        <v>89.996011853870641</v>
      </c>
      <c r="H346">
        <f t="shared" ref="H346:H409" si="62">IF(A346&lt;=$B$15,$B$13/1000+H345,H345)</f>
        <v>90.000000000000227</v>
      </c>
      <c r="I346">
        <f t="shared" si="57"/>
        <v>367.75746055007477</v>
      </c>
      <c r="J346">
        <f t="shared" ref="J346:J409" si="63">$B$2*COS(H346*PI()/180)/1000+J345</f>
        <v>89.557460550072705</v>
      </c>
    </row>
    <row r="347" spans="1:10">
      <c r="A347">
        <f t="shared" si="58"/>
        <v>323</v>
      </c>
      <c r="B347">
        <f t="shared" si="55"/>
        <v>0</v>
      </c>
      <c r="C347">
        <f t="shared" si="54"/>
        <v>0</v>
      </c>
      <c r="D347">
        <f t="shared" si="59"/>
        <v>90</v>
      </c>
      <c r="E347" t="e">
        <f t="shared" si="56"/>
        <v>#DIV/0!</v>
      </c>
      <c r="F347">
        <f t="shared" si="60"/>
        <v>362.99601185387252</v>
      </c>
      <c r="G347">
        <f t="shared" si="61"/>
        <v>89.996011853870641</v>
      </c>
      <c r="H347">
        <f t="shared" si="62"/>
        <v>90.000000000000227</v>
      </c>
      <c r="I347">
        <f t="shared" si="57"/>
        <v>369.05746055007478</v>
      </c>
      <c r="J347">
        <f t="shared" si="63"/>
        <v>89.557460550072705</v>
      </c>
    </row>
    <row r="348" spans="1:10">
      <c r="A348">
        <f t="shared" si="58"/>
        <v>324</v>
      </c>
      <c r="B348">
        <f t="shared" si="55"/>
        <v>0</v>
      </c>
      <c r="C348">
        <f t="shared" si="54"/>
        <v>0</v>
      </c>
      <c r="D348">
        <f t="shared" si="59"/>
        <v>90</v>
      </c>
      <c r="E348" t="e">
        <f t="shared" si="56"/>
        <v>#DIV/0!</v>
      </c>
      <c r="F348">
        <f t="shared" si="60"/>
        <v>364.29601185387253</v>
      </c>
      <c r="G348">
        <f t="shared" si="61"/>
        <v>89.996011853870641</v>
      </c>
      <c r="H348">
        <f t="shared" si="62"/>
        <v>90.000000000000227</v>
      </c>
      <c r="I348">
        <f t="shared" si="57"/>
        <v>370.35746055007479</v>
      </c>
      <c r="J348">
        <f t="shared" si="63"/>
        <v>89.557460550072705</v>
      </c>
    </row>
    <row r="349" spans="1:10">
      <c r="A349">
        <f t="shared" si="58"/>
        <v>325</v>
      </c>
      <c r="B349">
        <f t="shared" si="55"/>
        <v>0</v>
      </c>
      <c r="C349">
        <f t="shared" si="54"/>
        <v>0</v>
      </c>
      <c r="D349">
        <f t="shared" si="59"/>
        <v>90</v>
      </c>
      <c r="E349" t="e">
        <f t="shared" si="56"/>
        <v>#DIV/0!</v>
      </c>
      <c r="F349">
        <f t="shared" si="60"/>
        <v>365.59601185387254</v>
      </c>
      <c r="G349">
        <f t="shared" si="61"/>
        <v>89.996011853870641</v>
      </c>
      <c r="H349">
        <f t="shared" si="62"/>
        <v>90.000000000000227</v>
      </c>
      <c r="I349">
        <f t="shared" si="57"/>
        <v>371.6574605500748</v>
      </c>
      <c r="J349">
        <f t="shared" si="63"/>
        <v>89.557460550072705</v>
      </c>
    </row>
    <row r="350" spans="1:10">
      <c r="A350">
        <f t="shared" si="58"/>
        <v>326</v>
      </c>
      <c r="B350">
        <f t="shared" si="55"/>
        <v>0</v>
      </c>
      <c r="C350">
        <f t="shared" si="54"/>
        <v>0</v>
      </c>
      <c r="D350">
        <f t="shared" si="59"/>
        <v>90</v>
      </c>
      <c r="E350" t="e">
        <f t="shared" si="56"/>
        <v>#DIV/0!</v>
      </c>
      <c r="F350">
        <f t="shared" si="60"/>
        <v>366.89601185387255</v>
      </c>
      <c r="G350">
        <f t="shared" si="61"/>
        <v>89.996011853870641</v>
      </c>
      <c r="H350">
        <f t="shared" si="62"/>
        <v>90.000000000000227</v>
      </c>
      <c r="I350">
        <f t="shared" si="57"/>
        <v>372.95746055007481</v>
      </c>
      <c r="J350">
        <f t="shared" si="63"/>
        <v>89.557460550072705</v>
      </c>
    </row>
    <row r="351" spans="1:10">
      <c r="A351">
        <f t="shared" si="58"/>
        <v>327</v>
      </c>
      <c r="B351">
        <f t="shared" si="55"/>
        <v>0</v>
      </c>
      <c r="C351">
        <f t="shared" si="54"/>
        <v>0</v>
      </c>
      <c r="D351">
        <f t="shared" si="59"/>
        <v>90</v>
      </c>
      <c r="E351" t="e">
        <f t="shared" si="56"/>
        <v>#DIV/0!</v>
      </c>
      <c r="F351">
        <f t="shared" si="60"/>
        <v>368.19601185387256</v>
      </c>
      <c r="G351">
        <f t="shared" si="61"/>
        <v>89.996011853870641</v>
      </c>
      <c r="H351">
        <f t="shared" si="62"/>
        <v>90.000000000000227</v>
      </c>
      <c r="I351">
        <f t="shared" si="57"/>
        <v>374.25746055007482</v>
      </c>
      <c r="J351">
        <f t="shared" si="63"/>
        <v>89.557460550072705</v>
      </c>
    </row>
    <row r="352" spans="1:10">
      <c r="A352">
        <f t="shared" si="58"/>
        <v>328</v>
      </c>
      <c r="B352">
        <f t="shared" si="55"/>
        <v>0</v>
      </c>
      <c r="C352">
        <f t="shared" si="54"/>
        <v>0</v>
      </c>
      <c r="D352">
        <f t="shared" si="59"/>
        <v>90</v>
      </c>
      <c r="E352" t="e">
        <f t="shared" si="56"/>
        <v>#DIV/0!</v>
      </c>
      <c r="F352">
        <f t="shared" si="60"/>
        <v>369.49601185387257</v>
      </c>
      <c r="G352">
        <f t="shared" si="61"/>
        <v>89.996011853870641</v>
      </c>
      <c r="H352">
        <f t="shared" si="62"/>
        <v>90.000000000000227</v>
      </c>
      <c r="I352">
        <f t="shared" si="57"/>
        <v>375.55746055007484</v>
      </c>
      <c r="J352">
        <f t="shared" si="63"/>
        <v>89.557460550072705</v>
      </c>
    </row>
    <row r="353" spans="1:10">
      <c r="A353">
        <f t="shared" si="58"/>
        <v>329</v>
      </c>
      <c r="B353">
        <f t="shared" si="55"/>
        <v>0</v>
      </c>
      <c r="C353">
        <f t="shared" si="54"/>
        <v>0</v>
      </c>
      <c r="D353">
        <f t="shared" si="59"/>
        <v>90</v>
      </c>
      <c r="E353" t="e">
        <f t="shared" si="56"/>
        <v>#DIV/0!</v>
      </c>
      <c r="F353">
        <f t="shared" si="60"/>
        <v>370.79601185387259</v>
      </c>
      <c r="G353">
        <f t="shared" si="61"/>
        <v>89.996011853870641</v>
      </c>
      <c r="H353">
        <f t="shared" si="62"/>
        <v>90.000000000000227</v>
      </c>
      <c r="I353">
        <f t="shared" si="57"/>
        <v>376.85746055007485</v>
      </c>
      <c r="J353">
        <f t="shared" si="63"/>
        <v>89.557460550072705</v>
      </c>
    </row>
    <row r="354" spans="1:10">
      <c r="A354">
        <f t="shared" si="58"/>
        <v>330</v>
      </c>
      <c r="B354">
        <f t="shared" si="55"/>
        <v>0</v>
      </c>
      <c r="C354">
        <f t="shared" si="54"/>
        <v>0</v>
      </c>
      <c r="D354">
        <f t="shared" si="59"/>
        <v>90</v>
      </c>
      <c r="E354" t="e">
        <f t="shared" si="56"/>
        <v>#DIV/0!</v>
      </c>
      <c r="F354">
        <f t="shared" si="60"/>
        <v>372.0960118538726</v>
      </c>
      <c r="G354">
        <f t="shared" si="61"/>
        <v>89.996011853870641</v>
      </c>
      <c r="H354">
        <f t="shared" si="62"/>
        <v>90.000000000000227</v>
      </c>
      <c r="I354">
        <f t="shared" si="57"/>
        <v>378.15746055007486</v>
      </c>
      <c r="J354">
        <f t="shared" si="63"/>
        <v>89.557460550072705</v>
      </c>
    </row>
    <row r="355" spans="1:10">
      <c r="A355">
        <f t="shared" si="58"/>
        <v>331</v>
      </c>
      <c r="B355">
        <f t="shared" si="55"/>
        <v>0</v>
      </c>
      <c r="C355">
        <f t="shared" si="54"/>
        <v>0</v>
      </c>
      <c r="D355">
        <f t="shared" si="59"/>
        <v>90</v>
      </c>
      <c r="E355" t="e">
        <f t="shared" si="56"/>
        <v>#DIV/0!</v>
      </c>
      <c r="F355">
        <f t="shared" si="60"/>
        <v>373.39601185387261</v>
      </c>
      <c r="G355">
        <f t="shared" si="61"/>
        <v>89.996011853870641</v>
      </c>
      <c r="H355">
        <f t="shared" si="62"/>
        <v>90.000000000000227</v>
      </c>
      <c r="I355">
        <f t="shared" si="57"/>
        <v>379.45746055007487</v>
      </c>
      <c r="J355">
        <f t="shared" si="63"/>
        <v>89.557460550072705</v>
      </c>
    </row>
    <row r="356" spans="1:10">
      <c r="A356">
        <f t="shared" si="58"/>
        <v>332</v>
      </c>
      <c r="B356">
        <f t="shared" si="55"/>
        <v>0</v>
      </c>
      <c r="C356">
        <f t="shared" si="54"/>
        <v>0</v>
      </c>
      <c r="D356">
        <f t="shared" si="59"/>
        <v>90</v>
      </c>
      <c r="E356" t="e">
        <f t="shared" si="56"/>
        <v>#DIV/0!</v>
      </c>
      <c r="F356">
        <f t="shared" si="60"/>
        <v>374.69601185387262</v>
      </c>
      <c r="G356">
        <f t="shared" si="61"/>
        <v>89.996011853870641</v>
      </c>
      <c r="H356">
        <f t="shared" si="62"/>
        <v>90.000000000000227</v>
      </c>
      <c r="I356">
        <f t="shared" si="57"/>
        <v>380.75746055007488</v>
      </c>
      <c r="J356">
        <f t="shared" si="63"/>
        <v>89.557460550072705</v>
      </c>
    </row>
    <row r="357" spans="1:10">
      <c r="A357">
        <f t="shared" si="58"/>
        <v>333</v>
      </c>
      <c r="B357">
        <f t="shared" si="55"/>
        <v>0</v>
      </c>
      <c r="C357">
        <f t="shared" si="54"/>
        <v>0</v>
      </c>
      <c r="D357">
        <f t="shared" si="59"/>
        <v>90</v>
      </c>
      <c r="E357" t="e">
        <f t="shared" si="56"/>
        <v>#DIV/0!</v>
      </c>
      <c r="F357">
        <f t="shared" si="60"/>
        <v>375.99601185387263</v>
      </c>
      <c r="G357">
        <f t="shared" si="61"/>
        <v>89.996011853870641</v>
      </c>
      <c r="H357">
        <f t="shared" si="62"/>
        <v>90.000000000000227</v>
      </c>
      <c r="I357">
        <f t="shared" si="57"/>
        <v>382.05746055007489</v>
      </c>
      <c r="J357">
        <f t="shared" si="63"/>
        <v>89.557460550072705</v>
      </c>
    </row>
    <row r="358" spans="1:10">
      <c r="A358">
        <f t="shared" si="58"/>
        <v>334</v>
      </c>
      <c r="B358">
        <f t="shared" si="55"/>
        <v>0</v>
      </c>
      <c r="C358">
        <f t="shared" si="54"/>
        <v>0</v>
      </c>
      <c r="D358">
        <f t="shared" si="59"/>
        <v>90</v>
      </c>
      <c r="E358" t="e">
        <f t="shared" si="56"/>
        <v>#DIV/0!</v>
      </c>
      <c r="F358">
        <f t="shared" si="60"/>
        <v>377.29601185387264</v>
      </c>
      <c r="G358">
        <f t="shared" si="61"/>
        <v>89.996011853870641</v>
      </c>
      <c r="H358">
        <f t="shared" si="62"/>
        <v>90.000000000000227</v>
      </c>
      <c r="I358">
        <f t="shared" si="57"/>
        <v>383.3574605500749</v>
      </c>
      <c r="J358">
        <f t="shared" si="63"/>
        <v>89.557460550072705</v>
      </c>
    </row>
    <row r="359" spans="1:10">
      <c r="A359">
        <f t="shared" si="58"/>
        <v>335</v>
      </c>
      <c r="B359">
        <f t="shared" si="55"/>
        <v>0</v>
      </c>
      <c r="C359">
        <f t="shared" si="54"/>
        <v>0</v>
      </c>
      <c r="D359">
        <f t="shared" si="59"/>
        <v>90</v>
      </c>
      <c r="E359" t="e">
        <f t="shared" si="56"/>
        <v>#DIV/0!</v>
      </c>
      <c r="F359">
        <f t="shared" si="60"/>
        <v>378.59601185387265</v>
      </c>
      <c r="G359">
        <f t="shared" si="61"/>
        <v>89.996011853870641</v>
      </c>
      <c r="H359">
        <f t="shared" si="62"/>
        <v>90.000000000000227</v>
      </c>
      <c r="I359">
        <f t="shared" si="57"/>
        <v>384.65746055007492</v>
      </c>
      <c r="J359">
        <f t="shared" si="63"/>
        <v>89.557460550072705</v>
      </c>
    </row>
    <row r="360" spans="1:10">
      <c r="A360">
        <f t="shared" si="58"/>
        <v>336</v>
      </c>
      <c r="B360">
        <f t="shared" si="55"/>
        <v>0</v>
      </c>
      <c r="C360">
        <f t="shared" si="54"/>
        <v>0</v>
      </c>
      <c r="D360">
        <f t="shared" si="59"/>
        <v>90</v>
      </c>
      <c r="E360" t="e">
        <f t="shared" si="56"/>
        <v>#DIV/0!</v>
      </c>
      <c r="F360">
        <f t="shared" si="60"/>
        <v>379.89601185387266</v>
      </c>
      <c r="G360">
        <f t="shared" si="61"/>
        <v>89.996011853870641</v>
      </c>
      <c r="H360">
        <f t="shared" si="62"/>
        <v>90.000000000000227</v>
      </c>
      <c r="I360">
        <f t="shared" si="57"/>
        <v>385.95746055007493</v>
      </c>
      <c r="J360">
        <f t="shared" si="63"/>
        <v>89.557460550072705</v>
      </c>
    </row>
    <row r="361" spans="1:10">
      <c r="A361">
        <f t="shared" si="58"/>
        <v>337</v>
      </c>
      <c r="B361">
        <f t="shared" si="55"/>
        <v>0</v>
      </c>
      <c r="C361">
        <f t="shared" si="54"/>
        <v>0</v>
      </c>
      <c r="D361">
        <f t="shared" si="59"/>
        <v>90</v>
      </c>
      <c r="E361" t="e">
        <f t="shared" si="56"/>
        <v>#DIV/0!</v>
      </c>
      <c r="F361">
        <f t="shared" si="60"/>
        <v>381.19601185387268</v>
      </c>
      <c r="G361">
        <f t="shared" si="61"/>
        <v>89.996011853870641</v>
      </c>
      <c r="H361">
        <f t="shared" si="62"/>
        <v>90.000000000000227</v>
      </c>
      <c r="I361">
        <f t="shared" si="57"/>
        <v>387.25746055007494</v>
      </c>
      <c r="J361">
        <f t="shared" si="63"/>
        <v>89.557460550072705</v>
      </c>
    </row>
    <row r="362" spans="1:10">
      <c r="A362">
        <f t="shared" si="58"/>
        <v>338</v>
      </c>
      <c r="B362">
        <f t="shared" si="55"/>
        <v>0</v>
      </c>
      <c r="C362">
        <f t="shared" si="54"/>
        <v>0</v>
      </c>
      <c r="D362">
        <f t="shared" si="59"/>
        <v>90</v>
      </c>
      <c r="E362" t="e">
        <f t="shared" si="56"/>
        <v>#DIV/0!</v>
      </c>
      <c r="F362">
        <f t="shared" si="60"/>
        <v>382.49601185387269</v>
      </c>
      <c r="G362">
        <f t="shared" si="61"/>
        <v>89.996011853870641</v>
      </c>
      <c r="H362">
        <f t="shared" si="62"/>
        <v>90.000000000000227</v>
      </c>
      <c r="I362">
        <f t="shared" si="57"/>
        <v>388.55746055007495</v>
      </c>
      <c r="J362">
        <f t="shared" si="63"/>
        <v>89.557460550072705</v>
      </c>
    </row>
    <row r="363" spans="1:10">
      <c r="A363">
        <f t="shared" si="58"/>
        <v>339</v>
      </c>
      <c r="B363">
        <f t="shared" si="55"/>
        <v>0</v>
      </c>
      <c r="C363">
        <f t="shared" si="54"/>
        <v>0</v>
      </c>
      <c r="D363">
        <f t="shared" si="59"/>
        <v>90</v>
      </c>
      <c r="E363" t="e">
        <f t="shared" si="56"/>
        <v>#DIV/0!</v>
      </c>
      <c r="F363">
        <f t="shared" si="60"/>
        <v>383.7960118538727</v>
      </c>
      <c r="G363">
        <f t="shared" si="61"/>
        <v>89.996011853870641</v>
      </c>
      <c r="H363">
        <f t="shared" si="62"/>
        <v>90.000000000000227</v>
      </c>
      <c r="I363">
        <f t="shared" si="57"/>
        <v>389.85746055007496</v>
      </c>
      <c r="J363">
        <f t="shared" si="63"/>
        <v>89.557460550072705</v>
      </c>
    </row>
    <row r="364" spans="1:10">
      <c r="A364">
        <f t="shared" si="58"/>
        <v>340</v>
      </c>
      <c r="B364">
        <f t="shared" si="55"/>
        <v>0</v>
      </c>
      <c r="C364">
        <f t="shared" si="54"/>
        <v>0</v>
      </c>
      <c r="D364">
        <f t="shared" si="59"/>
        <v>90</v>
      </c>
      <c r="E364" t="e">
        <f t="shared" si="56"/>
        <v>#DIV/0!</v>
      </c>
      <c r="F364">
        <f t="shared" si="60"/>
        <v>385.09601185387271</v>
      </c>
      <c r="G364">
        <f t="shared" si="61"/>
        <v>89.996011853870641</v>
      </c>
      <c r="H364">
        <f t="shared" si="62"/>
        <v>90.000000000000227</v>
      </c>
      <c r="I364">
        <f t="shared" si="57"/>
        <v>391.15746055007497</v>
      </c>
      <c r="J364">
        <f t="shared" si="63"/>
        <v>89.557460550072705</v>
      </c>
    </row>
    <row r="365" spans="1:10">
      <c r="A365">
        <f t="shared" si="58"/>
        <v>341</v>
      </c>
      <c r="B365">
        <f t="shared" si="55"/>
        <v>0</v>
      </c>
      <c r="C365">
        <f t="shared" si="54"/>
        <v>0</v>
      </c>
      <c r="D365">
        <f t="shared" si="59"/>
        <v>90</v>
      </c>
      <c r="E365" t="e">
        <f t="shared" si="56"/>
        <v>#DIV/0!</v>
      </c>
      <c r="F365">
        <f t="shared" si="60"/>
        <v>386.39601185387272</v>
      </c>
      <c r="G365">
        <f t="shared" si="61"/>
        <v>89.996011853870641</v>
      </c>
      <c r="H365">
        <f t="shared" si="62"/>
        <v>90.000000000000227</v>
      </c>
      <c r="I365">
        <f t="shared" si="57"/>
        <v>392.45746055007498</v>
      </c>
      <c r="J365">
        <f t="shared" si="63"/>
        <v>89.557460550072705</v>
      </c>
    </row>
    <row r="366" spans="1:10">
      <c r="A366">
        <f t="shared" si="58"/>
        <v>342</v>
      </c>
      <c r="B366">
        <f t="shared" si="55"/>
        <v>0</v>
      </c>
      <c r="C366">
        <f t="shared" si="54"/>
        <v>0</v>
      </c>
      <c r="D366">
        <f t="shared" si="59"/>
        <v>90</v>
      </c>
      <c r="E366" t="e">
        <f t="shared" si="56"/>
        <v>#DIV/0!</v>
      </c>
      <c r="F366">
        <f t="shared" si="60"/>
        <v>387.69601185387273</v>
      </c>
      <c r="G366">
        <f t="shared" si="61"/>
        <v>89.996011853870641</v>
      </c>
      <c r="H366">
        <f t="shared" si="62"/>
        <v>90.000000000000227</v>
      </c>
      <c r="I366">
        <f t="shared" si="57"/>
        <v>393.757460550075</v>
      </c>
      <c r="J366">
        <f t="shared" si="63"/>
        <v>89.557460550072705</v>
      </c>
    </row>
    <row r="367" spans="1:10">
      <c r="A367">
        <f t="shared" si="58"/>
        <v>343</v>
      </c>
      <c r="B367">
        <f t="shared" si="55"/>
        <v>0</v>
      </c>
      <c r="C367">
        <f t="shared" si="54"/>
        <v>0</v>
      </c>
      <c r="D367">
        <f t="shared" si="59"/>
        <v>90</v>
      </c>
      <c r="E367" t="e">
        <f t="shared" si="56"/>
        <v>#DIV/0!</v>
      </c>
      <c r="F367">
        <f t="shared" si="60"/>
        <v>388.99601185387274</v>
      </c>
      <c r="G367">
        <f t="shared" si="61"/>
        <v>89.996011853870641</v>
      </c>
      <c r="H367">
        <f t="shared" si="62"/>
        <v>90.000000000000227</v>
      </c>
      <c r="I367">
        <f t="shared" si="57"/>
        <v>395.05746055007501</v>
      </c>
      <c r="J367">
        <f t="shared" si="63"/>
        <v>89.557460550072705</v>
      </c>
    </row>
    <row r="368" spans="1:10">
      <c r="A368">
        <f t="shared" si="58"/>
        <v>344</v>
      </c>
      <c r="B368">
        <f t="shared" si="55"/>
        <v>0</v>
      </c>
      <c r="C368">
        <f t="shared" ref="C368:C431" si="64">IF(A368&lt;=$B$16, IF(A368&lt;=$B$17,$B$5,IF(A368&lt;=($B$17+$B$18),0,$B$6)),0)</f>
        <v>0</v>
      </c>
      <c r="D368">
        <f t="shared" si="59"/>
        <v>90</v>
      </c>
      <c r="E368" t="e">
        <f t="shared" si="56"/>
        <v>#DIV/0!</v>
      </c>
      <c r="F368">
        <f t="shared" si="60"/>
        <v>390.29601185387276</v>
      </c>
      <c r="G368">
        <f t="shared" si="61"/>
        <v>89.996011853870641</v>
      </c>
      <c r="H368">
        <f t="shared" si="62"/>
        <v>90.000000000000227</v>
      </c>
      <c r="I368">
        <f t="shared" si="57"/>
        <v>396.35746055007502</v>
      </c>
      <c r="J368">
        <f t="shared" si="63"/>
        <v>89.557460550072705</v>
      </c>
    </row>
    <row r="369" spans="1:10">
      <c r="A369">
        <f t="shared" si="58"/>
        <v>345</v>
      </c>
      <c r="B369">
        <f t="shared" si="55"/>
        <v>0</v>
      </c>
      <c r="C369">
        <f t="shared" si="64"/>
        <v>0</v>
      </c>
      <c r="D369">
        <f t="shared" si="59"/>
        <v>90</v>
      </c>
      <c r="E369" t="e">
        <f t="shared" si="56"/>
        <v>#DIV/0!</v>
      </c>
      <c r="F369">
        <f t="shared" si="60"/>
        <v>391.59601185387277</v>
      </c>
      <c r="G369">
        <f t="shared" si="61"/>
        <v>89.996011853870641</v>
      </c>
      <c r="H369">
        <f t="shared" si="62"/>
        <v>90.000000000000227</v>
      </c>
      <c r="I369">
        <f t="shared" si="57"/>
        <v>397.65746055007503</v>
      </c>
      <c r="J369">
        <f t="shared" si="63"/>
        <v>89.557460550072705</v>
      </c>
    </row>
    <row r="370" spans="1:10">
      <c r="A370">
        <f t="shared" si="58"/>
        <v>346</v>
      </c>
      <c r="B370">
        <f t="shared" si="55"/>
        <v>0</v>
      </c>
      <c r="C370">
        <f t="shared" si="64"/>
        <v>0</v>
      </c>
      <c r="D370">
        <f t="shared" si="59"/>
        <v>90</v>
      </c>
      <c r="E370" t="e">
        <f t="shared" si="56"/>
        <v>#DIV/0!</v>
      </c>
      <c r="F370">
        <f t="shared" si="60"/>
        <v>392.89601185387278</v>
      </c>
      <c r="G370">
        <f t="shared" si="61"/>
        <v>89.996011853870641</v>
      </c>
      <c r="H370">
        <f t="shared" si="62"/>
        <v>90.000000000000227</v>
      </c>
      <c r="I370">
        <f t="shared" si="57"/>
        <v>398.95746055007504</v>
      </c>
      <c r="J370">
        <f t="shared" si="63"/>
        <v>89.557460550072705</v>
      </c>
    </row>
    <row r="371" spans="1:10">
      <c r="A371">
        <f t="shared" si="58"/>
        <v>347</v>
      </c>
      <c r="B371">
        <f t="shared" si="55"/>
        <v>0</v>
      </c>
      <c r="C371">
        <f t="shared" si="64"/>
        <v>0</v>
      </c>
      <c r="D371">
        <f t="shared" si="59"/>
        <v>90</v>
      </c>
      <c r="E371" t="e">
        <f t="shared" si="56"/>
        <v>#DIV/0!</v>
      </c>
      <c r="F371">
        <f t="shared" si="60"/>
        <v>394.19601185387279</v>
      </c>
      <c r="G371">
        <f t="shared" si="61"/>
        <v>89.996011853870641</v>
      </c>
      <c r="H371">
        <f t="shared" si="62"/>
        <v>90.000000000000227</v>
      </c>
      <c r="I371">
        <f t="shared" si="57"/>
        <v>400.25746055007505</v>
      </c>
      <c r="J371">
        <f t="shared" si="63"/>
        <v>89.557460550072705</v>
      </c>
    </row>
    <row r="372" spans="1:10">
      <c r="A372">
        <f t="shared" si="58"/>
        <v>348</v>
      </c>
      <c r="B372">
        <f t="shared" ref="B372:B435" si="65">IF(A372&lt;=$B$16, IF(A372&lt;=$B$17,$B$5/1000+B371,IF(A372&lt;=($B$17+$B$18),$B$7,B371-$B$6/1000)),0)</f>
        <v>0</v>
      </c>
      <c r="C372">
        <f t="shared" si="64"/>
        <v>0</v>
      </c>
      <c r="D372">
        <f t="shared" si="59"/>
        <v>90</v>
      </c>
      <c r="E372" t="e">
        <f t="shared" si="56"/>
        <v>#DIV/0!</v>
      </c>
      <c r="F372">
        <f t="shared" si="60"/>
        <v>395.4960118538728</v>
      </c>
      <c r="G372">
        <f t="shared" si="61"/>
        <v>89.996011853870641</v>
      </c>
      <c r="H372">
        <f t="shared" si="62"/>
        <v>90.000000000000227</v>
      </c>
      <c r="I372">
        <f t="shared" si="57"/>
        <v>401.55746055007506</v>
      </c>
      <c r="J372">
        <f t="shared" si="63"/>
        <v>89.557460550072705</v>
      </c>
    </row>
    <row r="373" spans="1:10">
      <c r="A373">
        <f t="shared" si="58"/>
        <v>349</v>
      </c>
      <c r="B373">
        <f t="shared" si="65"/>
        <v>0</v>
      </c>
      <c r="C373">
        <f t="shared" si="64"/>
        <v>0</v>
      </c>
      <c r="D373">
        <f t="shared" si="59"/>
        <v>90</v>
      </c>
      <c r="E373" t="e">
        <f t="shared" si="56"/>
        <v>#DIV/0!</v>
      </c>
      <c r="F373">
        <f t="shared" si="60"/>
        <v>396.79601185387281</v>
      </c>
      <c r="G373">
        <f t="shared" si="61"/>
        <v>89.996011853870641</v>
      </c>
      <c r="H373">
        <f t="shared" si="62"/>
        <v>90.000000000000227</v>
      </c>
      <c r="I373">
        <f t="shared" si="57"/>
        <v>402.85746055007507</v>
      </c>
      <c r="J373">
        <f t="shared" si="63"/>
        <v>89.557460550072705</v>
      </c>
    </row>
    <row r="374" spans="1:10">
      <c r="A374">
        <f t="shared" si="58"/>
        <v>350</v>
      </c>
      <c r="B374">
        <f t="shared" si="65"/>
        <v>0</v>
      </c>
      <c r="C374">
        <f t="shared" si="64"/>
        <v>0</v>
      </c>
      <c r="D374">
        <f t="shared" si="59"/>
        <v>90</v>
      </c>
      <c r="E374" t="e">
        <f t="shared" si="56"/>
        <v>#DIV/0!</v>
      </c>
      <c r="F374">
        <f t="shared" si="60"/>
        <v>398.09601185387282</v>
      </c>
      <c r="G374">
        <f t="shared" si="61"/>
        <v>89.996011853870641</v>
      </c>
      <c r="H374">
        <f t="shared" si="62"/>
        <v>90.000000000000227</v>
      </c>
      <c r="I374">
        <f t="shared" si="57"/>
        <v>404.15746055007509</v>
      </c>
      <c r="J374">
        <f t="shared" si="63"/>
        <v>89.557460550072705</v>
      </c>
    </row>
    <row r="375" spans="1:10">
      <c r="A375">
        <f t="shared" si="58"/>
        <v>351</v>
      </c>
      <c r="B375">
        <f t="shared" si="65"/>
        <v>0</v>
      </c>
      <c r="C375">
        <f t="shared" si="64"/>
        <v>0</v>
      </c>
      <c r="D375">
        <f t="shared" si="59"/>
        <v>90</v>
      </c>
      <c r="E375" t="e">
        <f t="shared" si="56"/>
        <v>#DIV/0!</v>
      </c>
      <c r="F375">
        <f t="shared" si="60"/>
        <v>399.39601185387284</v>
      </c>
      <c r="G375">
        <f t="shared" si="61"/>
        <v>89.996011853870641</v>
      </c>
      <c r="H375">
        <f t="shared" si="62"/>
        <v>90.000000000000227</v>
      </c>
      <c r="I375">
        <f t="shared" si="57"/>
        <v>405.4574605500751</v>
      </c>
      <c r="J375">
        <f t="shared" si="63"/>
        <v>89.557460550072705</v>
      </c>
    </row>
    <row r="376" spans="1:10">
      <c r="A376">
        <f t="shared" si="58"/>
        <v>352</v>
      </c>
      <c r="B376">
        <f t="shared" si="65"/>
        <v>0</v>
      </c>
      <c r="C376">
        <f t="shared" si="64"/>
        <v>0</v>
      </c>
      <c r="D376">
        <f t="shared" si="59"/>
        <v>90</v>
      </c>
      <c r="E376" t="e">
        <f t="shared" si="56"/>
        <v>#DIV/0!</v>
      </c>
      <c r="F376">
        <f t="shared" si="60"/>
        <v>400.69601185387285</v>
      </c>
      <c r="G376">
        <f t="shared" si="61"/>
        <v>89.996011853870641</v>
      </c>
      <c r="H376">
        <f t="shared" si="62"/>
        <v>90.000000000000227</v>
      </c>
      <c r="I376">
        <f t="shared" si="57"/>
        <v>406.75746055007511</v>
      </c>
      <c r="J376">
        <f t="shared" si="63"/>
        <v>89.557460550072705</v>
      </c>
    </row>
    <row r="377" spans="1:10">
      <c r="A377">
        <f t="shared" si="58"/>
        <v>353</v>
      </c>
      <c r="B377">
        <f t="shared" si="65"/>
        <v>0</v>
      </c>
      <c r="C377">
        <f t="shared" si="64"/>
        <v>0</v>
      </c>
      <c r="D377">
        <f t="shared" si="59"/>
        <v>90</v>
      </c>
      <c r="E377" t="e">
        <f t="shared" si="56"/>
        <v>#DIV/0!</v>
      </c>
      <c r="F377">
        <f t="shared" si="60"/>
        <v>401.99601185387286</v>
      </c>
      <c r="G377">
        <f t="shared" si="61"/>
        <v>89.996011853870641</v>
      </c>
      <c r="H377">
        <f t="shared" si="62"/>
        <v>90.000000000000227</v>
      </c>
      <c r="I377">
        <f t="shared" si="57"/>
        <v>408.05746055007512</v>
      </c>
      <c r="J377">
        <f t="shared" si="63"/>
        <v>89.557460550072705</v>
      </c>
    </row>
    <row r="378" spans="1:10">
      <c r="A378">
        <f t="shared" si="58"/>
        <v>354</v>
      </c>
      <c r="B378">
        <f t="shared" si="65"/>
        <v>0</v>
      </c>
      <c r="C378">
        <f t="shared" si="64"/>
        <v>0</v>
      </c>
      <c r="D378">
        <f t="shared" si="59"/>
        <v>90</v>
      </c>
      <c r="E378" t="e">
        <f t="shared" si="56"/>
        <v>#DIV/0!</v>
      </c>
      <c r="F378">
        <f t="shared" si="60"/>
        <v>403.29601185387287</v>
      </c>
      <c r="G378">
        <f t="shared" si="61"/>
        <v>89.996011853870641</v>
      </c>
      <c r="H378">
        <f t="shared" si="62"/>
        <v>90.000000000000227</v>
      </c>
      <c r="I378">
        <f t="shared" si="57"/>
        <v>409.35746055007513</v>
      </c>
      <c r="J378">
        <f t="shared" si="63"/>
        <v>89.557460550072705</v>
      </c>
    </row>
    <row r="379" spans="1:10">
      <c r="A379">
        <f t="shared" si="58"/>
        <v>355</v>
      </c>
      <c r="B379">
        <f t="shared" si="65"/>
        <v>0</v>
      </c>
      <c r="C379">
        <f t="shared" si="64"/>
        <v>0</v>
      </c>
      <c r="D379">
        <f t="shared" si="59"/>
        <v>90</v>
      </c>
      <c r="E379" t="e">
        <f t="shared" si="56"/>
        <v>#DIV/0!</v>
      </c>
      <c r="F379">
        <f t="shared" si="60"/>
        <v>404.59601185387288</v>
      </c>
      <c r="G379">
        <f t="shared" si="61"/>
        <v>89.996011853870641</v>
      </c>
      <c r="H379">
        <f t="shared" si="62"/>
        <v>90.000000000000227</v>
      </c>
      <c r="I379">
        <f t="shared" si="57"/>
        <v>410.65746055007514</v>
      </c>
      <c r="J379">
        <f t="shared" si="63"/>
        <v>89.557460550072705</v>
      </c>
    </row>
    <row r="380" spans="1:10">
      <c r="A380">
        <f t="shared" si="58"/>
        <v>356</v>
      </c>
      <c r="B380">
        <f t="shared" si="65"/>
        <v>0</v>
      </c>
      <c r="C380">
        <f t="shared" si="64"/>
        <v>0</v>
      </c>
      <c r="D380">
        <f t="shared" si="59"/>
        <v>90</v>
      </c>
      <c r="E380" t="e">
        <f t="shared" si="56"/>
        <v>#DIV/0!</v>
      </c>
      <c r="F380">
        <f t="shared" si="60"/>
        <v>405.89601185387289</v>
      </c>
      <c r="G380">
        <f t="shared" si="61"/>
        <v>89.996011853870641</v>
      </c>
      <c r="H380">
        <f t="shared" si="62"/>
        <v>90.000000000000227</v>
      </c>
      <c r="I380">
        <f t="shared" si="57"/>
        <v>411.95746055007515</v>
      </c>
      <c r="J380">
        <f t="shared" si="63"/>
        <v>89.557460550072705</v>
      </c>
    </row>
    <row r="381" spans="1:10">
      <c r="A381">
        <f t="shared" si="58"/>
        <v>357</v>
      </c>
      <c r="B381">
        <f t="shared" si="65"/>
        <v>0</v>
      </c>
      <c r="C381">
        <f t="shared" si="64"/>
        <v>0</v>
      </c>
      <c r="D381">
        <f t="shared" si="59"/>
        <v>90</v>
      </c>
      <c r="E381" t="e">
        <f t="shared" si="56"/>
        <v>#DIV/0!</v>
      </c>
      <c r="F381">
        <f t="shared" si="60"/>
        <v>407.1960118538729</v>
      </c>
      <c r="G381">
        <f t="shared" si="61"/>
        <v>89.996011853870641</v>
      </c>
      <c r="H381">
        <f t="shared" si="62"/>
        <v>90.000000000000227</v>
      </c>
      <c r="I381">
        <f t="shared" si="57"/>
        <v>413.25746055007517</v>
      </c>
      <c r="J381">
        <f t="shared" si="63"/>
        <v>89.557460550072705</v>
      </c>
    </row>
    <row r="382" spans="1:10">
      <c r="A382">
        <f t="shared" si="58"/>
        <v>358</v>
      </c>
      <c r="B382">
        <f t="shared" si="65"/>
        <v>0</v>
      </c>
      <c r="C382">
        <f t="shared" si="64"/>
        <v>0</v>
      </c>
      <c r="D382">
        <f t="shared" si="59"/>
        <v>90</v>
      </c>
      <c r="E382" t="e">
        <f t="shared" si="56"/>
        <v>#DIV/0!</v>
      </c>
      <c r="F382">
        <f t="shared" si="60"/>
        <v>408.49601185387291</v>
      </c>
      <c r="G382">
        <f t="shared" si="61"/>
        <v>89.996011853870641</v>
      </c>
      <c r="H382">
        <f t="shared" si="62"/>
        <v>90.000000000000227</v>
      </c>
      <c r="I382">
        <f t="shared" si="57"/>
        <v>414.55746055007518</v>
      </c>
      <c r="J382">
        <f t="shared" si="63"/>
        <v>89.557460550072705</v>
      </c>
    </row>
    <row r="383" spans="1:10">
      <c r="A383">
        <f t="shared" si="58"/>
        <v>359</v>
      </c>
      <c r="B383">
        <f t="shared" si="65"/>
        <v>0</v>
      </c>
      <c r="C383">
        <f t="shared" si="64"/>
        <v>0</v>
      </c>
      <c r="D383">
        <f t="shared" si="59"/>
        <v>90</v>
      </c>
      <c r="E383" t="e">
        <f t="shared" si="56"/>
        <v>#DIV/0!</v>
      </c>
      <c r="F383">
        <f t="shared" si="60"/>
        <v>409.79601185387293</v>
      </c>
      <c r="G383">
        <f t="shared" si="61"/>
        <v>89.996011853870641</v>
      </c>
      <c r="H383">
        <f t="shared" si="62"/>
        <v>90.000000000000227</v>
      </c>
      <c r="I383">
        <f t="shared" si="57"/>
        <v>415.85746055007519</v>
      </c>
      <c r="J383">
        <f t="shared" si="63"/>
        <v>89.557460550072705</v>
      </c>
    </row>
    <row r="384" spans="1:10">
      <c r="A384">
        <f t="shared" si="58"/>
        <v>360</v>
      </c>
      <c r="B384">
        <f t="shared" si="65"/>
        <v>0</v>
      </c>
      <c r="C384">
        <f t="shared" si="64"/>
        <v>0</v>
      </c>
      <c r="D384">
        <f t="shared" si="59"/>
        <v>90</v>
      </c>
      <c r="E384" t="e">
        <f t="shared" si="56"/>
        <v>#DIV/0!</v>
      </c>
      <c r="F384">
        <f t="shared" si="60"/>
        <v>411.09601185387294</v>
      </c>
      <c r="G384">
        <f t="shared" si="61"/>
        <v>89.996011853870641</v>
      </c>
      <c r="H384">
        <f t="shared" si="62"/>
        <v>90.000000000000227</v>
      </c>
      <c r="I384">
        <f t="shared" si="57"/>
        <v>417.1574605500752</v>
      </c>
      <c r="J384">
        <f t="shared" si="63"/>
        <v>89.557460550072705</v>
      </c>
    </row>
    <row r="385" spans="1:10">
      <c r="A385">
        <f t="shared" si="58"/>
        <v>361</v>
      </c>
      <c r="B385">
        <f t="shared" si="65"/>
        <v>0</v>
      </c>
      <c r="C385">
        <f t="shared" si="64"/>
        <v>0</v>
      </c>
      <c r="D385">
        <f t="shared" si="59"/>
        <v>90</v>
      </c>
      <c r="E385" t="e">
        <f t="shared" si="56"/>
        <v>#DIV/0!</v>
      </c>
      <c r="F385">
        <f t="shared" si="60"/>
        <v>412.39601185387295</v>
      </c>
      <c r="G385">
        <f t="shared" si="61"/>
        <v>89.996011853870641</v>
      </c>
      <c r="H385">
        <f t="shared" si="62"/>
        <v>90.000000000000227</v>
      </c>
      <c r="I385">
        <f t="shared" si="57"/>
        <v>418.45746055007521</v>
      </c>
      <c r="J385">
        <f t="shared" si="63"/>
        <v>89.557460550072705</v>
      </c>
    </row>
    <row r="386" spans="1:10">
      <c r="A386">
        <f t="shared" si="58"/>
        <v>362</v>
      </c>
      <c r="B386">
        <f t="shared" si="65"/>
        <v>0</v>
      </c>
      <c r="C386">
        <f t="shared" si="64"/>
        <v>0</v>
      </c>
      <c r="D386">
        <f t="shared" si="59"/>
        <v>90</v>
      </c>
      <c r="E386" t="e">
        <f t="shared" si="56"/>
        <v>#DIV/0!</v>
      </c>
      <c r="F386">
        <f t="shared" si="60"/>
        <v>413.69601185387296</v>
      </c>
      <c r="G386">
        <f t="shared" si="61"/>
        <v>89.996011853870641</v>
      </c>
      <c r="H386">
        <f t="shared" si="62"/>
        <v>90.000000000000227</v>
      </c>
      <c r="I386">
        <f t="shared" si="57"/>
        <v>419.75746055007522</v>
      </c>
      <c r="J386">
        <f t="shared" si="63"/>
        <v>89.557460550072705</v>
      </c>
    </row>
    <row r="387" spans="1:10">
      <c r="A387">
        <f t="shared" si="58"/>
        <v>363</v>
      </c>
      <c r="B387">
        <f t="shared" si="65"/>
        <v>0</v>
      </c>
      <c r="C387">
        <f t="shared" si="64"/>
        <v>0</v>
      </c>
      <c r="D387">
        <f t="shared" si="59"/>
        <v>90</v>
      </c>
      <c r="E387" t="e">
        <f t="shared" si="56"/>
        <v>#DIV/0!</v>
      </c>
      <c r="F387">
        <f t="shared" si="60"/>
        <v>414.99601185387297</v>
      </c>
      <c r="G387">
        <f t="shared" si="61"/>
        <v>89.996011853870641</v>
      </c>
      <c r="H387">
        <f t="shared" si="62"/>
        <v>90.000000000000227</v>
      </c>
      <c r="I387">
        <f t="shared" si="57"/>
        <v>421.05746055007523</v>
      </c>
      <c r="J387">
        <f t="shared" si="63"/>
        <v>89.557460550072705</v>
      </c>
    </row>
    <row r="388" spans="1:10">
      <c r="A388">
        <f t="shared" si="58"/>
        <v>364</v>
      </c>
      <c r="B388">
        <f t="shared" si="65"/>
        <v>0</v>
      </c>
      <c r="C388">
        <f t="shared" si="64"/>
        <v>0</v>
      </c>
      <c r="D388">
        <f t="shared" si="59"/>
        <v>90</v>
      </c>
      <c r="E388" t="e">
        <f t="shared" si="56"/>
        <v>#DIV/0!</v>
      </c>
      <c r="F388">
        <f t="shared" si="60"/>
        <v>416.29601185387298</v>
      </c>
      <c r="G388">
        <f t="shared" si="61"/>
        <v>89.996011853870641</v>
      </c>
      <c r="H388">
        <f t="shared" si="62"/>
        <v>90.000000000000227</v>
      </c>
      <c r="I388">
        <f t="shared" si="57"/>
        <v>422.35746055007525</v>
      </c>
      <c r="J388">
        <f t="shared" si="63"/>
        <v>89.557460550072705</v>
      </c>
    </row>
    <row r="389" spans="1:10">
      <c r="A389">
        <f t="shared" si="58"/>
        <v>365</v>
      </c>
      <c r="B389">
        <f t="shared" si="65"/>
        <v>0</v>
      </c>
      <c r="C389">
        <f t="shared" si="64"/>
        <v>0</v>
      </c>
      <c r="D389">
        <f t="shared" si="59"/>
        <v>90</v>
      </c>
      <c r="E389" t="e">
        <f t="shared" si="56"/>
        <v>#DIV/0!</v>
      </c>
      <c r="F389">
        <f t="shared" si="60"/>
        <v>417.59601185387299</v>
      </c>
      <c r="G389">
        <f t="shared" si="61"/>
        <v>89.996011853870641</v>
      </c>
      <c r="H389">
        <f t="shared" si="62"/>
        <v>90.000000000000227</v>
      </c>
      <c r="I389">
        <f t="shared" si="57"/>
        <v>423.65746055007526</v>
      </c>
      <c r="J389">
        <f t="shared" si="63"/>
        <v>89.557460550072705</v>
      </c>
    </row>
    <row r="390" spans="1:10">
      <c r="A390">
        <f t="shared" si="58"/>
        <v>366</v>
      </c>
      <c r="B390">
        <f t="shared" si="65"/>
        <v>0</v>
      </c>
      <c r="C390">
        <f t="shared" si="64"/>
        <v>0</v>
      </c>
      <c r="D390">
        <f t="shared" si="59"/>
        <v>90</v>
      </c>
      <c r="E390" t="e">
        <f t="shared" si="56"/>
        <v>#DIV/0!</v>
      </c>
      <c r="F390">
        <f t="shared" si="60"/>
        <v>418.89601185387301</v>
      </c>
      <c r="G390">
        <f t="shared" si="61"/>
        <v>89.996011853870641</v>
      </c>
      <c r="H390">
        <f t="shared" si="62"/>
        <v>90.000000000000227</v>
      </c>
      <c r="I390">
        <f t="shared" si="57"/>
        <v>424.95746055007527</v>
      </c>
      <c r="J390">
        <f t="shared" si="63"/>
        <v>89.557460550072705</v>
      </c>
    </row>
    <row r="391" spans="1:10">
      <c r="A391">
        <f t="shared" si="58"/>
        <v>367</v>
      </c>
      <c r="B391">
        <f t="shared" si="65"/>
        <v>0</v>
      </c>
      <c r="C391">
        <f t="shared" si="64"/>
        <v>0</v>
      </c>
      <c r="D391">
        <f t="shared" si="59"/>
        <v>90</v>
      </c>
      <c r="E391" t="e">
        <f t="shared" si="56"/>
        <v>#DIV/0!</v>
      </c>
      <c r="F391">
        <f t="shared" si="60"/>
        <v>420.19601185387302</v>
      </c>
      <c r="G391">
        <f t="shared" si="61"/>
        <v>89.996011853870641</v>
      </c>
      <c r="H391">
        <f t="shared" si="62"/>
        <v>90.000000000000227</v>
      </c>
      <c r="I391">
        <f t="shared" si="57"/>
        <v>426.25746055007528</v>
      </c>
      <c r="J391">
        <f t="shared" si="63"/>
        <v>89.557460550072705</v>
      </c>
    </row>
    <row r="392" spans="1:10">
      <c r="A392">
        <f t="shared" si="58"/>
        <v>368</v>
      </c>
      <c r="B392">
        <f t="shared" si="65"/>
        <v>0</v>
      </c>
      <c r="C392">
        <f t="shared" si="64"/>
        <v>0</v>
      </c>
      <c r="D392">
        <f t="shared" si="59"/>
        <v>90</v>
      </c>
      <c r="E392" t="e">
        <f t="shared" ref="E392:E455" si="66">$B$2/(B392*PI()/180)</f>
        <v>#DIV/0!</v>
      </c>
      <c r="F392">
        <f t="shared" si="60"/>
        <v>421.49601185387303</v>
      </c>
      <c r="G392">
        <f t="shared" si="61"/>
        <v>89.996011853870641</v>
      </c>
      <c r="H392">
        <f t="shared" si="62"/>
        <v>90.000000000000227</v>
      </c>
      <c r="I392">
        <f t="shared" si="57"/>
        <v>427.55746055007529</v>
      </c>
      <c r="J392">
        <f t="shared" si="63"/>
        <v>89.557460550072705</v>
      </c>
    </row>
    <row r="393" spans="1:10">
      <c r="A393">
        <f t="shared" si="58"/>
        <v>369</v>
      </c>
      <c r="B393">
        <f t="shared" si="65"/>
        <v>0</v>
      </c>
      <c r="C393">
        <f t="shared" si="64"/>
        <v>0</v>
      </c>
      <c r="D393">
        <f t="shared" si="59"/>
        <v>90</v>
      </c>
      <c r="E393" t="e">
        <f t="shared" si="66"/>
        <v>#DIV/0!</v>
      </c>
      <c r="F393">
        <f t="shared" si="60"/>
        <v>422.79601185387304</v>
      </c>
      <c r="G393">
        <f t="shared" si="61"/>
        <v>89.996011853870641</v>
      </c>
      <c r="H393">
        <f t="shared" si="62"/>
        <v>90.000000000000227</v>
      </c>
      <c r="I393">
        <f t="shared" si="57"/>
        <v>428.8574605500753</v>
      </c>
      <c r="J393">
        <f t="shared" si="63"/>
        <v>89.557460550072705</v>
      </c>
    </row>
    <row r="394" spans="1:10">
      <c r="A394">
        <f t="shared" si="58"/>
        <v>370</v>
      </c>
      <c r="B394">
        <f t="shared" si="65"/>
        <v>0</v>
      </c>
      <c r="C394">
        <f t="shared" si="64"/>
        <v>0</v>
      </c>
      <c r="D394">
        <f t="shared" si="59"/>
        <v>90</v>
      </c>
      <c r="E394" t="e">
        <f t="shared" si="66"/>
        <v>#DIV/0!</v>
      </c>
      <c r="F394">
        <f t="shared" si="60"/>
        <v>424.09601185387305</v>
      </c>
      <c r="G394">
        <f t="shared" si="61"/>
        <v>89.996011853870641</v>
      </c>
      <c r="H394">
        <f t="shared" si="62"/>
        <v>90.000000000000227</v>
      </c>
      <c r="I394">
        <f t="shared" si="57"/>
        <v>430.15746055007531</v>
      </c>
      <c r="J394">
        <f t="shared" si="63"/>
        <v>89.557460550072705</v>
      </c>
    </row>
    <row r="395" spans="1:10">
      <c r="A395">
        <f t="shared" si="58"/>
        <v>371</v>
      </c>
      <c r="B395">
        <f t="shared" si="65"/>
        <v>0</v>
      </c>
      <c r="C395">
        <f t="shared" si="64"/>
        <v>0</v>
      </c>
      <c r="D395">
        <f t="shared" si="59"/>
        <v>90</v>
      </c>
      <c r="E395" t="e">
        <f t="shared" si="66"/>
        <v>#DIV/0!</v>
      </c>
      <c r="F395">
        <f t="shared" si="60"/>
        <v>425.39601185387306</v>
      </c>
      <c r="G395">
        <f t="shared" si="61"/>
        <v>89.996011853870641</v>
      </c>
      <c r="H395">
        <f t="shared" si="62"/>
        <v>90.000000000000227</v>
      </c>
      <c r="I395">
        <f t="shared" si="57"/>
        <v>431.45746055007533</v>
      </c>
      <c r="J395">
        <f t="shared" si="63"/>
        <v>89.557460550072705</v>
      </c>
    </row>
    <row r="396" spans="1:10">
      <c r="A396">
        <f t="shared" si="58"/>
        <v>372</v>
      </c>
      <c r="B396">
        <f t="shared" si="65"/>
        <v>0</v>
      </c>
      <c r="C396">
        <f t="shared" si="64"/>
        <v>0</v>
      </c>
      <c r="D396">
        <f t="shared" si="59"/>
        <v>90</v>
      </c>
      <c r="E396" t="e">
        <f t="shared" si="66"/>
        <v>#DIV/0!</v>
      </c>
      <c r="F396">
        <f t="shared" si="60"/>
        <v>426.69601185387307</v>
      </c>
      <c r="G396">
        <f t="shared" si="61"/>
        <v>89.996011853870641</v>
      </c>
      <c r="H396">
        <f t="shared" si="62"/>
        <v>90.000000000000227</v>
      </c>
      <c r="I396">
        <f t="shared" si="57"/>
        <v>432.75746055007534</v>
      </c>
      <c r="J396">
        <f t="shared" si="63"/>
        <v>89.557460550072705</v>
      </c>
    </row>
    <row r="397" spans="1:10">
      <c r="A397">
        <f t="shared" si="58"/>
        <v>373</v>
      </c>
      <c r="B397">
        <f t="shared" si="65"/>
        <v>0</v>
      </c>
      <c r="C397">
        <f t="shared" si="64"/>
        <v>0</v>
      </c>
      <c r="D397">
        <f t="shared" si="59"/>
        <v>90</v>
      </c>
      <c r="E397" t="e">
        <f t="shared" si="66"/>
        <v>#DIV/0!</v>
      </c>
      <c r="F397">
        <f t="shared" si="60"/>
        <v>427.99601185387309</v>
      </c>
      <c r="G397">
        <f t="shared" si="61"/>
        <v>89.996011853870641</v>
      </c>
      <c r="H397">
        <f t="shared" si="62"/>
        <v>90.000000000000227</v>
      </c>
      <c r="I397">
        <f t="shared" si="57"/>
        <v>434.05746055007535</v>
      </c>
      <c r="J397">
        <f t="shared" si="63"/>
        <v>89.557460550072705</v>
      </c>
    </row>
    <row r="398" spans="1:10">
      <c r="A398">
        <f t="shared" si="58"/>
        <v>374</v>
      </c>
      <c r="B398">
        <f t="shared" si="65"/>
        <v>0</v>
      </c>
      <c r="C398">
        <f t="shared" si="64"/>
        <v>0</v>
      </c>
      <c r="D398">
        <f t="shared" si="59"/>
        <v>90</v>
      </c>
      <c r="E398" t="e">
        <f t="shared" si="66"/>
        <v>#DIV/0!</v>
      </c>
      <c r="F398">
        <f t="shared" si="60"/>
        <v>429.2960118538731</v>
      </c>
      <c r="G398">
        <f t="shared" si="61"/>
        <v>89.996011853870641</v>
      </c>
      <c r="H398">
        <f t="shared" si="62"/>
        <v>90.000000000000227</v>
      </c>
      <c r="I398">
        <f t="shared" si="57"/>
        <v>435.35746055007536</v>
      </c>
      <c r="J398">
        <f t="shared" si="63"/>
        <v>89.557460550072705</v>
      </c>
    </row>
    <row r="399" spans="1:10">
      <c r="A399">
        <f t="shared" si="58"/>
        <v>375</v>
      </c>
      <c r="B399">
        <f t="shared" si="65"/>
        <v>0</v>
      </c>
      <c r="C399">
        <f t="shared" si="64"/>
        <v>0</v>
      </c>
      <c r="D399">
        <f t="shared" si="59"/>
        <v>90</v>
      </c>
      <c r="E399" t="e">
        <f t="shared" si="66"/>
        <v>#DIV/0!</v>
      </c>
      <c r="F399">
        <f t="shared" si="60"/>
        <v>430.59601185387311</v>
      </c>
      <c r="G399">
        <f t="shared" si="61"/>
        <v>89.996011853870641</v>
      </c>
      <c r="H399">
        <f t="shared" si="62"/>
        <v>90.000000000000227</v>
      </c>
      <c r="I399">
        <f t="shared" si="57"/>
        <v>436.65746055007537</v>
      </c>
      <c r="J399">
        <f t="shared" si="63"/>
        <v>89.557460550072705</v>
      </c>
    </row>
    <row r="400" spans="1:10">
      <c r="A400">
        <f t="shared" si="58"/>
        <v>376</v>
      </c>
      <c r="B400">
        <f t="shared" si="65"/>
        <v>0</v>
      </c>
      <c r="C400">
        <f t="shared" si="64"/>
        <v>0</v>
      </c>
      <c r="D400">
        <f t="shared" si="59"/>
        <v>90</v>
      </c>
      <c r="E400" t="e">
        <f t="shared" si="66"/>
        <v>#DIV/0!</v>
      </c>
      <c r="F400">
        <f t="shared" si="60"/>
        <v>431.89601185387312</v>
      </c>
      <c r="G400">
        <f t="shared" si="61"/>
        <v>89.996011853870641</v>
      </c>
      <c r="H400">
        <f t="shared" si="62"/>
        <v>90.000000000000227</v>
      </c>
      <c r="I400">
        <f t="shared" si="57"/>
        <v>437.95746055007538</v>
      </c>
      <c r="J400">
        <f t="shared" si="63"/>
        <v>89.557460550072705</v>
      </c>
    </row>
    <row r="401" spans="1:10">
      <c r="A401">
        <f t="shared" si="58"/>
        <v>377</v>
      </c>
      <c r="B401">
        <f t="shared" si="65"/>
        <v>0</v>
      </c>
      <c r="C401">
        <f t="shared" si="64"/>
        <v>0</v>
      </c>
      <c r="D401">
        <f t="shared" si="59"/>
        <v>90</v>
      </c>
      <c r="E401" t="e">
        <f t="shared" si="66"/>
        <v>#DIV/0!</v>
      </c>
      <c r="F401">
        <f t="shared" si="60"/>
        <v>433.19601185387313</v>
      </c>
      <c r="G401">
        <f t="shared" si="61"/>
        <v>89.996011853870641</v>
      </c>
      <c r="H401">
        <f t="shared" si="62"/>
        <v>90.000000000000227</v>
      </c>
      <c r="I401">
        <f t="shared" si="57"/>
        <v>439.25746055007539</v>
      </c>
      <c r="J401">
        <f t="shared" si="63"/>
        <v>89.557460550072705</v>
      </c>
    </row>
    <row r="402" spans="1:10">
      <c r="A402">
        <f t="shared" si="58"/>
        <v>378</v>
      </c>
      <c r="B402">
        <f t="shared" si="65"/>
        <v>0</v>
      </c>
      <c r="C402">
        <f t="shared" si="64"/>
        <v>0</v>
      </c>
      <c r="D402">
        <f t="shared" si="59"/>
        <v>90</v>
      </c>
      <c r="E402" t="e">
        <f t="shared" si="66"/>
        <v>#DIV/0!</v>
      </c>
      <c r="F402">
        <f t="shared" si="60"/>
        <v>434.49601185387314</v>
      </c>
      <c r="G402">
        <f t="shared" si="61"/>
        <v>89.996011853870641</v>
      </c>
      <c r="H402">
        <f t="shared" si="62"/>
        <v>90.000000000000227</v>
      </c>
      <c r="I402">
        <f t="shared" si="57"/>
        <v>440.5574605500754</v>
      </c>
      <c r="J402">
        <f t="shared" si="63"/>
        <v>89.557460550072705</v>
      </c>
    </row>
    <row r="403" spans="1:10">
      <c r="A403">
        <f t="shared" si="58"/>
        <v>379</v>
      </c>
      <c r="B403">
        <f t="shared" si="65"/>
        <v>0</v>
      </c>
      <c r="C403">
        <f t="shared" si="64"/>
        <v>0</v>
      </c>
      <c r="D403">
        <f t="shared" si="59"/>
        <v>90</v>
      </c>
      <c r="E403" t="e">
        <f t="shared" si="66"/>
        <v>#DIV/0!</v>
      </c>
      <c r="F403">
        <f t="shared" si="60"/>
        <v>435.79601185387315</v>
      </c>
      <c r="G403">
        <f t="shared" si="61"/>
        <v>89.996011853870641</v>
      </c>
      <c r="H403">
        <f t="shared" si="62"/>
        <v>90.000000000000227</v>
      </c>
      <c r="I403">
        <f t="shared" si="57"/>
        <v>441.85746055007542</v>
      </c>
      <c r="J403">
        <f t="shared" si="63"/>
        <v>89.557460550072705</v>
      </c>
    </row>
    <row r="404" spans="1:10">
      <c r="A404">
        <f t="shared" si="58"/>
        <v>380</v>
      </c>
      <c r="B404">
        <f t="shared" si="65"/>
        <v>0</v>
      </c>
      <c r="C404">
        <f t="shared" si="64"/>
        <v>0</v>
      </c>
      <c r="D404">
        <f t="shared" si="59"/>
        <v>90</v>
      </c>
      <c r="E404" t="e">
        <f t="shared" si="66"/>
        <v>#DIV/0!</v>
      </c>
      <c r="F404">
        <f t="shared" si="60"/>
        <v>437.09601185387316</v>
      </c>
      <c r="G404">
        <f t="shared" si="61"/>
        <v>89.996011853870641</v>
      </c>
      <c r="H404">
        <f t="shared" si="62"/>
        <v>90.000000000000227</v>
      </c>
      <c r="I404">
        <f t="shared" si="57"/>
        <v>443.15746055007543</v>
      </c>
      <c r="J404">
        <f t="shared" si="63"/>
        <v>89.557460550072705</v>
      </c>
    </row>
    <row r="405" spans="1:10">
      <c r="A405">
        <f t="shared" si="58"/>
        <v>381</v>
      </c>
      <c r="B405">
        <f t="shared" si="65"/>
        <v>0</v>
      </c>
      <c r="C405">
        <f t="shared" si="64"/>
        <v>0</v>
      </c>
      <c r="D405">
        <f t="shared" si="59"/>
        <v>90</v>
      </c>
      <c r="E405" t="e">
        <f t="shared" si="66"/>
        <v>#DIV/0!</v>
      </c>
      <c r="F405">
        <f t="shared" si="60"/>
        <v>438.39601185387318</v>
      </c>
      <c r="G405">
        <f t="shared" si="61"/>
        <v>89.996011853870641</v>
      </c>
      <c r="H405">
        <f t="shared" si="62"/>
        <v>90.000000000000227</v>
      </c>
      <c r="I405">
        <f t="shared" si="57"/>
        <v>444.45746055007544</v>
      </c>
      <c r="J405">
        <f t="shared" si="63"/>
        <v>89.557460550072705</v>
      </c>
    </row>
    <row r="406" spans="1:10">
      <c r="A406">
        <f t="shared" si="58"/>
        <v>382</v>
      </c>
      <c r="B406">
        <f t="shared" si="65"/>
        <v>0</v>
      </c>
      <c r="C406">
        <f t="shared" si="64"/>
        <v>0</v>
      </c>
      <c r="D406">
        <f t="shared" si="59"/>
        <v>90</v>
      </c>
      <c r="E406" t="e">
        <f t="shared" si="66"/>
        <v>#DIV/0!</v>
      </c>
      <c r="F406">
        <f t="shared" si="60"/>
        <v>439.69601185387319</v>
      </c>
      <c r="G406">
        <f t="shared" si="61"/>
        <v>89.996011853870641</v>
      </c>
      <c r="H406">
        <f t="shared" si="62"/>
        <v>90.000000000000227</v>
      </c>
      <c r="I406">
        <f t="shared" si="57"/>
        <v>445.75746055007545</v>
      </c>
      <c r="J406">
        <f t="shared" si="63"/>
        <v>89.557460550072705</v>
      </c>
    </row>
    <row r="407" spans="1:10">
      <c r="A407">
        <f t="shared" si="58"/>
        <v>383</v>
      </c>
      <c r="B407">
        <f t="shared" si="65"/>
        <v>0</v>
      </c>
      <c r="C407">
        <f t="shared" si="64"/>
        <v>0</v>
      </c>
      <c r="D407">
        <f t="shared" si="59"/>
        <v>90</v>
      </c>
      <c r="E407" t="e">
        <f t="shared" si="66"/>
        <v>#DIV/0!</v>
      </c>
      <c r="F407">
        <f t="shared" si="60"/>
        <v>440.9960118538732</v>
      </c>
      <c r="G407">
        <f t="shared" si="61"/>
        <v>89.996011853870641</v>
      </c>
      <c r="H407">
        <f t="shared" si="62"/>
        <v>90.000000000000227</v>
      </c>
      <c r="I407">
        <f t="shared" ref="I407:I470" si="67">$B$2*SIN(H407*PI()/180)/1000+I406</f>
        <v>447.05746055007546</v>
      </c>
      <c r="J407">
        <f t="shared" si="63"/>
        <v>89.557460550072705</v>
      </c>
    </row>
    <row r="408" spans="1:10">
      <c r="A408">
        <f t="shared" si="58"/>
        <v>384</v>
      </c>
      <c r="B408">
        <f t="shared" si="65"/>
        <v>0</v>
      </c>
      <c r="C408">
        <f t="shared" si="64"/>
        <v>0</v>
      </c>
      <c r="D408">
        <f t="shared" si="59"/>
        <v>90</v>
      </c>
      <c r="E408" t="e">
        <f t="shared" si="66"/>
        <v>#DIV/0!</v>
      </c>
      <c r="F408">
        <f t="shared" si="60"/>
        <v>442.29601185387321</v>
      </c>
      <c r="G408">
        <f t="shared" si="61"/>
        <v>89.996011853870641</v>
      </c>
      <c r="H408">
        <f t="shared" si="62"/>
        <v>90.000000000000227</v>
      </c>
      <c r="I408">
        <f t="shared" si="67"/>
        <v>448.35746055007547</v>
      </c>
      <c r="J408">
        <f t="shared" si="63"/>
        <v>89.557460550072705</v>
      </c>
    </row>
    <row r="409" spans="1:10">
      <c r="A409">
        <f t="shared" si="58"/>
        <v>385</v>
      </c>
      <c r="B409">
        <f t="shared" si="65"/>
        <v>0</v>
      </c>
      <c r="C409">
        <f t="shared" si="64"/>
        <v>0</v>
      </c>
      <c r="D409">
        <f t="shared" si="59"/>
        <v>90</v>
      </c>
      <c r="E409" t="e">
        <f t="shared" si="66"/>
        <v>#DIV/0!</v>
      </c>
      <c r="F409">
        <f t="shared" si="60"/>
        <v>443.59601185387322</v>
      </c>
      <c r="G409">
        <f t="shared" si="61"/>
        <v>89.996011853870641</v>
      </c>
      <c r="H409">
        <f t="shared" si="62"/>
        <v>90.000000000000227</v>
      </c>
      <c r="I409">
        <f t="shared" si="67"/>
        <v>449.65746055007548</v>
      </c>
      <c r="J409">
        <f t="shared" si="63"/>
        <v>89.557460550072705</v>
      </c>
    </row>
    <row r="410" spans="1:10">
      <c r="A410">
        <f t="shared" ref="A410:A473" si="68">A409+1</f>
        <v>386</v>
      </c>
      <c r="B410">
        <f t="shared" si="65"/>
        <v>0</v>
      </c>
      <c r="C410">
        <f t="shared" si="64"/>
        <v>0</v>
      </c>
      <c r="D410">
        <f t="shared" ref="D410:D473" si="69">B410/1000+D409</f>
        <v>90</v>
      </c>
      <c r="E410" t="e">
        <f t="shared" si="66"/>
        <v>#DIV/0!</v>
      </c>
      <c r="F410">
        <f t="shared" ref="F410:F473" si="70">$B$2*SIN(D410*PI()/180)/1000+F409</f>
        <v>444.89601185387323</v>
      </c>
      <c r="G410">
        <f t="shared" ref="G410:G473" si="71">$B$2*COS(D410*PI()/180)/1000+G409</f>
        <v>89.996011853870641</v>
      </c>
      <c r="H410">
        <f t="shared" ref="H410:H412" si="72">IF(A410&lt;=$B$15,$B$13/1000+H409,H409)</f>
        <v>90.000000000000227</v>
      </c>
      <c r="I410">
        <f t="shared" si="67"/>
        <v>450.9574605500755</v>
      </c>
      <c r="J410">
        <f t="shared" ref="J410:J473" si="73">$B$2*COS(H410*PI()/180)/1000+J409</f>
        <v>89.557460550072705</v>
      </c>
    </row>
    <row r="411" spans="1:10">
      <c r="A411">
        <f t="shared" si="68"/>
        <v>387</v>
      </c>
      <c r="B411">
        <f t="shared" si="65"/>
        <v>0</v>
      </c>
      <c r="C411">
        <f t="shared" si="64"/>
        <v>0</v>
      </c>
      <c r="D411">
        <f t="shared" si="69"/>
        <v>90</v>
      </c>
      <c r="E411" t="e">
        <f t="shared" si="66"/>
        <v>#DIV/0!</v>
      </c>
      <c r="F411">
        <f t="shared" si="70"/>
        <v>446.19601185387324</v>
      </c>
      <c r="G411">
        <f t="shared" si="71"/>
        <v>89.996011853870641</v>
      </c>
      <c r="H411">
        <f t="shared" si="72"/>
        <v>90.000000000000227</v>
      </c>
      <c r="I411">
        <f t="shared" si="67"/>
        <v>452.25746055007551</v>
      </c>
      <c r="J411">
        <f t="shared" si="73"/>
        <v>89.557460550072705</v>
      </c>
    </row>
    <row r="412" spans="1:10">
      <c r="A412">
        <f t="shared" si="68"/>
        <v>388</v>
      </c>
      <c r="B412">
        <f t="shared" si="65"/>
        <v>0</v>
      </c>
      <c r="C412">
        <f t="shared" si="64"/>
        <v>0</v>
      </c>
      <c r="D412">
        <f t="shared" si="69"/>
        <v>90</v>
      </c>
      <c r="E412" t="e">
        <f t="shared" si="66"/>
        <v>#DIV/0!</v>
      </c>
      <c r="F412">
        <f t="shared" si="70"/>
        <v>447.49601185387326</v>
      </c>
      <c r="G412">
        <f t="shared" si="71"/>
        <v>89.996011853870641</v>
      </c>
      <c r="H412">
        <f t="shared" si="72"/>
        <v>90.000000000000227</v>
      </c>
      <c r="I412">
        <f t="shared" si="67"/>
        <v>453.55746055007552</v>
      </c>
      <c r="J412">
        <f t="shared" si="73"/>
        <v>89.557460550072705</v>
      </c>
    </row>
    <row r="413" spans="1:10">
      <c r="A413">
        <f t="shared" si="68"/>
        <v>389</v>
      </c>
      <c r="B413">
        <f t="shared" si="65"/>
        <v>0</v>
      </c>
      <c r="C413">
        <f t="shared" si="64"/>
        <v>0</v>
      </c>
      <c r="D413">
        <f t="shared" si="69"/>
        <v>90</v>
      </c>
      <c r="E413" t="e">
        <f t="shared" si="66"/>
        <v>#DIV/0!</v>
      </c>
      <c r="F413">
        <f t="shared" si="70"/>
        <v>448.79601185387327</v>
      </c>
      <c r="G413">
        <f t="shared" si="71"/>
        <v>89.996011853870641</v>
      </c>
      <c r="H413">
        <f>IF(A413&lt;=$B$15,$B$13/1000+H412,H412)</f>
        <v>90.000000000000227</v>
      </c>
      <c r="I413">
        <f t="shared" si="67"/>
        <v>454.85746055007553</v>
      </c>
      <c r="J413">
        <f t="shared" si="73"/>
        <v>89.557460550072705</v>
      </c>
    </row>
    <row r="414" spans="1:10">
      <c r="A414">
        <f t="shared" si="68"/>
        <v>390</v>
      </c>
      <c r="B414">
        <f t="shared" si="65"/>
        <v>0</v>
      </c>
      <c r="C414">
        <f t="shared" si="64"/>
        <v>0</v>
      </c>
      <c r="D414">
        <f t="shared" si="69"/>
        <v>90</v>
      </c>
      <c r="E414" t="e">
        <f t="shared" si="66"/>
        <v>#DIV/0!</v>
      </c>
      <c r="F414">
        <f t="shared" si="70"/>
        <v>450.09601185387328</v>
      </c>
      <c r="G414">
        <f t="shared" si="71"/>
        <v>89.996011853870641</v>
      </c>
      <c r="H414">
        <f t="shared" ref="H414:H477" si="74">IF(A414&lt;=$B$15,$B$13/1000+H413,H413)</f>
        <v>90.000000000000227</v>
      </c>
      <c r="I414">
        <f t="shared" si="67"/>
        <v>456.15746055007554</v>
      </c>
      <c r="J414">
        <f t="shared" si="73"/>
        <v>89.557460550072705</v>
      </c>
    </row>
    <row r="415" spans="1:10">
      <c r="A415">
        <f t="shared" si="68"/>
        <v>391</v>
      </c>
      <c r="B415">
        <f t="shared" si="65"/>
        <v>0</v>
      </c>
      <c r="C415">
        <f t="shared" si="64"/>
        <v>0</v>
      </c>
      <c r="D415">
        <f t="shared" si="69"/>
        <v>90</v>
      </c>
      <c r="E415" t="e">
        <f t="shared" si="66"/>
        <v>#DIV/0!</v>
      </c>
      <c r="F415">
        <f t="shared" si="70"/>
        <v>451.39601185387329</v>
      </c>
      <c r="G415">
        <f t="shared" si="71"/>
        <v>89.996011853870641</v>
      </c>
      <c r="H415">
        <f t="shared" si="74"/>
        <v>90.000000000000227</v>
      </c>
      <c r="I415">
        <f t="shared" si="67"/>
        <v>457.45746055007555</v>
      </c>
      <c r="J415">
        <f t="shared" si="73"/>
        <v>89.557460550072705</v>
      </c>
    </row>
    <row r="416" spans="1:10">
      <c r="A416">
        <f t="shared" si="68"/>
        <v>392</v>
      </c>
      <c r="B416">
        <f t="shared" si="65"/>
        <v>0</v>
      </c>
      <c r="C416">
        <f t="shared" si="64"/>
        <v>0</v>
      </c>
      <c r="D416">
        <f t="shared" si="69"/>
        <v>90</v>
      </c>
      <c r="E416" t="e">
        <f t="shared" si="66"/>
        <v>#DIV/0!</v>
      </c>
      <c r="F416">
        <f t="shared" si="70"/>
        <v>452.6960118538733</v>
      </c>
      <c r="G416">
        <f t="shared" si="71"/>
        <v>89.996011853870641</v>
      </c>
      <c r="H416">
        <f t="shared" si="74"/>
        <v>90.000000000000227</v>
      </c>
      <c r="I416">
        <f t="shared" si="67"/>
        <v>458.75746055007556</v>
      </c>
      <c r="J416">
        <f t="shared" si="73"/>
        <v>89.557460550072705</v>
      </c>
    </row>
    <row r="417" spans="1:10">
      <c r="A417">
        <f t="shared" si="68"/>
        <v>393</v>
      </c>
      <c r="B417">
        <f t="shared" si="65"/>
        <v>0</v>
      </c>
      <c r="C417">
        <f t="shared" si="64"/>
        <v>0</v>
      </c>
      <c r="D417">
        <f t="shared" si="69"/>
        <v>90</v>
      </c>
      <c r="E417" t="e">
        <f t="shared" si="66"/>
        <v>#DIV/0!</v>
      </c>
      <c r="F417">
        <f t="shared" si="70"/>
        <v>453.99601185387331</v>
      </c>
      <c r="G417">
        <f t="shared" si="71"/>
        <v>89.996011853870641</v>
      </c>
      <c r="H417">
        <f t="shared" si="74"/>
        <v>90.000000000000227</v>
      </c>
      <c r="I417">
        <f t="shared" si="67"/>
        <v>460.05746055007558</v>
      </c>
      <c r="J417">
        <f t="shared" si="73"/>
        <v>89.557460550072705</v>
      </c>
    </row>
    <row r="418" spans="1:10">
      <c r="A418">
        <f t="shared" si="68"/>
        <v>394</v>
      </c>
      <c r="B418">
        <f t="shared" si="65"/>
        <v>0</v>
      </c>
      <c r="C418">
        <f t="shared" si="64"/>
        <v>0</v>
      </c>
      <c r="D418">
        <f t="shared" si="69"/>
        <v>90</v>
      </c>
      <c r="E418" t="e">
        <f t="shared" si="66"/>
        <v>#DIV/0!</v>
      </c>
      <c r="F418">
        <f t="shared" si="70"/>
        <v>455.29601185387332</v>
      </c>
      <c r="G418">
        <f t="shared" si="71"/>
        <v>89.996011853870641</v>
      </c>
      <c r="H418">
        <f t="shared" si="74"/>
        <v>90.000000000000227</v>
      </c>
      <c r="I418">
        <f t="shared" si="67"/>
        <v>461.35746055007559</v>
      </c>
      <c r="J418">
        <f t="shared" si="73"/>
        <v>89.557460550072705</v>
      </c>
    </row>
    <row r="419" spans="1:10">
      <c r="A419">
        <f t="shared" si="68"/>
        <v>395</v>
      </c>
      <c r="B419">
        <f t="shared" si="65"/>
        <v>0</v>
      </c>
      <c r="C419">
        <f t="shared" si="64"/>
        <v>0</v>
      </c>
      <c r="D419">
        <f t="shared" si="69"/>
        <v>90</v>
      </c>
      <c r="E419" t="e">
        <f t="shared" si="66"/>
        <v>#DIV/0!</v>
      </c>
      <c r="F419">
        <f t="shared" si="70"/>
        <v>456.59601185387334</v>
      </c>
      <c r="G419">
        <f t="shared" si="71"/>
        <v>89.996011853870641</v>
      </c>
      <c r="H419">
        <f t="shared" si="74"/>
        <v>90.000000000000227</v>
      </c>
      <c r="I419">
        <f t="shared" si="67"/>
        <v>462.6574605500756</v>
      </c>
      <c r="J419">
        <f t="shared" si="73"/>
        <v>89.557460550072705</v>
      </c>
    </row>
    <row r="420" spans="1:10">
      <c r="A420">
        <f t="shared" si="68"/>
        <v>396</v>
      </c>
      <c r="B420">
        <f t="shared" si="65"/>
        <v>0</v>
      </c>
      <c r="C420">
        <f t="shared" si="64"/>
        <v>0</v>
      </c>
      <c r="D420">
        <f t="shared" si="69"/>
        <v>90</v>
      </c>
      <c r="E420" t="e">
        <f t="shared" si="66"/>
        <v>#DIV/0!</v>
      </c>
      <c r="F420">
        <f t="shared" si="70"/>
        <v>457.89601185387335</v>
      </c>
      <c r="G420">
        <f t="shared" si="71"/>
        <v>89.996011853870641</v>
      </c>
      <c r="H420">
        <f t="shared" si="74"/>
        <v>90.000000000000227</v>
      </c>
      <c r="I420">
        <f t="shared" si="67"/>
        <v>463.95746055007561</v>
      </c>
      <c r="J420">
        <f t="shared" si="73"/>
        <v>89.557460550072705</v>
      </c>
    </row>
    <row r="421" spans="1:10">
      <c r="A421">
        <f t="shared" si="68"/>
        <v>397</v>
      </c>
      <c r="B421">
        <f t="shared" si="65"/>
        <v>0</v>
      </c>
      <c r="C421">
        <f t="shared" si="64"/>
        <v>0</v>
      </c>
      <c r="D421">
        <f t="shared" si="69"/>
        <v>90</v>
      </c>
      <c r="E421" t="e">
        <f t="shared" si="66"/>
        <v>#DIV/0!</v>
      </c>
      <c r="F421">
        <f t="shared" si="70"/>
        <v>459.19601185387336</v>
      </c>
      <c r="G421">
        <f t="shared" si="71"/>
        <v>89.996011853870641</v>
      </c>
      <c r="H421">
        <f t="shared" si="74"/>
        <v>90.000000000000227</v>
      </c>
      <c r="I421">
        <f t="shared" si="67"/>
        <v>465.25746055007562</v>
      </c>
      <c r="J421">
        <f t="shared" si="73"/>
        <v>89.557460550072705</v>
      </c>
    </row>
    <row r="422" spans="1:10">
      <c r="A422">
        <f t="shared" si="68"/>
        <v>398</v>
      </c>
      <c r="B422">
        <f t="shared" si="65"/>
        <v>0</v>
      </c>
      <c r="C422">
        <f t="shared" si="64"/>
        <v>0</v>
      </c>
      <c r="D422">
        <f t="shared" si="69"/>
        <v>90</v>
      </c>
      <c r="E422" t="e">
        <f t="shared" si="66"/>
        <v>#DIV/0!</v>
      </c>
      <c r="F422">
        <f t="shared" si="70"/>
        <v>460.49601185387337</v>
      </c>
      <c r="G422">
        <f t="shared" si="71"/>
        <v>89.996011853870641</v>
      </c>
      <c r="H422">
        <f t="shared" si="74"/>
        <v>90.000000000000227</v>
      </c>
      <c r="I422">
        <f t="shared" si="67"/>
        <v>466.55746055007563</v>
      </c>
      <c r="J422">
        <f t="shared" si="73"/>
        <v>89.557460550072705</v>
      </c>
    </row>
    <row r="423" spans="1:10">
      <c r="A423">
        <f t="shared" si="68"/>
        <v>399</v>
      </c>
      <c r="B423">
        <f t="shared" si="65"/>
        <v>0</v>
      </c>
      <c r="C423">
        <f t="shared" si="64"/>
        <v>0</v>
      </c>
      <c r="D423">
        <f t="shared" si="69"/>
        <v>90</v>
      </c>
      <c r="E423" t="e">
        <f t="shared" si="66"/>
        <v>#DIV/0!</v>
      </c>
      <c r="F423">
        <f t="shared" si="70"/>
        <v>461.79601185387338</v>
      </c>
      <c r="G423">
        <f t="shared" si="71"/>
        <v>89.996011853870641</v>
      </c>
      <c r="H423">
        <f t="shared" si="74"/>
        <v>90.000000000000227</v>
      </c>
      <c r="I423">
        <f t="shared" si="67"/>
        <v>467.85746055007564</v>
      </c>
      <c r="J423">
        <f t="shared" si="73"/>
        <v>89.557460550072705</v>
      </c>
    </row>
    <row r="424" spans="1:10">
      <c r="A424">
        <f t="shared" si="68"/>
        <v>400</v>
      </c>
      <c r="B424">
        <f t="shared" si="65"/>
        <v>0</v>
      </c>
      <c r="C424">
        <f t="shared" si="64"/>
        <v>0</v>
      </c>
      <c r="D424">
        <f t="shared" si="69"/>
        <v>90</v>
      </c>
      <c r="E424" t="e">
        <f t="shared" si="66"/>
        <v>#DIV/0!</v>
      </c>
      <c r="F424">
        <f t="shared" si="70"/>
        <v>463.09601185387339</v>
      </c>
      <c r="G424">
        <f t="shared" si="71"/>
        <v>89.996011853870641</v>
      </c>
      <c r="H424">
        <f t="shared" si="74"/>
        <v>90.000000000000227</v>
      </c>
      <c r="I424">
        <f t="shared" si="67"/>
        <v>469.15746055007565</v>
      </c>
      <c r="J424">
        <f t="shared" si="73"/>
        <v>89.557460550072705</v>
      </c>
    </row>
    <row r="425" spans="1:10">
      <c r="A425">
        <f t="shared" si="68"/>
        <v>401</v>
      </c>
      <c r="B425">
        <f t="shared" si="65"/>
        <v>0</v>
      </c>
      <c r="C425">
        <f t="shared" si="64"/>
        <v>0</v>
      </c>
      <c r="D425">
        <f t="shared" si="69"/>
        <v>90</v>
      </c>
      <c r="E425" t="e">
        <f t="shared" si="66"/>
        <v>#DIV/0!</v>
      </c>
      <c r="F425">
        <f t="shared" si="70"/>
        <v>464.3960118538734</v>
      </c>
      <c r="G425">
        <f t="shared" si="71"/>
        <v>89.996011853870641</v>
      </c>
      <c r="H425">
        <f t="shared" si="74"/>
        <v>90.000000000000227</v>
      </c>
      <c r="I425">
        <f t="shared" si="67"/>
        <v>470.45746055007567</v>
      </c>
      <c r="J425">
        <f t="shared" si="73"/>
        <v>89.557460550072705</v>
      </c>
    </row>
    <row r="426" spans="1:10">
      <c r="A426">
        <f t="shared" si="68"/>
        <v>402</v>
      </c>
      <c r="B426">
        <f t="shared" si="65"/>
        <v>0</v>
      </c>
      <c r="C426">
        <f t="shared" si="64"/>
        <v>0</v>
      </c>
      <c r="D426">
        <f t="shared" si="69"/>
        <v>90</v>
      </c>
      <c r="E426" t="e">
        <f t="shared" si="66"/>
        <v>#DIV/0!</v>
      </c>
      <c r="F426">
        <f t="shared" si="70"/>
        <v>465.69601185387342</v>
      </c>
      <c r="G426">
        <f t="shared" si="71"/>
        <v>89.996011853870641</v>
      </c>
      <c r="H426">
        <f t="shared" si="74"/>
        <v>90.000000000000227</v>
      </c>
      <c r="I426">
        <f t="shared" si="67"/>
        <v>471.75746055007568</v>
      </c>
      <c r="J426">
        <f t="shared" si="73"/>
        <v>89.557460550072705</v>
      </c>
    </row>
    <row r="427" spans="1:10">
      <c r="A427">
        <f t="shared" si="68"/>
        <v>403</v>
      </c>
      <c r="B427">
        <f t="shared" si="65"/>
        <v>0</v>
      </c>
      <c r="C427">
        <f t="shared" si="64"/>
        <v>0</v>
      </c>
      <c r="D427">
        <f t="shared" si="69"/>
        <v>90</v>
      </c>
      <c r="E427" t="e">
        <f t="shared" si="66"/>
        <v>#DIV/0!</v>
      </c>
      <c r="F427">
        <f t="shared" si="70"/>
        <v>466.99601185387343</v>
      </c>
      <c r="G427">
        <f t="shared" si="71"/>
        <v>89.996011853870641</v>
      </c>
      <c r="H427">
        <f t="shared" si="74"/>
        <v>90.000000000000227</v>
      </c>
      <c r="I427">
        <f t="shared" si="67"/>
        <v>473.05746055007569</v>
      </c>
      <c r="J427">
        <f t="shared" si="73"/>
        <v>89.557460550072705</v>
      </c>
    </row>
    <row r="428" spans="1:10">
      <c r="A428">
        <f t="shared" si="68"/>
        <v>404</v>
      </c>
      <c r="B428">
        <f t="shared" si="65"/>
        <v>0</v>
      </c>
      <c r="C428">
        <f t="shared" si="64"/>
        <v>0</v>
      </c>
      <c r="D428">
        <f t="shared" si="69"/>
        <v>90</v>
      </c>
      <c r="E428" t="e">
        <f t="shared" si="66"/>
        <v>#DIV/0!</v>
      </c>
      <c r="F428">
        <f t="shared" si="70"/>
        <v>468.29601185387344</v>
      </c>
      <c r="G428">
        <f t="shared" si="71"/>
        <v>89.996011853870641</v>
      </c>
      <c r="H428">
        <f t="shared" si="74"/>
        <v>90.000000000000227</v>
      </c>
      <c r="I428">
        <f t="shared" si="67"/>
        <v>474.3574605500757</v>
      </c>
      <c r="J428">
        <f t="shared" si="73"/>
        <v>89.557460550072705</v>
      </c>
    </row>
    <row r="429" spans="1:10">
      <c r="A429">
        <f t="shared" si="68"/>
        <v>405</v>
      </c>
      <c r="B429">
        <f t="shared" si="65"/>
        <v>0</v>
      </c>
      <c r="C429">
        <f t="shared" si="64"/>
        <v>0</v>
      </c>
      <c r="D429">
        <f t="shared" si="69"/>
        <v>90</v>
      </c>
      <c r="E429" t="e">
        <f t="shared" si="66"/>
        <v>#DIV/0!</v>
      </c>
      <c r="F429">
        <f t="shared" si="70"/>
        <v>469.59601185387345</v>
      </c>
      <c r="G429">
        <f t="shared" si="71"/>
        <v>89.996011853870641</v>
      </c>
      <c r="H429">
        <f t="shared" si="74"/>
        <v>90.000000000000227</v>
      </c>
      <c r="I429">
        <f t="shared" si="67"/>
        <v>475.65746055007571</v>
      </c>
      <c r="J429">
        <f t="shared" si="73"/>
        <v>89.557460550072705</v>
      </c>
    </row>
    <row r="430" spans="1:10">
      <c r="A430">
        <f t="shared" si="68"/>
        <v>406</v>
      </c>
      <c r="B430">
        <f t="shared" si="65"/>
        <v>0</v>
      </c>
      <c r="C430">
        <f t="shared" si="64"/>
        <v>0</v>
      </c>
      <c r="D430">
        <f t="shared" si="69"/>
        <v>90</v>
      </c>
      <c r="E430" t="e">
        <f t="shared" si="66"/>
        <v>#DIV/0!</v>
      </c>
      <c r="F430">
        <f t="shared" si="70"/>
        <v>470.89601185387346</v>
      </c>
      <c r="G430">
        <f t="shared" si="71"/>
        <v>89.996011853870641</v>
      </c>
      <c r="H430">
        <f t="shared" si="74"/>
        <v>90.000000000000227</v>
      </c>
      <c r="I430">
        <f t="shared" si="67"/>
        <v>476.95746055007572</v>
      </c>
      <c r="J430">
        <f t="shared" si="73"/>
        <v>89.557460550072705</v>
      </c>
    </row>
    <row r="431" spans="1:10">
      <c r="A431">
        <f t="shared" si="68"/>
        <v>407</v>
      </c>
      <c r="B431">
        <f t="shared" si="65"/>
        <v>0</v>
      </c>
      <c r="C431">
        <f t="shared" si="64"/>
        <v>0</v>
      </c>
      <c r="D431">
        <f t="shared" si="69"/>
        <v>90</v>
      </c>
      <c r="E431" t="e">
        <f t="shared" si="66"/>
        <v>#DIV/0!</v>
      </c>
      <c r="F431">
        <f t="shared" si="70"/>
        <v>472.19601185387347</v>
      </c>
      <c r="G431">
        <f t="shared" si="71"/>
        <v>89.996011853870641</v>
      </c>
      <c r="H431">
        <f t="shared" si="74"/>
        <v>90.000000000000227</v>
      </c>
      <c r="I431">
        <f t="shared" si="67"/>
        <v>478.25746055007573</v>
      </c>
      <c r="J431">
        <f t="shared" si="73"/>
        <v>89.557460550072705</v>
      </c>
    </row>
    <row r="432" spans="1:10">
      <c r="A432">
        <f t="shared" si="68"/>
        <v>408</v>
      </c>
      <c r="B432">
        <f t="shared" si="65"/>
        <v>0</v>
      </c>
      <c r="C432">
        <f t="shared" ref="C432:C495" si="75">IF(A432&lt;=$B$16, IF(A432&lt;=$B$17,$B$5,IF(A432&lt;=($B$17+$B$18),0,$B$6)),0)</f>
        <v>0</v>
      </c>
      <c r="D432">
        <f t="shared" si="69"/>
        <v>90</v>
      </c>
      <c r="E432" t="e">
        <f t="shared" si="66"/>
        <v>#DIV/0!</v>
      </c>
      <c r="F432">
        <f t="shared" si="70"/>
        <v>473.49601185387348</v>
      </c>
      <c r="G432">
        <f t="shared" si="71"/>
        <v>89.996011853870641</v>
      </c>
      <c r="H432">
        <f t="shared" si="74"/>
        <v>90.000000000000227</v>
      </c>
      <c r="I432">
        <f t="shared" si="67"/>
        <v>479.55746055007575</v>
      </c>
      <c r="J432">
        <f t="shared" si="73"/>
        <v>89.557460550072705</v>
      </c>
    </row>
    <row r="433" spans="1:10">
      <c r="A433">
        <f t="shared" si="68"/>
        <v>409</v>
      </c>
      <c r="B433">
        <f t="shared" si="65"/>
        <v>0</v>
      </c>
      <c r="C433">
        <f t="shared" si="75"/>
        <v>0</v>
      </c>
      <c r="D433">
        <f t="shared" si="69"/>
        <v>90</v>
      </c>
      <c r="E433" t="e">
        <f t="shared" si="66"/>
        <v>#DIV/0!</v>
      </c>
      <c r="F433">
        <f t="shared" si="70"/>
        <v>474.79601185387349</v>
      </c>
      <c r="G433">
        <f t="shared" si="71"/>
        <v>89.996011853870641</v>
      </c>
      <c r="H433">
        <f t="shared" si="74"/>
        <v>90.000000000000227</v>
      </c>
      <c r="I433">
        <f t="shared" si="67"/>
        <v>480.85746055007576</v>
      </c>
      <c r="J433">
        <f t="shared" si="73"/>
        <v>89.557460550072705</v>
      </c>
    </row>
    <row r="434" spans="1:10">
      <c r="A434">
        <f t="shared" si="68"/>
        <v>410</v>
      </c>
      <c r="B434">
        <f t="shared" si="65"/>
        <v>0</v>
      </c>
      <c r="C434">
        <f t="shared" si="75"/>
        <v>0</v>
      </c>
      <c r="D434">
        <f t="shared" si="69"/>
        <v>90</v>
      </c>
      <c r="E434" t="e">
        <f t="shared" si="66"/>
        <v>#DIV/0!</v>
      </c>
      <c r="F434">
        <f t="shared" si="70"/>
        <v>476.09601185387351</v>
      </c>
      <c r="G434">
        <f t="shared" si="71"/>
        <v>89.996011853870641</v>
      </c>
      <c r="H434">
        <f t="shared" si="74"/>
        <v>90.000000000000227</v>
      </c>
      <c r="I434">
        <f t="shared" si="67"/>
        <v>482.15746055007577</v>
      </c>
      <c r="J434">
        <f t="shared" si="73"/>
        <v>89.557460550072705</v>
      </c>
    </row>
    <row r="435" spans="1:10">
      <c r="A435">
        <f t="shared" si="68"/>
        <v>411</v>
      </c>
      <c r="B435">
        <f t="shared" si="65"/>
        <v>0</v>
      </c>
      <c r="C435">
        <f t="shared" si="75"/>
        <v>0</v>
      </c>
      <c r="D435">
        <f t="shared" si="69"/>
        <v>90</v>
      </c>
      <c r="E435" t="e">
        <f t="shared" si="66"/>
        <v>#DIV/0!</v>
      </c>
      <c r="F435">
        <f t="shared" si="70"/>
        <v>477.39601185387352</v>
      </c>
      <c r="G435">
        <f t="shared" si="71"/>
        <v>89.996011853870641</v>
      </c>
      <c r="H435">
        <f t="shared" si="74"/>
        <v>90.000000000000227</v>
      </c>
      <c r="I435">
        <f t="shared" si="67"/>
        <v>483.45746055007578</v>
      </c>
      <c r="J435">
        <f t="shared" si="73"/>
        <v>89.557460550072705</v>
      </c>
    </row>
    <row r="436" spans="1:10">
      <c r="A436">
        <f t="shared" si="68"/>
        <v>412</v>
      </c>
      <c r="B436">
        <f t="shared" ref="B436:B499" si="76">IF(A436&lt;=$B$16, IF(A436&lt;=$B$17,$B$5/1000+B435,IF(A436&lt;=($B$17+$B$18),$B$7,B435-$B$6/1000)),0)</f>
        <v>0</v>
      </c>
      <c r="C436">
        <f t="shared" si="75"/>
        <v>0</v>
      </c>
      <c r="D436">
        <f t="shared" si="69"/>
        <v>90</v>
      </c>
      <c r="E436" t="e">
        <f t="shared" si="66"/>
        <v>#DIV/0!</v>
      </c>
      <c r="F436">
        <f t="shared" si="70"/>
        <v>478.69601185387353</v>
      </c>
      <c r="G436">
        <f t="shared" si="71"/>
        <v>89.996011853870641</v>
      </c>
      <c r="H436">
        <f t="shared" si="74"/>
        <v>90.000000000000227</v>
      </c>
      <c r="I436">
        <f t="shared" si="67"/>
        <v>484.75746055007579</v>
      </c>
      <c r="J436">
        <f t="shared" si="73"/>
        <v>89.557460550072705</v>
      </c>
    </row>
    <row r="437" spans="1:10">
      <c r="A437">
        <f t="shared" si="68"/>
        <v>413</v>
      </c>
      <c r="B437">
        <f t="shared" si="76"/>
        <v>0</v>
      </c>
      <c r="C437">
        <f t="shared" si="75"/>
        <v>0</v>
      </c>
      <c r="D437">
        <f t="shared" si="69"/>
        <v>90</v>
      </c>
      <c r="E437" t="e">
        <f t="shared" si="66"/>
        <v>#DIV/0!</v>
      </c>
      <c r="F437">
        <f t="shared" si="70"/>
        <v>479.99601185387354</v>
      </c>
      <c r="G437">
        <f t="shared" si="71"/>
        <v>89.996011853870641</v>
      </c>
      <c r="H437">
        <f t="shared" si="74"/>
        <v>90.000000000000227</v>
      </c>
      <c r="I437">
        <f t="shared" si="67"/>
        <v>486.0574605500758</v>
      </c>
      <c r="J437">
        <f t="shared" si="73"/>
        <v>89.557460550072705</v>
      </c>
    </row>
    <row r="438" spans="1:10">
      <c r="A438">
        <f t="shared" si="68"/>
        <v>414</v>
      </c>
      <c r="B438">
        <f t="shared" si="76"/>
        <v>0</v>
      </c>
      <c r="C438">
        <f t="shared" si="75"/>
        <v>0</v>
      </c>
      <c r="D438">
        <f t="shared" si="69"/>
        <v>90</v>
      </c>
      <c r="E438" t="e">
        <f t="shared" si="66"/>
        <v>#DIV/0!</v>
      </c>
      <c r="F438">
        <f t="shared" si="70"/>
        <v>481.29601185387355</v>
      </c>
      <c r="G438">
        <f t="shared" si="71"/>
        <v>89.996011853870641</v>
      </c>
      <c r="H438">
        <f t="shared" si="74"/>
        <v>90.000000000000227</v>
      </c>
      <c r="I438">
        <f t="shared" si="67"/>
        <v>487.35746055007581</v>
      </c>
      <c r="J438">
        <f t="shared" si="73"/>
        <v>89.557460550072705</v>
      </c>
    </row>
    <row r="439" spans="1:10">
      <c r="A439">
        <f t="shared" si="68"/>
        <v>415</v>
      </c>
      <c r="B439">
        <f t="shared" si="76"/>
        <v>0</v>
      </c>
      <c r="C439">
        <f t="shared" si="75"/>
        <v>0</v>
      </c>
      <c r="D439">
        <f t="shared" si="69"/>
        <v>90</v>
      </c>
      <c r="E439" t="e">
        <f t="shared" si="66"/>
        <v>#DIV/0!</v>
      </c>
      <c r="F439">
        <f t="shared" si="70"/>
        <v>482.59601185387356</v>
      </c>
      <c r="G439">
        <f t="shared" si="71"/>
        <v>89.996011853870641</v>
      </c>
      <c r="H439">
        <f t="shared" si="74"/>
        <v>90.000000000000227</v>
      </c>
      <c r="I439">
        <f t="shared" si="67"/>
        <v>488.65746055007583</v>
      </c>
      <c r="J439">
        <f t="shared" si="73"/>
        <v>89.557460550072705</v>
      </c>
    </row>
    <row r="440" spans="1:10">
      <c r="A440">
        <f t="shared" si="68"/>
        <v>416</v>
      </c>
      <c r="B440">
        <f t="shared" si="76"/>
        <v>0</v>
      </c>
      <c r="C440">
        <f t="shared" si="75"/>
        <v>0</v>
      </c>
      <c r="D440">
        <f t="shared" si="69"/>
        <v>90</v>
      </c>
      <c r="E440" t="e">
        <f t="shared" si="66"/>
        <v>#DIV/0!</v>
      </c>
      <c r="F440">
        <f t="shared" si="70"/>
        <v>483.89601185387357</v>
      </c>
      <c r="G440">
        <f t="shared" si="71"/>
        <v>89.996011853870641</v>
      </c>
      <c r="H440">
        <f t="shared" si="74"/>
        <v>90.000000000000227</v>
      </c>
      <c r="I440">
        <f t="shared" si="67"/>
        <v>489.95746055007584</v>
      </c>
      <c r="J440">
        <f t="shared" si="73"/>
        <v>89.557460550072705</v>
      </c>
    </row>
    <row r="441" spans="1:10">
      <c r="A441">
        <f t="shared" si="68"/>
        <v>417</v>
      </c>
      <c r="B441">
        <f t="shared" si="76"/>
        <v>0</v>
      </c>
      <c r="C441">
        <f t="shared" si="75"/>
        <v>0</v>
      </c>
      <c r="D441">
        <f t="shared" si="69"/>
        <v>90</v>
      </c>
      <c r="E441" t="e">
        <f t="shared" si="66"/>
        <v>#DIV/0!</v>
      </c>
      <c r="F441">
        <f t="shared" si="70"/>
        <v>485.19601185387359</v>
      </c>
      <c r="G441">
        <f t="shared" si="71"/>
        <v>89.996011853870641</v>
      </c>
      <c r="H441">
        <f t="shared" si="74"/>
        <v>90.000000000000227</v>
      </c>
      <c r="I441">
        <f t="shared" si="67"/>
        <v>491.25746055007585</v>
      </c>
      <c r="J441">
        <f t="shared" si="73"/>
        <v>89.557460550072705</v>
      </c>
    </row>
    <row r="442" spans="1:10">
      <c r="A442">
        <f t="shared" si="68"/>
        <v>418</v>
      </c>
      <c r="B442">
        <f t="shared" si="76"/>
        <v>0</v>
      </c>
      <c r="C442">
        <f t="shared" si="75"/>
        <v>0</v>
      </c>
      <c r="D442">
        <f t="shared" si="69"/>
        <v>90</v>
      </c>
      <c r="E442" t="e">
        <f t="shared" si="66"/>
        <v>#DIV/0!</v>
      </c>
      <c r="F442">
        <f t="shared" si="70"/>
        <v>486.4960118538736</v>
      </c>
      <c r="G442">
        <f t="shared" si="71"/>
        <v>89.996011853870641</v>
      </c>
      <c r="H442">
        <f t="shared" si="74"/>
        <v>90.000000000000227</v>
      </c>
      <c r="I442">
        <f t="shared" si="67"/>
        <v>492.55746055007586</v>
      </c>
      <c r="J442">
        <f t="shared" si="73"/>
        <v>89.557460550072705</v>
      </c>
    </row>
    <row r="443" spans="1:10">
      <c r="A443">
        <f t="shared" si="68"/>
        <v>419</v>
      </c>
      <c r="B443">
        <f t="shared" si="76"/>
        <v>0</v>
      </c>
      <c r="C443">
        <f t="shared" si="75"/>
        <v>0</v>
      </c>
      <c r="D443">
        <f t="shared" si="69"/>
        <v>90</v>
      </c>
      <c r="E443" t="e">
        <f t="shared" si="66"/>
        <v>#DIV/0!</v>
      </c>
      <c r="F443">
        <f t="shared" si="70"/>
        <v>487.79601185387361</v>
      </c>
      <c r="G443">
        <f t="shared" si="71"/>
        <v>89.996011853870641</v>
      </c>
      <c r="H443">
        <f t="shared" si="74"/>
        <v>90.000000000000227</v>
      </c>
      <c r="I443">
        <f t="shared" si="67"/>
        <v>493.85746055007587</v>
      </c>
      <c r="J443">
        <f t="shared" si="73"/>
        <v>89.557460550072705</v>
      </c>
    </row>
    <row r="444" spans="1:10">
      <c r="A444">
        <f t="shared" si="68"/>
        <v>420</v>
      </c>
      <c r="B444">
        <f t="shared" si="76"/>
        <v>0</v>
      </c>
      <c r="C444">
        <f t="shared" si="75"/>
        <v>0</v>
      </c>
      <c r="D444">
        <f t="shared" si="69"/>
        <v>90</v>
      </c>
      <c r="E444" t="e">
        <f t="shared" si="66"/>
        <v>#DIV/0!</v>
      </c>
      <c r="F444">
        <f t="shared" si="70"/>
        <v>489.09601185387362</v>
      </c>
      <c r="G444">
        <f t="shared" si="71"/>
        <v>89.996011853870641</v>
      </c>
      <c r="H444">
        <f t="shared" si="74"/>
        <v>90.000000000000227</v>
      </c>
      <c r="I444">
        <f t="shared" si="67"/>
        <v>495.15746055007588</v>
      </c>
      <c r="J444">
        <f t="shared" si="73"/>
        <v>89.557460550072705</v>
      </c>
    </row>
    <row r="445" spans="1:10">
      <c r="A445">
        <f t="shared" si="68"/>
        <v>421</v>
      </c>
      <c r="B445">
        <f t="shared" si="76"/>
        <v>0</v>
      </c>
      <c r="C445">
        <f t="shared" si="75"/>
        <v>0</v>
      </c>
      <c r="D445">
        <f t="shared" si="69"/>
        <v>90</v>
      </c>
      <c r="E445" t="e">
        <f t="shared" si="66"/>
        <v>#DIV/0!</v>
      </c>
      <c r="F445">
        <f t="shared" si="70"/>
        <v>490.39601185387363</v>
      </c>
      <c r="G445">
        <f t="shared" si="71"/>
        <v>89.996011853870641</v>
      </c>
      <c r="H445">
        <f t="shared" si="74"/>
        <v>90.000000000000227</v>
      </c>
      <c r="I445">
        <f t="shared" si="67"/>
        <v>496.45746055007589</v>
      </c>
      <c r="J445">
        <f t="shared" si="73"/>
        <v>89.557460550072705</v>
      </c>
    </row>
    <row r="446" spans="1:10">
      <c r="A446">
        <f t="shared" si="68"/>
        <v>422</v>
      </c>
      <c r="B446">
        <f t="shared" si="76"/>
        <v>0</v>
      </c>
      <c r="C446">
        <f t="shared" si="75"/>
        <v>0</v>
      </c>
      <c r="D446">
        <f t="shared" si="69"/>
        <v>90</v>
      </c>
      <c r="E446" t="e">
        <f t="shared" si="66"/>
        <v>#DIV/0!</v>
      </c>
      <c r="F446">
        <f t="shared" si="70"/>
        <v>491.69601185387364</v>
      </c>
      <c r="G446">
        <f t="shared" si="71"/>
        <v>89.996011853870641</v>
      </c>
      <c r="H446">
        <f t="shared" si="74"/>
        <v>90.000000000000227</v>
      </c>
      <c r="I446">
        <f t="shared" si="67"/>
        <v>497.7574605500759</v>
      </c>
      <c r="J446">
        <f t="shared" si="73"/>
        <v>89.557460550072705</v>
      </c>
    </row>
    <row r="447" spans="1:10">
      <c r="A447">
        <f t="shared" si="68"/>
        <v>423</v>
      </c>
      <c r="B447">
        <f t="shared" si="76"/>
        <v>0</v>
      </c>
      <c r="C447">
        <f t="shared" si="75"/>
        <v>0</v>
      </c>
      <c r="D447">
        <f t="shared" si="69"/>
        <v>90</v>
      </c>
      <c r="E447" t="e">
        <f t="shared" si="66"/>
        <v>#DIV/0!</v>
      </c>
      <c r="F447">
        <f t="shared" si="70"/>
        <v>492.99601185387365</v>
      </c>
      <c r="G447">
        <f t="shared" si="71"/>
        <v>89.996011853870641</v>
      </c>
      <c r="H447">
        <f t="shared" si="74"/>
        <v>90.000000000000227</v>
      </c>
      <c r="I447">
        <f t="shared" si="67"/>
        <v>499.05746055007592</v>
      </c>
      <c r="J447">
        <f t="shared" si="73"/>
        <v>89.557460550072705</v>
      </c>
    </row>
    <row r="448" spans="1:10">
      <c r="A448">
        <f t="shared" si="68"/>
        <v>424</v>
      </c>
      <c r="B448">
        <f t="shared" si="76"/>
        <v>0</v>
      </c>
      <c r="C448">
        <f t="shared" si="75"/>
        <v>0</v>
      </c>
      <c r="D448">
        <f t="shared" si="69"/>
        <v>90</v>
      </c>
      <c r="E448" t="e">
        <f t="shared" si="66"/>
        <v>#DIV/0!</v>
      </c>
      <c r="F448">
        <f t="shared" si="70"/>
        <v>494.29601185387367</v>
      </c>
      <c r="G448">
        <f t="shared" si="71"/>
        <v>89.996011853870641</v>
      </c>
      <c r="H448">
        <f t="shared" si="74"/>
        <v>90.000000000000227</v>
      </c>
      <c r="I448">
        <f t="shared" si="67"/>
        <v>500.35746055007593</v>
      </c>
      <c r="J448">
        <f t="shared" si="73"/>
        <v>89.557460550072705</v>
      </c>
    </row>
    <row r="449" spans="1:10">
      <c r="A449">
        <f t="shared" si="68"/>
        <v>425</v>
      </c>
      <c r="B449">
        <f t="shared" si="76"/>
        <v>0</v>
      </c>
      <c r="C449">
        <f t="shared" si="75"/>
        <v>0</v>
      </c>
      <c r="D449">
        <f t="shared" si="69"/>
        <v>90</v>
      </c>
      <c r="E449" t="e">
        <f t="shared" si="66"/>
        <v>#DIV/0!</v>
      </c>
      <c r="F449">
        <f t="shared" si="70"/>
        <v>495.59601185387368</v>
      </c>
      <c r="G449">
        <f t="shared" si="71"/>
        <v>89.996011853870641</v>
      </c>
      <c r="H449">
        <f t="shared" si="74"/>
        <v>90.000000000000227</v>
      </c>
      <c r="I449">
        <f t="shared" si="67"/>
        <v>501.65746055007594</v>
      </c>
      <c r="J449">
        <f t="shared" si="73"/>
        <v>89.557460550072705</v>
      </c>
    </row>
    <row r="450" spans="1:10">
      <c r="A450">
        <f t="shared" si="68"/>
        <v>426</v>
      </c>
      <c r="B450">
        <f t="shared" si="76"/>
        <v>0</v>
      </c>
      <c r="C450">
        <f t="shared" si="75"/>
        <v>0</v>
      </c>
      <c r="D450">
        <f t="shared" si="69"/>
        <v>90</v>
      </c>
      <c r="E450" t="e">
        <f t="shared" si="66"/>
        <v>#DIV/0!</v>
      </c>
      <c r="F450">
        <f t="shared" si="70"/>
        <v>496.89601185387369</v>
      </c>
      <c r="G450">
        <f t="shared" si="71"/>
        <v>89.996011853870641</v>
      </c>
      <c r="H450">
        <f t="shared" si="74"/>
        <v>90.000000000000227</v>
      </c>
      <c r="I450">
        <f t="shared" si="67"/>
        <v>502.95746055007595</v>
      </c>
      <c r="J450">
        <f t="shared" si="73"/>
        <v>89.557460550072705</v>
      </c>
    </row>
    <row r="451" spans="1:10">
      <c r="A451">
        <f t="shared" si="68"/>
        <v>427</v>
      </c>
      <c r="B451">
        <f t="shared" si="76"/>
        <v>0</v>
      </c>
      <c r="C451">
        <f t="shared" si="75"/>
        <v>0</v>
      </c>
      <c r="D451">
        <f t="shared" si="69"/>
        <v>90</v>
      </c>
      <c r="E451" t="e">
        <f t="shared" si="66"/>
        <v>#DIV/0!</v>
      </c>
      <c r="F451">
        <f t="shared" si="70"/>
        <v>498.1960118538737</v>
      </c>
      <c r="G451">
        <f t="shared" si="71"/>
        <v>89.996011853870641</v>
      </c>
      <c r="H451">
        <f t="shared" si="74"/>
        <v>90.000000000000227</v>
      </c>
      <c r="I451">
        <f t="shared" si="67"/>
        <v>504.25746055007596</v>
      </c>
      <c r="J451">
        <f t="shared" si="73"/>
        <v>89.557460550072705</v>
      </c>
    </row>
    <row r="452" spans="1:10">
      <c r="A452">
        <f t="shared" si="68"/>
        <v>428</v>
      </c>
      <c r="B452">
        <f t="shared" si="76"/>
        <v>0</v>
      </c>
      <c r="C452">
        <f t="shared" si="75"/>
        <v>0</v>
      </c>
      <c r="D452">
        <f t="shared" si="69"/>
        <v>90</v>
      </c>
      <c r="E452" t="e">
        <f t="shared" si="66"/>
        <v>#DIV/0!</v>
      </c>
      <c r="F452">
        <f t="shared" si="70"/>
        <v>499.49601185387371</v>
      </c>
      <c r="G452">
        <f t="shared" si="71"/>
        <v>89.996011853870641</v>
      </c>
      <c r="H452">
        <f t="shared" si="74"/>
        <v>90.000000000000227</v>
      </c>
      <c r="I452">
        <f t="shared" si="67"/>
        <v>505.55746055007597</v>
      </c>
      <c r="J452">
        <f t="shared" si="73"/>
        <v>89.557460550072705</v>
      </c>
    </row>
    <row r="453" spans="1:10">
      <c r="A453">
        <f t="shared" si="68"/>
        <v>429</v>
      </c>
      <c r="B453">
        <f t="shared" si="76"/>
        <v>0</v>
      </c>
      <c r="C453">
        <f t="shared" si="75"/>
        <v>0</v>
      </c>
      <c r="D453">
        <f t="shared" si="69"/>
        <v>90</v>
      </c>
      <c r="E453" t="e">
        <f t="shared" si="66"/>
        <v>#DIV/0!</v>
      </c>
      <c r="F453">
        <f t="shared" si="70"/>
        <v>500.79601185387372</v>
      </c>
      <c r="G453">
        <f t="shared" si="71"/>
        <v>89.996011853870641</v>
      </c>
      <c r="H453">
        <f t="shared" si="74"/>
        <v>90.000000000000227</v>
      </c>
      <c r="I453">
        <f t="shared" si="67"/>
        <v>506.85746055007598</v>
      </c>
      <c r="J453">
        <f t="shared" si="73"/>
        <v>89.557460550072705</v>
      </c>
    </row>
    <row r="454" spans="1:10">
      <c r="A454">
        <f t="shared" si="68"/>
        <v>430</v>
      </c>
      <c r="B454">
        <f t="shared" si="76"/>
        <v>0</v>
      </c>
      <c r="C454">
        <f t="shared" si="75"/>
        <v>0</v>
      </c>
      <c r="D454">
        <f t="shared" si="69"/>
        <v>90</v>
      </c>
      <c r="E454" t="e">
        <f t="shared" si="66"/>
        <v>#DIV/0!</v>
      </c>
      <c r="F454">
        <f t="shared" si="70"/>
        <v>502.09601185387373</v>
      </c>
      <c r="G454">
        <f t="shared" si="71"/>
        <v>89.996011853870641</v>
      </c>
      <c r="H454">
        <f t="shared" si="74"/>
        <v>90.000000000000227</v>
      </c>
      <c r="I454">
        <f t="shared" si="67"/>
        <v>508.157460550076</v>
      </c>
      <c r="J454">
        <f t="shared" si="73"/>
        <v>89.557460550072705</v>
      </c>
    </row>
    <row r="455" spans="1:10">
      <c r="A455">
        <f t="shared" si="68"/>
        <v>431</v>
      </c>
      <c r="B455">
        <f t="shared" si="76"/>
        <v>0</v>
      </c>
      <c r="C455">
        <f t="shared" si="75"/>
        <v>0</v>
      </c>
      <c r="D455">
        <f t="shared" si="69"/>
        <v>90</v>
      </c>
      <c r="E455" t="e">
        <f t="shared" si="66"/>
        <v>#DIV/0!</v>
      </c>
      <c r="F455">
        <f t="shared" si="70"/>
        <v>503.39601185387374</v>
      </c>
      <c r="G455">
        <f t="shared" si="71"/>
        <v>89.996011853870641</v>
      </c>
      <c r="H455">
        <f t="shared" si="74"/>
        <v>90.000000000000227</v>
      </c>
      <c r="I455">
        <f t="shared" si="67"/>
        <v>509.45746055007601</v>
      </c>
      <c r="J455">
        <f t="shared" si="73"/>
        <v>89.557460550072705</v>
      </c>
    </row>
    <row r="456" spans="1:10">
      <c r="A456">
        <f t="shared" si="68"/>
        <v>432</v>
      </c>
      <c r="B456">
        <f t="shared" si="76"/>
        <v>0</v>
      </c>
      <c r="C456">
        <f t="shared" si="75"/>
        <v>0</v>
      </c>
      <c r="D456">
        <f t="shared" si="69"/>
        <v>90</v>
      </c>
      <c r="E456" t="e">
        <f t="shared" ref="E456:E519" si="77">$B$2/(B456*PI()/180)</f>
        <v>#DIV/0!</v>
      </c>
      <c r="F456">
        <f t="shared" si="70"/>
        <v>504.69601185387376</v>
      </c>
      <c r="G456">
        <f t="shared" si="71"/>
        <v>89.996011853870641</v>
      </c>
      <c r="H456">
        <f t="shared" si="74"/>
        <v>90.000000000000227</v>
      </c>
      <c r="I456">
        <f t="shared" si="67"/>
        <v>510.75746055007602</v>
      </c>
      <c r="J456">
        <f t="shared" si="73"/>
        <v>89.557460550072705</v>
      </c>
    </row>
    <row r="457" spans="1:10">
      <c r="A457">
        <f t="shared" si="68"/>
        <v>433</v>
      </c>
      <c r="B457">
        <f t="shared" si="76"/>
        <v>0</v>
      </c>
      <c r="C457">
        <f t="shared" si="75"/>
        <v>0</v>
      </c>
      <c r="D457">
        <f t="shared" si="69"/>
        <v>90</v>
      </c>
      <c r="E457" t="e">
        <f t="shared" si="77"/>
        <v>#DIV/0!</v>
      </c>
      <c r="F457">
        <f t="shared" si="70"/>
        <v>505.99601185387377</v>
      </c>
      <c r="G457">
        <f t="shared" si="71"/>
        <v>89.996011853870641</v>
      </c>
      <c r="H457">
        <f t="shared" si="74"/>
        <v>90.000000000000227</v>
      </c>
      <c r="I457">
        <f t="shared" si="67"/>
        <v>512.05746055007603</v>
      </c>
      <c r="J457">
        <f t="shared" si="73"/>
        <v>89.557460550072705</v>
      </c>
    </row>
    <row r="458" spans="1:10">
      <c r="A458">
        <f t="shared" si="68"/>
        <v>434</v>
      </c>
      <c r="B458">
        <f t="shared" si="76"/>
        <v>0</v>
      </c>
      <c r="C458">
        <f t="shared" si="75"/>
        <v>0</v>
      </c>
      <c r="D458">
        <f t="shared" si="69"/>
        <v>90</v>
      </c>
      <c r="E458" t="e">
        <f t="shared" si="77"/>
        <v>#DIV/0!</v>
      </c>
      <c r="F458">
        <f t="shared" si="70"/>
        <v>507.29601185387378</v>
      </c>
      <c r="G458">
        <f t="shared" si="71"/>
        <v>89.996011853870641</v>
      </c>
      <c r="H458">
        <f t="shared" si="74"/>
        <v>90.000000000000227</v>
      </c>
      <c r="I458">
        <f t="shared" si="67"/>
        <v>513.35746055007598</v>
      </c>
      <c r="J458">
        <f t="shared" si="73"/>
        <v>89.557460550072705</v>
      </c>
    </row>
    <row r="459" spans="1:10">
      <c r="A459">
        <f t="shared" si="68"/>
        <v>435</v>
      </c>
      <c r="B459">
        <f t="shared" si="76"/>
        <v>0</v>
      </c>
      <c r="C459">
        <f t="shared" si="75"/>
        <v>0</v>
      </c>
      <c r="D459">
        <f t="shared" si="69"/>
        <v>90</v>
      </c>
      <c r="E459" t="e">
        <f t="shared" si="77"/>
        <v>#DIV/0!</v>
      </c>
      <c r="F459">
        <f t="shared" si="70"/>
        <v>508.59601185387379</v>
      </c>
      <c r="G459">
        <f t="shared" si="71"/>
        <v>89.996011853870641</v>
      </c>
      <c r="H459">
        <f t="shared" si="74"/>
        <v>90.000000000000227</v>
      </c>
      <c r="I459">
        <f t="shared" si="67"/>
        <v>514.65746055007594</v>
      </c>
      <c r="J459">
        <f t="shared" si="73"/>
        <v>89.557460550072705</v>
      </c>
    </row>
    <row r="460" spans="1:10">
      <c r="A460">
        <f t="shared" si="68"/>
        <v>436</v>
      </c>
      <c r="B460">
        <f t="shared" si="76"/>
        <v>0</v>
      </c>
      <c r="C460">
        <f t="shared" si="75"/>
        <v>0</v>
      </c>
      <c r="D460">
        <f t="shared" si="69"/>
        <v>90</v>
      </c>
      <c r="E460" t="e">
        <f t="shared" si="77"/>
        <v>#DIV/0!</v>
      </c>
      <c r="F460">
        <f t="shared" si="70"/>
        <v>509.8960118538738</v>
      </c>
      <c r="G460">
        <f t="shared" si="71"/>
        <v>89.996011853870641</v>
      </c>
      <c r="H460">
        <f t="shared" si="74"/>
        <v>90.000000000000227</v>
      </c>
      <c r="I460">
        <f t="shared" si="67"/>
        <v>515.95746055007589</v>
      </c>
      <c r="J460">
        <f t="shared" si="73"/>
        <v>89.557460550072705</v>
      </c>
    </row>
    <row r="461" spans="1:10">
      <c r="A461">
        <f t="shared" si="68"/>
        <v>437</v>
      </c>
      <c r="B461">
        <f t="shared" si="76"/>
        <v>0</v>
      </c>
      <c r="C461">
        <f t="shared" si="75"/>
        <v>0</v>
      </c>
      <c r="D461">
        <f t="shared" si="69"/>
        <v>90</v>
      </c>
      <c r="E461" t="e">
        <f t="shared" si="77"/>
        <v>#DIV/0!</v>
      </c>
      <c r="F461">
        <f t="shared" si="70"/>
        <v>511.19601185387381</v>
      </c>
      <c r="G461">
        <f t="shared" si="71"/>
        <v>89.996011853870641</v>
      </c>
      <c r="H461">
        <f t="shared" si="74"/>
        <v>90.000000000000227</v>
      </c>
      <c r="I461">
        <f t="shared" si="67"/>
        <v>517.25746055007585</v>
      </c>
      <c r="J461">
        <f t="shared" si="73"/>
        <v>89.557460550072705</v>
      </c>
    </row>
    <row r="462" spans="1:10">
      <c r="A462">
        <f t="shared" si="68"/>
        <v>438</v>
      </c>
      <c r="B462">
        <f t="shared" si="76"/>
        <v>0</v>
      </c>
      <c r="C462">
        <f t="shared" si="75"/>
        <v>0</v>
      </c>
      <c r="D462">
        <f t="shared" si="69"/>
        <v>90</v>
      </c>
      <c r="E462" t="e">
        <f t="shared" si="77"/>
        <v>#DIV/0!</v>
      </c>
      <c r="F462">
        <f t="shared" si="70"/>
        <v>512.49601185387382</v>
      </c>
      <c r="G462">
        <f t="shared" si="71"/>
        <v>89.996011853870641</v>
      </c>
      <c r="H462">
        <f t="shared" si="74"/>
        <v>90.000000000000227</v>
      </c>
      <c r="I462">
        <f t="shared" si="67"/>
        <v>518.5574605500758</v>
      </c>
      <c r="J462">
        <f t="shared" si="73"/>
        <v>89.557460550072705</v>
      </c>
    </row>
    <row r="463" spans="1:10">
      <c r="A463">
        <f t="shared" si="68"/>
        <v>439</v>
      </c>
      <c r="B463">
        <f t="shared" si="76"/>
        <v>0</v>
      </c>
      <c r="C463">
        <f t="shared" si="75"/>
        <v>0</v>
      </c>
      <c r="D463">
        <f t="shared" si="69"/>
        <v>90</v>
      </c>
      <c r="E463" t="e">
        <f t="shared" si="77"/>
        <v>#DIV/0!</v>
      </c>
      <c r="F463">
        <f t="shared" si="70"/>
        <v>513.79601185387378</v>
      </c>
      <c r="G463">
        <f t="shared" si="71"/>
        <v>89.996011853870641</v>
      </c>
      <c r="H463">
        <f t="shared" si="74"/>
        <v>90.000000000000227</v>
      </c>
      <c r="I463">
        <f t="shared" si="67"/>
        <v>519.85746055007576</v>
      </c>
      <c r="J463">
        <f t="shared" si="73"/>
        <v>89.557460550072705</v>
      </c>
    </row>
    <row r="464" spans="1:10">
      <c r="A464">
        <f t="shared" si="68"/>
        <v>440</v>
      </c>
      <c r="B464">
        <f t="shared" si="76"/>
        <v>0</v>
      </c>
      <c r="C464">
        <f t="shared" si="75"/>
        <v>0</v>
      </c>
      <c r="D464">
        <f t="shared" si="69"/>
        <v>90</v>
      </c>
      <c r="E464" t="e">
        <f t="shared" si="77"/>
        <v>#DIV/0!</v>
      </c>
      <c r="F464">
        <f t="shared" si="70"/>
        <v>515.09601185387373</v>
      </c>
      <c r="G464">
        <f t="shared" si="71"/>
        <v>89.996011853870641</v>
      </c>
      <c r="H464">
        <f t="shared" si="74"/>
        <v>90.000000000000227</v>
      </c>
      <c r="I464">
        <f t="shared" si="67"/>
        <v>521.15746055007571</v>
      </c>
      <c r="J464">
        <f t="shared" si="73"/>
        <v>89.557460550072705</v>
      </c>
    </row>
    <row r="465" spans="1:10">
      <c r="A465">
        <f t="shared" si="68"/>
        <v>441</v>
      </c>
      <c r="B465">
        <f t="shared" si="76"/>
        <v>0</v>
      </c>
      <c r="C465">
        <f t="shared" si="75"/>
        <v>0</v>
      </c>
      <c r="D465">
        <f t="shared" si="69"/>
        <v>90</v>
      </c>
      <c r="E465" t="e">
        <f t="shared" si="77"/>
        <v>#DIV/0!</v>
      </c>
      <c r="F465">
        <f t="shared" si="70"/>
        <v>516.39601185387369</v>
      </c>
      <c r="G465">
        <f t="shared" si="71"/>
        <v>89.996011853870641</v>
      </c>
      <c r="H465">
        <f t="shared" si="74"/>
        <v>90.000000000000227</v>
      </c>
      <c r="I465">
        <f t="shared" si="67"/>
        <v>522.45746055007567</v>
      </c>
      <c r="J465">
        <f t="shared" si="73"/>
        <v>89.557460550072705</v>
      </c>
    </row>
    <row r="466" spans="1:10">
      <c r="A466">
        <f t="shared" si="68"/>
        <v>442</v>
      </c>
      <c r="B466">
        <f t="shared" si="76"/>
        <v>0</v>
      </c>
      <c r="C466">
        <f t="shared" si="75"/>
        <v>0</v>
      </c>
      <c r="D466">
        <f t="shared" si="69"/>
        <v>90</v>
      </c>
      <c r="E466" t="e">
        <f t="shared" si="77"/>
        <v>#DIV/0!</v>
      </c>
      <c r="F466">
        <f t="shared" si="70"/>
        <v>517.69601185387364</v>
      </c>
      <c r="G466">
        <f t="shared" si="71"/>
        <v>89.996011853870641</v>
      </c>
      <c r="H466">
        <f t="shared" si="74"/>
        <v>90.000000000000227</v>
      </c>
      <c r="I466">
        <f t="shared" si="67"/>
        <v>523.75746055007562</v>
      </c>
      <c r="J466">
        <f t="shared" si="73"/>
        <v>89.557460550072705</v>
      </c>
    </row>
    <row r="467" spans="1:10">
      <c r="A467">
        <f t="shared" si="68"/>
        <v>443</v>
      </c>
      <c r="B467">
        <f t="shared" si="76"/>
        <v>0</v>
      </c>
      <c r="C467">
        <f t="shared" si="75"/>
        <v>0</v>
      </c>
      <c r="D467">
        <f t="shared" si="69"/>
        <v>90</v>
      </c>
      <c r="E467" t="e">
        <f t="shared" si="77"/>
        <v>#DIV/0!</v>
      </c>
      <c r="F467">
        <f t="shared" si="70"/>
        <v>518.9960118538736</v>
      </c>
      <c r="G467">
        <f t="shared" si="71"/>
        <v>89.996011853870641</v>
      </c>
      <c r="H467">
        <f t="shared" si="74"/>
        <v>90.000000000000227</v>
      </c>
      <c r="I467">
        <f t="shared" si="67"/>
        <v>525.05746055007558</v>
      </c>
      <c r="J467">
        <f t="shared" si="73"/>
        <v>89.557460550072705</v>
      </c>
    </row>
    <row r="468" spans="1:10">
      <c r="A468">
        <f t="shared" si="68"/>
        <v>444</v>
      </c>
      <c r="B468">
        <f t="shared" si="76"/>
        <v>0</v>
      </c>
      <c r="C468">
        <f t="shared" si="75"/>
        <v>0</v>
      </c>
      <c r="D468">
        <f t="shared" si="69"/>
        <v>90</v>
      </c>
      <c r="E468" t="e">
        <f t="shared" si="77"/>
        <v>#DIV/0!</v>
      </c>
      <c r="F468">
        <f t="shared" si="70"/>
        <v>520.29601185387355</v>
      </c>
      <c r="G468">
        <f t="shared" si="71"/>
        <v>89.996011853870641</v>
      </c>
      <c r="H468">
        <f t="shared" si="74"/>
        <v>90.000000000000227</v>
      </c>
      <c r="I468">
        <f t="shared" si="67"/>
        <v>526.35746055007553</v>
      </c>
      <c r="J468">
        <f t="shared" si="73"/>
        <v>89.557460550072705</v>
      </c>
    </row>
    <row r="469" spans="1:10">
      <c r="A469">
        <f t="shared" si="68"/>
        <v>445</v>
      </c>
      <c r="B469">
        <f t="shared" si="76"/>
        <v>0</v>
      </c>
      <c r="C469">
        <f t="shared" si="75"/>
        <v>0</v>
      </c>
      <c r="D469">
        <f t="shared" si="69"/>
        <v>90</v>
      </c>
      <c r="E469" t="e">
        <f t="shared" si="77"/>
        <v>#DIV/0!</v>
      </c>
      <c r="F469">
        <f t="shared" si="70"/>
        <v>521.59601185387351</v>
      </c>
      <c r="G469">
        <f t="shared" si="71"/>
        <v>89.996011853870641</v>
      </c>
      <c r="H469">
        <f t="shared" si="74"/>
        <v>90.000000000000227</v>
      </c>
      <c r="I469">
        <f t="shared" si="67"/>
        <v>527.65746055007548</v>
      </c>
      <c r="J469">
        <f t="shared" si="73"/>
        <v>89.557460550072705</v>
      </c>
    </row>
    <row r="470" spans="1:10">
      <c r="A470">
        <f t="shared" si="68"/>
        <v>446</v>
      </c>
      <c r="B470">
        <f t="shared" si="76"/>
        <v>0</v>
      </c>
      <c r="C470">
        <f t="shared" si="75"/>
        <v>0</v>
      </c>
      <c r="D470">
        <f t="shared" si="69"/>
        <v>90</v>
      </c>
      <c r="E470" t="e">
        <f t="shared" si="77"/>
        <v>#DIV/0!</v>
      </c>
      <c r="F470">
        <f t="shared" si="70"/>
        <v>522.89601185387346</v>
      </c>
      <c r="G470">
        <f t="shared" si="71"/>
        <v>89.996011853870641</v>
      </c>
      <c r="H470">
        <f t="shared" si="74"/>
        <v>90.000000000000227</v>
      </c>
      <c r="I470">
        <f t="shared" si="67"/>
        <v>528.95746055007544</v>
      </c>
      <c r="J470">
        <f t="shared" si="73"/>
        <v>89.557460550072705</v>
      </c>
    </row>
    <row r="471" spans="1:10">
      <c r="A471">
        <f t="shared" si="68"/>
        <v>447</v>
      </c>
      <c r="B471">
        <f t="shared" si="76"/>
        <v>0</v>
      </c>
      <c r="C471">
        <f t="shared" si="75"/>
        <v>0</v>
      </c>
      <c r="D471">
        <f t="shared" si="69"/>
        <v>90</v>
      </c>
      <c r="E471" t="e">
        <f t="shared" si="77"/>
        <v>#DIV/0!</v>
      </c>
      <c r="F471">
        <f t="shared" si="70"/>
        <v>524.19601185387342</v>
      </c>
      <c r="G471">
        <f t="shared" si="71"/>
        <v>89.996011853870641</v>
      </c>
      <c r="H471">
        <f t="shared" si="74"/>
        <v>90.000000000000227</v>
      </c>
      <c r="I471">
        <f t="shared" ref="I471:I534" si="78">$B$2*SIN(H471*PI()/180)/1000+I470</f>
        <v>530.25746055007539</v>
      </c>
      <c r="J471">
        <f t="shared" si="73"/>
        <v>89.557460550072705</v>
      </c>
    </row>
    <row r="472" spans="1:10">
      <c r="A472">
        <f t="shared" si="68"/>
        <v>448</v>
      </c>
      <c r="B472">
        <f t="shared" si="76"/>
        <v>0</v>
      </c>
      <c r="C472">
        <f t="shared" si="75"/>
        <v>0</v>
      </c>
      <c r="D472">
        <f t="shared" si="69"/>
        <v>90</v>
      </c>
      <c r="E472" t="e">
        <f t="shared" si="77"/>
        <v>#DIV/0!</v>
      </c>
      <c r="F472">
        <f t="shared" si="70"/>
        <v>525.49601185387337</v>
      </c>
      <c r="G472">
        <f t="shared" si="71"/>
        <v>89.996011853870641</v>
      </c>
      <c r="H472">
        <f t="shared" si="74"/>
        <v>90.000000000000227</v>
      </c>
      <c r="I472">
        <f t="shared" si="78"/>
        <v>531.55746055007535</v>
      </c>
      <c r="J472">
        <f t="shared" si="73"/>
        <v>89.557460550072705</v>
      </c>
    </row>
    <row r="473" spans="1:10">
      <c r="A473">
        <f t="shared" si="68"/>
        <v>449</v>
      </c>
      <c r="B473">
        <f t="shared" si="76"/>
        <v>0</v>
      </c>
      <c r="C473">
        <f t="shared" si="75"/>
        <v>0</v>
      </c>
      <c r="D473">
        <f t="shared" si="69"/>
        <v>90</v>
      </c>
      <c r="E473" t="e">
        <f t="shared" si="77"/>
        <v>#DIV/0!</v>
      </c>
      <c r="F473">
        <f t="shared" si="70"/>
        <v>526.79601185387332</v>
      </c>
      <c r="G473">
        <f t="shared" si="71"/>
        <v>89.996011853870641</v>
      </c>
      <c r="H473">
        <f t="shared" si="74"/>
        <v>90.000000000000227</v>
      </c>
      <c r="I473">
        <f t="shared" si="78"/>
        <v>532.8574605500753</v>
      </c>
      <c r="J473">
        <f t="shared" si="73"/>
        <v>89.557460550072705</v>
      </c>
    </row>
    <row r="474" spans="1:10">
      <c r="A474">
        <f t="shared" ref="A474:A537" si="79">A473+1</f>
        <v>450</v>
      </c>
      <c r="B474">
        <f t="shared" si="76"/>
        <v>0</v>
      </c>
      <c r="C474">
        <f t="shared" si="75"/>
        <v>0</v>
      </c>
      <c r="D474">
        <f t="shared" ref="D474:D537" si="80">B474/1000+D473</f>
        <v>90</v>
      </c>
      <c r="E474" t="e">
        <f t="shared" si="77"/>
        <v>#DIV/0!</v>
      </c>
      <c r="F474">
        <f t="shared" ref="F474:F537" si="81">$B$2*SIN(D474*PI()/180)/1000+F473</f>
        <v>528.09601185387328</v>
      </c>
      <c r="G474">
        <f t="shared" ref="G474:G537" si="82">$B$2*COS(D474*PI()/180)/1000+G473</f>
        <v>89.996011853870641</v>
      </c>
      <c r="H474">
        <f t="shared" si="74"/>
        <v>90.000000000000227</v>
      </c>
      <c r="I474">
        <f t="shared" si="78"/>
        <v>534.15746055007526</v>
      </c>
      <c r="J474">
        <f t="shared" ref="J474:J537" si="83">$B$2*COS(H474*PI()/180)/1000+J473</f>
        <v>89.557460550072705</v>
      </c>
    </row>
    <row r="475" spans="1:10">
      <c r="A475">
        <f t="shared" si="79"/>
        <v>451</v>
      </c>
      <c r="B475">
        <f t="shared" si="76"/>
        <v>0</v>
      </c>
      <c r="C475">
        <f t="shared" si="75"/>
        <v>0</v>
      </c>
      <c r="D475">
        <f t="shared" si="80"/>
        <v>90</v>
      </c>
      <c r="E475" t="e">
        <f t="shared" si="77"/>
        <v>#DIV/0!</v>
      </c>
      <c r="F475">
        <f t="shared" si="81"/>
        <v>529.39601185387323</v>
      </c>
      <c r="G475">
        <f t="shared" si="82"/>
        <v>89.996011853870641</v>
      </c>
      <c r="H475">
        <f t="shared" si="74"/>
        <v>90.000000000000227</v>
      </c>
      <c r="I475">
        <f t="shared" si="78"/>
        <v>535.45746055007521</v>
      </c>
      <c r="J475">
        <f t="shared" si="83"/>
        <v>89.557460550072705</v>
      </c>
    </row>
    <row r="476" spans="1:10">
      <c r="A476">
        <f t="shared" si="79"/>
        <v>452</v>
      </c>
      <c r="B476">
        <f t="shared" si="76"/>
        <v>0</v>
      </c>
      <c r="C476">
        <f t="shared" si="75"/>
        <v>0</v>
      </c>
      <c r="D476">
        <f t="shared" si="80"/>
        <v>90</v>
      </c>
      <c r="E476" t="e">
        <f t="shared" si="77"/>
        <v>#DIV/0!</v>
      </c>
      <c r="F476">
        <f t="shared" si="81"/>
        <v>530.69601185387319</v>
      </c>
      <c r="G476">
        <f t="shared" si="82"/>
        <v>89.996011853870641</v>
      </c>
      <c r="H476">
        <f t="shared" si="74"/>
        <v>90.000000000000227</v>
      </c>
      <c r="I476">
        <f t="shared" si="78"/>
        <v>536.75746055007517</v>
      </c>
      <c r="J476">
        <f t="shared" si="83"/>
        <v>89.557460550072705</v>
      </c>
    </row>
    <row r="477" spans="1:10">
      <c r="A477">
        <f t="shared" si="79"/>
        <v>453</v>
      </c>
      <c r="B477">
        <f t="shared" si="76"/>
        <v>0</v>
      </c>
      <c r="C477">
        <f t="shared" si="75"/>
        <v>0</v>
      </c>
      <c r="D477">
        <f t="shared" si="80"/>
        <v>90</v>
      </c>
      <c r="E477" t="e">
        <f t="shared" si="77"/>
        <v>#DIV/0!</v>
      </c>
      <c r="F477">
        <f t="shared" si="81"/>
        <v>531.99601185387314</v>
      </c>
      <c r="G477">
        <f t="shared" si="82"/>
        <v>89.996011853870641</v>
      </c>
      <c r="H477">
        <f t="shared" si="74"/>
        <v>90.000000000000227</v>
      </c>
      <c r="I477">
        <f t="shared" si="78"/>
        <v>538.05746055007512</v>
      </c>
      <c r="J477">
        <f t="shared" si="83"/>
        <v>89.557460550072705</v>
      </c>
    </row>
    <row r="478" spans="1:10">
      <c r="A478">
        <f t="shared" si="79"/>
        <v>454</v>
      </c>
      <c r="B478">
        <f t="shared" si="76"/>
        <v>0</v>
      </c>
      <c r="C478">
        <f t="shared" si="75"/>
        <v>0</v>
      </c>
      <c r="D478">
        <f t="shared" si="80"/>
        <v>90</v>
      </c>
      <c r="E478" t="e">
        <f t="shared" si="77"/>
        <v>#DIV/0!</v>
      </c>
      <c r="F478">
        <f t="shared" si="81"/>
        <v>533.2960118538731</v>
      </c>
      <c r="G478">
        <f t="shared" si="82"/>
        <v>89.996011853870641</v>
      </c>
      <c r="H478">
        <f t="shared" ref="H478:H541" si="84">IF(A478&lt;=$B$15,$B$13/1000+H477,H477)</f>
        <v>90.000000000000227</v>
      </c>
      <c r="I478">
        <f t="shared" si="78"/>
        <v>539.35746055007507</v>
      </c>
      <c r="J478">
        <f t="shared" si="83"/>
        <v>89.557460550072705</v>
      </c>
    </row>
    <row r="479" spans="1:10">
      <c r="A479">
        <f t="shared" si="79"/>
        <v>455</v>
      </c>
      <c r="B479">
        <f t="shared" si="76"/>
        <v>0</v>
      </c>
      <c r="C479">
        <f t="shared" si="75"/>
        <v>0</v>
      </c>
      <c r="D479">
        <f t="shared" si="80"/>
        <v>90</v>
      </c>
      <c r="E479" t="e">
        <f t="shared" si="77"/>
        <v>#DIV/0!</v>
      </c>
      <c r="F479">
        <f t="shared" si="81"/>
        <v>534.59601185387305</v>
      </c>
      <c r="G479">
        <f t="shared" si="82"/>
        <v>89.996011853870641</v>
      </c>
      <c r="H479">
        <f t="shared" si="84"/>
        <v>90.000000000000227</v>
      </c>
      <c r="I479">
        <f t="shared" si="78"/>
        <v>540.65746055007503</v>
      </c>
      <c r="J479">
        <f t="shared" si="83"/>
        <v>89.557460550072705</v>
      </c>
    </row>
    <row r="480" spans="1:10">
      <c r="A480">
        <f t="shared" si="79"/>
        <v>456</v>
      </c>
      <c r="B480">
        <f t="shared" si="76"/>
        <v>0</v>
      </c>
      <c r="C480">
        <f t="shared" si="75"/>
        <v>0</v>
      </c>
      <c r="D480">
        <f t="shared" si="80"/>
        <v>90</v>
      </c>
      <c r="E480" t="e">
        <f t="shared" si="77"/>
        <v>#DIV/0!</v>
      </c>
      <c r="F480">
        <f t="shared" si="81"/>
        <v>535.89601185387301</v>
      </c>
      <c r="G480">
        <f t="shared" si="82"/>
        <v>89.996011853870641</v>
      </c>
      <c r="H480">
        <f t="shared" si="84"/>
        <v>90.000000000000227</v>
      </c>
      <c r="I480">
        <f t="shared" si="78"/>
        <v>541.95746055007498</v>
      </c>
      <c r="J480">
        <f t="shared" si="83"/>
        <v>89.557460550072705</v>
      </c>
    </row>
    <row r="481" spans="1:10">
      <c r="A481">
        <f t="shared" si="79"/>
        <v>457</v>
      </c>
      <c r="B481">
        <f t="shared" si="76"/>
        <v>0</v>
      </c>
      <c r="C481">
        <f t="shared" si="75"/>
        <v>0</v>
      </c>
      <c r="D481">
        <f t="shared" si="80"/>
        <v>90</v>
      </c>
      <c r="E481" t="e">
        <f t="shared" si="77"/>
        <v>#DIV/0!</v>
      </c>
      <c r="F481">
        <f t="shared" si="81"/>
        <v>537.19601185387296</v>
      </c>
      <c r="G481">
        <f t="shared" si="82"/>
        <v>89.996011853870641</v>
      </c>
      <c r="H481">
        <f t="shared" si="84"/>
        <v>90.000000000000227</v>
      </c>
      <c r="I481">
        <f t="shared" si="78"/>
        <v>543.25746055007494</v>
      </c>
      <c r="J481">
        <f t="shared" si="83"/>
        <v>89.557460550072705</v>
      </c>
    </row>
    <row r="482" spans="1:10">
      <c r="A482">
        <f t="shared" si="79"/>
        <v>458</v>
      </c>
      <c r="B482">
        <f t="shared" si="76"/>
        <v>0</v>
      </c>
      <c r="C482">
        <f t="shared" si="75"/>
        <v>0</v>
      </c>
      <c r="D482">
        <f t="shared" si="80"/>
        <v>90</v>
      </c>
      <c r="E482" t="e">
        <f t="shared" si="77"/>
        <v>#DIV/0!</v>
      </c>
      <c r="F482">
        <f t="shared" si="81"/>
        <v>538.49601185387291</v>
      </c>
      <c r="G482">
        <f t="shared" si="82"/>
        <v>89.996011853870641</v>
      </c>
      <c r="H482">
        <f t="shared" si="84"/>
        <v>90.000000000000227</v>
      </c>
      <c r="I482">
        <f t="shared" si="78"/>
        <v>544.55746055007489</v>
      </c>
      <c r="J482">
        <f t="shared" si="83"/>
        <v>89.557460550072705</v>
      </c>
    </row>
    <row r="483" spans="1:10">
      <c r="A483">
        <f t="shared" si="79"/>
        <v>459</v>
      </c>
      <c r="B483">
        <f t="shared" si="76"/>
        <v>0</v>
      </c>
      <c r="C483">
        <f t="shared" si="75"/>
        <v>0</v>
      </c>
      <c r="D483">
        <f t="shared" si="80"/>
        <v>90</v>
      </c>
      <c r="E483" t="e">
        <f t="shared" si="77"/>
        <v>#DIV/0!</v>
      </c>
      <c r="F483">
        <f t="shared" si="81"/>
        <v>539.79601185387287</v>
      </c>
      <c r="G483">
        <f t="shared" si="82"/>
        <v>89.996011853870641</v>
      </c>
      <c r="H483">
        <f t="shared" si="84"/>
        <v>90.000000000000227</v>
      </c>
      <c r="I483">
        <f t="shared" si="78"/>
        <v>545.85746055007485</v>
      </c>
      <c r="J483">
        <f t="shared" si="83"/>
        <v>89.557460550072705</v>
      </c>
    </row>
    <row r="484" spans="1:10">
      <c r="A484">
        <f t="shared" si="79"/>
        <v>460</v>
      </c>
      <c r="B484">
        <f t="shared" si="76"/>
        <v>0</v>
      </c>
      <c r="C484">
        <f t="shared" si="75"/>
        <v>0</v>
      </c>
      <c r="D484">
        <f t="shared" si="80"/>
        <v>90</v>
      </c>
      <c r="E484" t="e">
        <f t="shared" si="77"/>
        <v>#DIV/0!</v>
      </c>
      <c r="F484">
        <f t="shared" si="81"/>
        <v>541.09601185387282</v>
      </c>
      <c r="G484">
        <f t="shared" si="82"/>
        <v>89.996011853870641</v>
      </c>
      <c r="H484">
        <f t="shared" si="84"/>
        <v>90.000000000000227</v>
      </c>
      <c r="I484">
        <f t="shared" si="78"/>
        <v>547.1574605500748</v>
      </c>
      <c r="J484">
        <f t="shared" si="83"/>
        <v>89.557460550072705</v>
      </c>
    </row>
    <row r="485" spans="1:10">
      <c r="A485">
        <f t="shared" si="79"/>
        <v>461</v>
      </c>
      <c r="B485">
        <f t="shared" si="76"/>
        <v>0</v>
      </c>
      <c r="C485">
        <f t="shared" si="75"/>
        <v>0</v>
      </c>
      <c r="D485">
        <f t="shared" si="80"/>
        <v>90</v>
      </c>
      <c r="E485" t="e">
        <f t="shared" si="77"/>
        <v>#DIV/0!</v>
      </c>
      <c r="F485">
        <f t="shared" si="81"/>
        <v>542.39601185387278</v>
      </c>
      <c r="G485">
        <f t="shared" si="82"/>
        <v>89.996011853870641</v>
      </c>
      <c r="H485">
        <f t="shared" si="84"/>
        <v>90.000000000000227</v>
      </c>
      <c r="I485">
        <f t="shared" si="78"/>
        <v>548.45746055007476</v>
      </c>
      <c r="J485">
        <f t="shared" si="83"/>
        <v>89.557460550072705</v>
      </c>
    </row>
    <row r="486" spans="1:10">
      <c r="A486">
        <f t="shared" si="79"/>
        <v>462</v>
      </c>
      <c r="B486">
        <f t="shared" si="76"/>
        <v>0</v>
      </c>
      <c r="C486">
        <f t="shared" si="75"/>
        <v>0</v>
      </c>
      <c r="D486">
        <f t="shared" si="80"/>
        <v>90</v>
      </c>
      <c r="E486" t="e">
        <f t="shared" si="77"/>
        <v>#DIV/0!</v>
      </c>
      <c r="F486">
        <f t="shared" si="81"/>
        <v>543.69601185387273</v>
      </c>
      <c r="G486">
        <f t="shared" si="82"/>
        <v>89.996011853870641</v>
      </c>
      <c r="H486">
        <f t="shared" si="84"/>
        <v>90.000000000000227</v>
      </c>
      <c r="I486">
        <f t="shared" si="78"/>
        <v>549.75746055007471</v>
      </c>
      <c r="J486">
        <f t="shared" si="83"/>
        <v>89.557460550072705</v>
      </c>
    </row>
    <row r="487" spans="1:10">
      <c r="A487">
        <f t="shared" si="79"/>
        <v>463</v>
      </c>
      <c r="B487">
        <f t="shared" si="76"/>
        <v>0</v>
      </c>
      <c r="C487">
        <f t="shared" si="75"/>
        <v>0</v>
      </c>
      <c r="D487">
        <f t="shared" si="80"/>
        <v>90</v>
      </c>
      <c r="E487" t="e">
        <f t="shared" si="77"/>
        <v>#DIV/0!</v>
      </c>
      <c r="F487">
        <f t="shared" si="81"/>
        <v>544.99601185387269</v>
      </c>
      <c r="G487">
        <f t="shared" si="82"/>
        <v>89.996011853870641</v>
      </c>
      <c r="H487">
        <f t="shared" si="84"/>
        <v>90.000000000000227</v>
      </c>
      <c r="I487">
        <f t="shared" si="78"/>
        <v>551.05746055007467</v>
      </c>
      <c r="J487">
        <f t="shared" si="83"/>
        <v>89.557460550072705</v>
      </c>
    </row>
    <row r="488" spans="1:10">
      <c r="A488">
        <f t="shared" si="79"/>
        <v>464</v>
      </c>
      <c r="B488">
        <f t="shared" si="76"/>
        <v>0</v>
      </c>
      <c r="C488">
        <f t="shared" si="75"/>
        <v>0</v>
      </c>
      <c r="D488">
        <f t="shared" si="80"/>
        <v>90</v>
      </c>
      <c r="E488" t="e">
        <f t="shared" si="77"/>
        <v>#DIV/0!</v>
      </c>
      <c r="F488">
        <f t="shared" si="81"/>
        <v>546.29601185387264</v>
      </c>
      <c r="G488">
        <f t="shared" si="82"/>
        <v>89.996011853870641</v>
      </c>
      <c r="H488">
        <f t="shared" si="84"/>
        <v>90.000000000000227</v>
      </c>
      <c r="I488">
        <f t="shared" si="78"/>
        <v>552.35746055007462</v>
      </c>
      <c r="J488">
        <f t="shared" si="83"/>
        <v>89.557460550072705</v>
      </c>
    </row>
    <row r="489" spans="1:10">
      <c r="A489">
        <f t="shared" si="79"/>
        <v>465</v>
      </c>
      <c r="B489">
        <f t="shared" si="76"/>
        <v>0</v>
      </c>
      <c r="C489">
        <f t="shared" si="75"/>
        <v>0</v>
      </c>
      <c r="D489">
        <f t="shared" si="80"/>
        <v>90</v>
      </c>
      <c r="E489" t="e">
        <f t="shared" si="77"/>
        <v>#DIV/0!</v>
      </c>
      <c r="F489">
        <f t="shared" si="81"/>
        <v>547.5960118538726</v>
      </c>
      <c r="G489">
        <f t="shared" si="82"/>
        <v>89.996011853870641</v>
      </c>
      <c r="H489">
        <f t="shared" si="84"/>
        <v>90.000000000000227</v>
      </c>
      <c r="I489">
        <f t="shared" si="78"/>
        <v>553.65746055007457</v>
      </c>
      <c r="J489">
        <f t="shared" si="83"/>
        <v>89.557460550072705</v>
      </c>
    </row>
    <row r="490" spans="1:10">
      <c r="A490">
        <f t="shared" si="79"/>
        <v>466</v>
      </c>
      <c r="B490">
        <f t="shared" si="76"/>
        <v>0</v>
      </c>
      <c r="C490">
        <f t="shared" si="75"/>
        <v>0</v>
      </c>
      <c r="D490">
        <f t="shared" si="80"/>
        <v>90</v>
      </c>
      <c r="E490" t="e">
        <f t="shared" si="77"/>
        <v>#DIV/0!</v>
      </c>
      <c r="F490">
        <f t="shared" si="81"/>
        <v>548.89601185387255</v>
      </c>
      <c r="G490">
        <f t="shared" si="82"/>
        <v>89.996011853870641</v>
      </c>
      <c r="H490">
        <f t="shared" si="84"/>
        <v>90.000000000000227</v>
      </c>
      <c r="I490">
        <f t="shared" si="78"/>
        <v>554.95746055007453</v>
      </c>
      <c r="J490">
        <f t="shared" si="83"/>
        <v>89.557460550072705</v>
      </c>
    </row>
    <row r="491" spans="1:10">
      <c r="A491">
        <f t="shared" si="79"/>
        <v>467</v>
      </c>
      <c r="B491">
        <f t="shared" si="76"/>
        <v>0</v>
      </c>
      <c r="C491">
        <f t="shared" si="75"/>
        <v>0</v>
      </c>
      <c r="D491">
        <f t="shared" si="80"/>
        <v>90</v>
      </c>
      <c r="E491" t="e">
        <f t="shared" si="77"/>
        <v>#DIV/0!</v>
      </c>
      <c r="F491">
        <f t="shared" si="81"/>
        <v>550.19601185387251</v>
      </c>
      <c r="G491">
        <f t="shared" si="82"/>
        <v>89.996011853870641</v>
      </c>
      <c r="H491">
        <f t="shared" si="84"/>
        <v>90.000000000000227</v>
      </c>
      <c r="I491">
        <f t="shared" si="78"/>
        <v>556.25746055007448</v>
      </c>
      <c r="J491">
        <f t="shared" si="83"/>
        <v>89.557460550072705</v>
      </c>
    </row>
    <row r="492" spans="1:10">
      <c r="A492">
        <f t="shared" si="79"/>
        <v>468</v>
      </c>
      <c r="B492">
        <f t="shared" si="76"/>
        <v>0</v>
      </c>
      <c r="C492">
        <f t="shared" si="75"/>
        <v>0</v>
      </c>
      <c r="D492">
        <f t="shared" si="80"/>
        <v>90</v>
      </c>
      <c r="E492" t="e">
        <f t="shared" si="77"/>
        <v>#DIV/0!</v>
      </c>
      <c r="F492">
        <f t="shared" si="81"/>
        <v>551.49601185387246</v>
      </c>
      <c r="G492">
        <f t="shared" si="82"/>
        <v>89.996011853870641</v>
      </c>
      <c r="H492">
        <f t="shared" si="84"/>
        <v>90.000000000000227</v>
      </c>
      <c r="I492">
        <f t="shared" si="78"/>
        <v>557.55746055007444</v>
      </c>
      <c r="J492">
        <f t="shared" si="83"/>
        <v>89.557460550072705</v>
      </c>
    </row>
    <row r="493" spans="1:10">
      <c r="A493">
        <f t="shared" si="79"/>
        <v>469</v>
      </c>
      <c r="B493">
        <f t="shared" si="76"/>
        <v>0</v>
      </c>
      <c r="C493">
        <f t="shared" si="75"/>
        <v>0</v>
      </c>
      <c r="D493">
        <f t="shared" si="80"/>
        <v>90</v>
      </c>
      <c r="E493" t="e">
        <f t="shared" si="77"/>
        <v>#DIV/0!</v>
      </c>
      <c r="F493">
        <f t="shared" si="81"/>
        <v>552.79601185387241</v>
      </c>
      <c r="G493">
        <f t="shared" si="82"/>
        <v>89.996011853870641</v>
      </c>
      <c r="H493">
        <f t="shared" si="84"/>
        <v>90.000000000000227</v>
      </c>
      <c r="I493">
        <f t="shared" si="78"/>
        <v>558.85746055007439</v>
      </c>
      <c r="J493">
        <f t="shared" si="83"/>
        <v>89.557460550072705</v>
      </c>
    </row>
    <row r="494" spans="1:10">
      <c r="A494">
        <f t="shared" si="79"/>
        <v>470</v>
      </c>
      <c r="B494">
        <f t="shared" si="76"/>
        <v>0</v>
      </c>
      <c r="C494">
        <f t="shared" si="75"/>
        <v>0</v>
      </c>
      <c r="D494">
        <f t="shared" si="80"/>
        <v>90</v>
      </c>
      <c r="E494" t="e">
        <f t="shared" si="77"/>
        <v>#DIV/0!</v>
      </c>
      <c r="F494">
        <f t="shared" si="81"/>
        <v>554.09601185387237</v>
      </c>
      <c r="G494">
        <f t="shared" si="82"/>
        <v>89.996011853870641</v>
      </c>
      <c r="H494">
        <f t="shared" si="84"/>
        <v>90.000000000000227</v>
      </c>
      <c r="I494">
        <f t="shared" si="78"/>
        <v>560.15746055007435</v>
      </c>
      <c r="J494">
        <f t="shared" si="83"/>
        <v>89.557460550072705</v>
      </c>
    </row>
    <row r="495" spans="1:10">
      <c r="A495">
        <f t="shared" si="79"/>
        <v>471</v>
      </c>
      <c r="B495">
        <f t="shared" si="76"/>
        <v>0</v>
      </c>
      <c r="C495">
        <f t="shared" si="75"/>
        <v>0</v>
      </c>
      <c r="D495">
        <f t="shared" si="80"/>
        <v>90</v>
      </c>
      <c r="E495" t="e">
        <f t="shared" si="77"/>
        <v>#DIV/0!</v>
      </c>
      <c r="F495">
        <f t="shared" si="81"/>
        <v>555.39601185387232</v>
      </c>
      <c r="G495">
        <f t="shared" si="82"/>
        <v>89.996011853870641</v>
      </c>
      <c r="H495">
        <f t="shared" si="84"/>
        <v>90.000000000000227</v>
      </c>
      <c r="I495">
        <f t="shared" si="78"/>
        <v>561.4574605500743</v>
      </c>
      <c r="J495">
        <f t="shared" si="83"/>
        <v>89.557460550072705</v>
      </c>
    </row>
    <row r="496" spans="1:10">
      <c r="A496">
        <f t="shared" si="79"/>
        <v>472</v>
      </c>
      <c r="B496">
        <f t="shared" si="76"/>
        <v>0</v>
      </c>
      <c r="C496">
        <f t="shared" ref="C496:C559" si="85">IF(A496&lt;=$B$16, IF(A496&lt;=$B$17,$B$5,IF(A496&lt;=($B$17+$B$18),0,$B$6)),0)</f>
        <v>0</v>
      </c>
      <c r="D496">
        <f t="shared" si="80"/>
        <v>90</v>
      </c>
      <c r="E496" t="e">
        <f t="shared" si="77"/>
        <v>#DIV/0!</v>
      </c>
      <c r="F496">
        <f t="shared" si="81"/>
        <v>556.69601185387228</v>
      </c>
      <c r="G496">
        <f t="shared" si="82"/>
        <v>89.996011853870641</v>
      </c>
      <c r="H496">
        <f t="shared" si="84"/>
        <v>90.000000000000227</v>
      </c>
      <c r="I496">
        <f t="shared" si="78"/>
        <v>562.75746055007426</v>
      </c>
      <c r="J496">
        <f t="shared" si="83"/>
        <v>89.557460550072705</v>
      </c>
    </row>
    <row r="497" spans="1:10">
      <c r="A497">
        <f t="shared" si="79"/>
        <v>473</v>
      </c>
      <c r="B497">
        <f t="shared" si="76"/>
        <v>0</v>
      </c>
      <c r="C497">
        <f t="shared" si="85"/>
        <v>0</v>
      </c>
      <c r="D497">
        <f t="shared" si="80"/>
        <v>90</v>
      </c>
      <c r="E497" t="e">
        <f t="shared" si="77"/>
        <v>#DIV/0!</v>
      </c>
      <c r="F497">
        <f t="shared" si="81"/>
        <v>557.99601185387223</v>
      </c>
      <c r="G497">
        <f t="shared" si="82"/>
        <v>89.996011853870641</v>
      </c>
      <c r="H497">
        <f t="shared" si="84"/>
        <v>90.000000000000227</v>
      </c>
      <c r="I497">
        <f t="shared" si="78"/>
        <v>564.05746055007421</v>
      </c>
      <c r="J497">
        <f t="shared" si="83"/>
        <v>89.557460550072705</v>
      </c>
    </row>
    <row r="498" spans="1:10">
      <c r="A498">
        <f t="shared" si="79"/>
        <v>474</v>
      </c>
      <c r="B498">
        <f t="shared" si="76"/>
        <v>0</v>
      </c>
      <c r="C498">
        <f t="shared" si="85"/>
        <v>0</v>
      </c>
      <c r="D498">
        <f t="shared" si="80"/>
        <v>90</v>
      </c>
      <c r="E498" t="e">
        <f t="shared" si="77"/>
        <v>#DIV/0!</v>
      </c>
      <c r="F498">
        <f t="shared" si="81"/>
        <v>559.29601185387219</v>
      </c>
      <c r="G498">
        <f t="shared" si="82"/>
        <v>89.996011853870641</v>
      </c>
      <c r="H498">
        <f t="shared" si="84"/>
        <v>90.000000000000227</v>
      </c>
      <c r="I498">
        <f t="shared" si="78"/>
        <v>565.35746055007417</v>
      </c>
      <c r="J498">
        <f t="shared" si="83"/>
        <v>89.557460550072705</v>
      </c>
    </row>
    <row r="499" spans="1:10">
      <c r="A499">
        <f t="shared" si="79"/>
        <v>475</v>
      </c>
      <c r="B499">
        <f t="shared" si="76"/>
        <v>0</v>
      </c>
      <c r="C499">
        <f t="shared" si="85"/>
        <v>0</v>
      </c>
      <c r="D499">
        <f t="shared" si="80"/>
        <v>90</v>
      </c>
      <c r="E499" t="e">
        <f t="shared" si="77"/>
        <v>#DIV/0!</v>
      </c>
      <c r="F499">
        <f t="shared" si="81"/>
        <v>560.59601185387214</v>
      </c>
      <c r="G499">
        <f t="shared" si="82"/>
        <v>89.996011853870641</v>
      </c>
      <c r="H499">
        <f t="shared" si="84"/>
        <v>90.000000000000227</v>
      </c>
      <c r="I499">
        <f t="shared" si="78"/>
        <v>566.65746055007412</v>
      </c>
      <c r="J499">
        <f t="shared" si="83"/>
        <v>89.557460550072705</v>
      </c>
    </row>
    <row r="500" spans="1:10">
      <c r="A500">
        <f t="shared" si="79"/>
        <v>476</v>
      </c>
      <c r="B500">
        <f t="shared" ref="B500:B563" si="86">IF(A500&lt;=$B$16, IF(A500&lt;=$B$17,$B$5/1000+B499,IF(A500&lt;=($B$17+$B$18),$B$7,B499-$B$6/1000)),0)</f>
        <v>0</v>
      </c>
      <c r="C500">
        <f t="shared" si="85"/>
        <v>0</v>
      </c>
      <c r="D500">
        <f t="shared" si="80"/>
        <v>90</v>
      </c>
      <c r="E500" t="e">
        <f t="shared" si="77"/>
        <v>#DIV/0!</v>
      </c>
      <c r="F500">
        <f t="shared" si="81"/>
        <v>561.8960118538721</v>
      </c>
      <c r="G500">
        <f t="shared" si="82"/>
        <v>89.996011853870641</v>
      </c>
      <c r="H500">
        <f t="shared" si="84"/>
        <v>90.000000000000227</v>
      </c>
      <c r="I500">
        <f t="shared" si="78"/>
        <v>567.95746055007407</v>
      </c>
      <c r="J500">
        <f t="shared" si="83"/>
        <v>89.557460550072705</v>
      </c>
    </row>
    <row r="501" spans="1:10">
      <c r="A501">
        <f t="shared" si="79"/>
        <v>477</v>
      </c>
      <c r="B501">
        <f t="shared" si="86"/>
        <v>0</v>
      </c>
      <c r="C501">
        <f t="shared" si="85"/>
        <v>0</v>
      </c>
      <c r="D501">
        <f t="shared" si="80"/>
        <v>90</v>
      </c>
      <c r="E501" t="e">
        <f t="shared" si="77"/>
        <v>#DIV/0!</v>
      </c>
      <c r="F501">
        <f t="shared" si="81"/>
        <v>563.19601185387205</v>
      </c>
      <c r="G501">
        <f t="shared" si="82"/>
        <v>89.996011853870641</v>
      </c>
      <c r="H501">
        <f t="shared" si="84"/>
        <v>90.000000000000227</v>
      </c>
      <c r="I501">
        <f t="shared" si="78"/>
        <v>569.25746055007403</v>
      </c>
      <c r="J501">
        <f t="shared" si="83"/>
        <v>89.557460550072705</v>
      </c>
    </row>
    <row r="502" spans="1:10">
      <c r="A502">
        <f t="shared" si="79"/>
        <v>478</v>
      </c>
      <c r="B502">
        <f t="shared" si="86"/>
        <v>0</v>
      </c>
      <c r="C502">
        <f t="shared" si="85"/>
        <v>0</v>
      </c>
      <c r="D502">
        <f t="shared" si="80"/>
        <v>90</v>
      </c>
      <c r="E502" t="e">
        <f t="shared" si="77"/>
        <v>#DIV/0!</v>
      </c>
      <c r="F502">
        <f t="shared" si="81"/>
        <v>564.49601185387201</v>
      </c>
      <c r="G502">
        <f t="shared" si="82"/>
        <v>89.996011853870641</v>
      </c>
      <c r="H502">
        <f t="shared" si="84"/>
        <v>90.000000000000227</v>
      </c>
      <c r="I502">
        <f t="shared" si="78"/>
        <v>570.55746055007398</v>
      </c>
      <c r="J502">
        <f t="shared" si="83"/>
        <v>89.557460550072705</v>
      </c>
    </row>
    <row r="503" spans="1:10">
      <c r="A503">
        <f t="shared" si="79"/>
        <v>479</v>
      </c>
      <c r="B503">
        <f t="shared" si="86"/>
        <v>0</v>
      </c>
      <c r="C503">
        <f t="shared" si="85"/>
        <v>0</v>
      </c>
      <c r="D503">
        <f t="shared" si="80"/>
        <v>90</v>
      </c>
      <c r="E503" t="e">
        <f t="shared" si="77"/>
        <v>#DIV/0!</v>
      </c>
      <c r="F503">
        <f t="shared" si="81"/>
        <v>565.79601185387196</v>
      </c>
      <c r="G503">
        <f t="shared" si="82"/>
        <v>89.996011853870641</v>
      </c>
      <c r="H503">
        <f t="shared" si="84"/>
        <v>90.000000000000227</v>
      </c>
      <c r="I503">
        <f t="shared" si="78"/>
        <v>571.85746055007394</v>
      </c>
      <c r="J503">
        <f t="shared" si="83"/>
        <v>89.557460550072705</v>
      </c>
    </row>
    <row r="504" spans="1:10">
      <c r="A504">
        <f t="shared" si="79"/>
        <v>480</v>
      </c>
      <c r="B504">
        <f t="shared" si="86"/>
        <v>0</v>
      </c>
      <c r="C504">
        <f t="shared" si="85"/>
        <v>0</v>
      </c>
      <c r="D504">
        <f t="shared" si="80"/>
        <v>90</v>
      </c>
      <c r="E504" t="e">
        <f t="shared" si="77"/>
        <v>#DIV/0!</v>
      </c>
      <c r="F504">
        <f t="shared" si="81"/>
        <v>567.09601185387191</v>
      </c>
      <c r="G504">
        <f t="shared" si="82"/>
        <v>89.996011853870641</v>
      </c>
      <c r="H504">
        <f t="shared" si="84"/>
        <v>90.000000000000227</v>
      </c>
      <c r="I504">
        <f t="shared" si="78"/>
        <v>573.15746055007389</v>
      </c>
      <c r="J504">
        <f t="shared" si="83"/>
        <v>89.557460550072705</v>
      </c>
    </row>
    <row r="505" spans="1:10">
      <c r="A505">
        <f t="shared" si="79"/>
        <v>481</v>
      </c>
      <c r="B505">
        <f t="shared" si="86"/>
        <v>0</v>
      </c>
      <c r="C505">
        <f t="shared" si="85"/>
        <v>0</v>
      </c>
      <c r="D505">
        <f t="shared" si="80"/>
        <v>90</v>
      </c>
      <c r="E505" t="e">
        <f t="shared" si="77"/>
        <v>#DIV/0!</v>
      </c>
      <c r="F505">
        <f t="shared" si="81"/>
        <v>568.39601185387187</v>
      </c>
      <c r="G505">
        <f t="shared" si="82"/>
        <v>89.996011853870641</v>
      </c>
      <c r="H505">
        <f t="shared" si="84"/>
        <v>90.000000000000227</v>
      </c>
      <c r="I505">
        <f t="shared" si="78"/>
        <v>574.45746055007385</v>
      </c>
      <c r="J505">
        <f t="shared" si="83"/>
        <v>89.557460550072705</v>
      </c>
    </row>
    <row r="506" spans="1:10">
      <c r="A506">
        <f t="shared" si="79"/>
        <v>482</v>
      </c>
      <c r="B506">
        <f t="shared" si="86"/>
        <v>0</v>
      </c>
      <c r="C506">
        <f t="shared" si="85"/>
        <v>0</v>
      </c>
      <c r="D506">
        <f t="shared" si="80"/>
        <v>90</v>
      </c>
      <c r="E506" t="e">
        <f t="shared" si="77"/>
        <v>#DIV/0!</v>
      </c>
      <c r="F506">
        <f t="shared" si="81"/>
        <v>569.69601185387182</v>
      </c>
      <c r="G506">
        <f t="shared" si="82"/>
        <v>89.996011853870641</v>
      </c>
      <c r="H506">
        <f t="shared" si="84"/>
        <v>90.000000000000227</v>
      </c>
      <c r="I506">
        <f t="shared" si="78"/>
        <v>575.7574605500738</v>
      </c>
      <c r="J506">
        <f t="shared" si="83"/>
        <v>89.557460550072705</v>
      </c>
    </row>
    <row r="507" spans="1:10">
      <c r="A507">
        <f t="shared" si="79"/>
        <v>483</v>
      </c>
      <c r="B507">
        <f t="shared" si="86"/>
        <v>0</v>
      </c>
      <c r="C507">
        <f t="shared" si="85"/>
        <v>0</v>
      </c>
      <c r="D507">
        <f t="shared" si="80"/>
        <v>90</v>
      </c>
      <c r="E507" t="e">
        <f t="shared" si="77"/>
        <v>#DIV/0!</v>
      </c>
      <c r="F507">
        <f t="shared" si="81"/>
        <v>570.99601185387178</v>
      </c>
      <c r="G507">
        <f t="shared" si="82"/>
        <v>89.996011853870641</v>
      </c>
      <c r="H507">
        <f t="shared" si="84"/>
        <v>90.000000000000227</v>
      </c>
      <c r="I507">
        <f t="shared" si="78"/>
        <v>577.05746055007376</v>
      </c>
      <c r="J507">
        <f t="shared" si="83"/>
        <v>89.557460550072705</v>
      </c>
    </row>
    <row r="508" spans="1:10">
      <c r="A508">
        <f t="shared" si="79"/>
        <v>484</v>
      </c>
      <c r="B508">
        <f t="shared" si="86"/>
        <v>0</v>
      </c>
      <c r="C508">
        <f t="shared" si="85"/>
        <v>0</v>
      </c>
      <c r="D508">
        <f t="shared" si="80"/>
        <v>90</v>
      </c>
      <c r="E508" t="e">
        <f t="shared" si="77"/>
        <v>#DIV/0!</v>
      </c>
      <c r="F508">
        <f t="shared" si="81"/>
        <v>572.29601185387173</v>
      </c>
      <c r="G508">
        <f t="shared" si="82"/>
        <v>89.996011853870641</v>
      </c>
      <c r="H508">
        <f t="shared" si="84"/>
        <v>90.000000000000227</v>
      </c>
      <c r="I508">
        <f t="shared" si="78"/>
        <v>578.35746055007371</v>
      </c>
      <c r="J508">
        <f t="shared" si="83"/>
        <v>89.557460550072705</v>
      </c>
    </row>
    <row r="509" spans="1:10">
      <c r="A509">
        <f t="shared" si="79"/>
        <v>485</v>
      </c>
      <c r="B509">
        <f t="shared" si="86"/>
        <v>0</v>
      </c>
      <c r="C509">
        <f t="shared" si="85"/>
        <v>0</v>
      </c>
      <c r="D509">
        <f t="shared" si="80"/>
        <v>90</v>
      </c>
      <c r="E509" t="e">
        <f t="shared" si="77"/>
        <v>#DIV/0!</v>
      </c>
      <c r="F509">
        <f t="shared" si="81"/>
        <v>573.59601185387169</v>
      </c>
      <c r="G509">
        <f t="shared" si="82"/>
        <v>89.996011853870641</v>
      </c>
      <c r="H509">
        <f t="shared" si="84"/>
        <v>90.000000000000227</v>
      </c>
      <c r="I509">
        <f t="shared" si="78"/>
        <v>579.65746055007367</v>
      </c>
      <c r="J509">
        <f t="shared" si="83"/>
        <v>89.557460550072705</v>
      </c>
    </row>
    <row r="510" spans="1:10">
      <c r="A510">
        <f t="shared" si="79"/>
        <v>486</v>
      </c>
      <c r="B510">
        <f t="shared" si="86"/>
        <v>0</v>
      </c>
      <c r="C510">
        <f t="shared" si="85"/>
        <v>0</v>
      </c>
      <c r="D510">
        <f t="shared" si="80"/>
        <v>90</v>
      </c>
      <c r="E510" t="e">
        <f t="shared" si="77"/>
        <v>#DIV/0!</v>
      </c>
      <c r="F510">
        <f t="shared" si="81"/>
        <v>574.89601185387164</v>
      </c>
      <c r="G510">
        <f t="shared" si="82"/>
        <v>89.996011853870641</v>
      </c>
      <c r="H510">
        <f t="shared" si="84"/>
        <v>90.000000000000227</v>
      </c>
      <c r="I510">
        <f t="shared" si="78"/>
        <v>580.95746055007362</v>
      </c>
      <c r="J510">
        <f t="shared" si="83"/>
        <v>89.557460550072705</v>
      </c>
    </row>
    <row r="511" spans="1:10">
      <c r="A511">
        <f t="shared" si="79"/>
        <v>487</v>
      </c>
      <c r="B511">
        <f t="shared" si="86"/>
        <v>0</v>
      </c>
      <c r="C511">
        <f t="shared" si="85"/>
        <v>0</v>
      </c>
      <c r="D511">
        <f t="shared" si="80"/>
        <v>90</v>
      </c>
      <c r="E511" t="e">
        <f t="shared" si="77"/>
        <v>#DIV/0!</v>
      </c>
      <c r="F511">
        <f t="shared" si="81"/>
        <v>576.1960118538716</v>
      </c>
      <c r="G511">
        <f t="shared" si="82"/>
        <v>89.996011853870641</v>
      </c>
      <c r="H511">
        <f t="shared" si="84"/>
        <v>90.000000000000227</v>
      </c>
      <c r="I511">
        <f t="shared" si="78"/>
        <v>582.25746055007357</v>
      </c>
      <c r="J511">
        <f t="shared" si="83"/>
        <v>89.557460550072705</v>
      </c>
    </row>
    <row r="512" spans="1:10">
      <c r="A512">
        <f t="shared" si="79"/>
        <v>488</v>
      </c>
      <c r="B512">
        <f t="shared" si="86"/>
        <v>0</v>
      </c>
      <c r="C512">
        <f t="shared" si="85"/>
        <v>0</v>
      </c>
      <c r="D512">
        <f t="shared" si="80"/>
        <v>90</v>
      </c>
      <c r="E512" t="e">
        <f t="shared" si="77"/>
        <v>#DIV/0!</v>
      </c>
      <c r="F512">
        <f t="shared" si="81"/>
        <v>577.49601185387155</v>
      </c>
      <c r="G512">
        <f t="shared" si="82"/>
        <v>89.996011853870641</v>
      </c>
      <c r="H512">
        <f t="shared" si="84"/>
        <v>90.000000000000227</v>
      </c>
      <c r="I512">
        <f t="shared" si="78"/>
        <v>583.55746055007353</v>
      </c>
      <c r="J512">
        <f t="shared" si="83"/>
        <v>89.557460550072705</v>
      </c>
    </row>
    <row r="513" spans="1:10">
      <c r="A513">
        <f t="shared" si="79"/>
        <v>489</v>
      </c>
      <c r="B513">
        <f t="shared" si="86"/>
        <v>0</v>
      </c>
      <c r="C513">
        <f t="shared" si="85"/>
        <v>0</v>
      </c>
      <c r="D513">
        <f t="shared" si="80"/>
        <v>90</v>
      </c>
      <c r="E513" t="e">
        <f t="shared" si="77"/>
        <v>#DIV/0!</v>
      </c>
      <c r="F513">
        <f t="shared" si="81"/>
        <v>578.79601185387151</v>
      </c>
      <c r="G513">
        <f t="shared" si="82"/>
        <v>89.996011853870641</v>
      </c>
      <c r="H513">
        <f t="shared" si="84"/>
        <v>90.000000000000227</v>
      </c>
      <c r="I513">
        <f t="shared" si="78"/>
        <v>584.85746055007348</v>
      </c>
      <c r="J513">
        <f t="shared" si="83"/>
        <v>89.557460550072705</v>
      </c>
    </row>
    <row r="514" spans="1:10">
      <c r="A514">
        <f t="shared" si="79"/>
        <v>490</v>
      </c>
      <c r="B514">
        <f t="shared" si="86"/>
        <v>0</v>
      </c>
      <c r="C514">
        <f t="shared" si="85"/>
        <v>0</v>
      </c>
      <c r="D514">
        <f t="shared" si="80"/>
        <v>90</v>
      </c>
      <c r="E514" t="e">
        <f t="shared" si="77"/>
        <v>#DIV/0!</v>
      </c>
      <c r="F514">
        <f t="shared" si="81"/>
        <v>580.09601185387146</v>
      </c>
      <c r="G514">
        <f t="shared" si="82"/>
        <v>89.996011853870641</v>
      </c>
      <c r="H514">
        <f t="shared" si="84"/>
        <v>90.000000000000227</v>
      </c>
      <c r="I514">
        <f t="shared" si="78"/>
        <v>586.15746055007344</v>
      </c>
      <c r="J514">
        <f t="shared" si="83"/>
        <v>89.557460550072705</v>
      </c>
    </row>
    <row r="515" spans="1:10">
      <c r="A515">
        <f t="shared" si="79"/>
        <v>491</v>
      </c>
      <c r="B515">
        <f t="shared" si="86"/>
        <v>0</v>
      </c>
      <c r="C515">
        <f t="shared" si="85"/>
        <v>0</v>
      </c>
      <c r="D515">
        <f t="shared" si="80"/>
        <v>90</v>
      </c>
      <c r="E515" t="e">
        <f t="shared" si="77"/>
        <v>#DIV/0!</v>
      </c>
      <c r="F515">
        <f t="shared" si="81"/>
        <v>581.39601185387141</v>
      </c>
      <c r="G515">
        <f t="shared" si="82"/>
        <v>89.996011853870641</v>
      </c>
      <c r="H515">
        <f t="shared" si="84"/>
        <v>90.000000000000227</v>
      </c>
      <c r="I515">
        <f t="shared" si="78"/>
        <v>587.45746055007339</v>
      </c>
      <c r="J515">
        <f t="shared" si="83"/>
        <v>89.557460550072705</v>
      </c>
    </row>
    <row r="516" spans="1:10">
      <c r="A516">
        <f t="shared" si="79"/>
        <v>492</v>
      </c>
      <c r="B516">
        <f t="shared" si="86"/>
        <v>0</v>
      </c>
      <c r="C516">
        <f t="shared" si="85"/>
        <v>0</v>
      </c>
      <c r="D516">
        <f t="shared" si="80"/>
        <v>90</v>
      </c>
      <c r="E516" t="e">
        <f t="shared" si="77"/>
        <v>#DIV/0!</v>
      </c>
      <c r="F516">
        <f t="shared" si="81"/>
        <v>582.69601185387137</v>
      </c>
      <c r="G516">
        <f t="shared" si="82"/>
        <v>89.996011853870641</v>
      </c>
      <c r="H516">
        <f t="shared" si="84"/>
        <v>90.000000000000227</v>
      </c>
      <c r="I516">
        <f t="shared" si="78"/>
        <v>588.75746055007335</v>
      </c>
      <c r="J516">
        <f t="shared" si="83"/>
        <v>89.557460550072705</v>
      </c>
    </row>
    <row r="517" spans="1:10">
      <c r="A517">
        <f t="shared" si="79"/>
        <v>493</v>
      </c>
      <c r="B517">
        <f t="shared" si="86"/>
        <v>0</v>
      </c>
      <c r="C517">
        <f t="shared" si="85"/>
        <v>0</v>
      </c>
      <c r="D517">
        <f t="shared" si="80"/>
        <v>90</v>
      </c>
      <c r="E517" t="e">
        <f t="shared" si="77"/>
        <v>#DIV/0!</v>
      </c>
      <c r="F517">
        <f t="shared" si="81"/>
        <v>583.99601185387132</v>
      </c>
      <c r="G517">
        <f t="shared" si="82"/>
        <v>89.996011853870641</v>
      </c>
      <c r="H517">
        <f t="shared" si="84"/>
        <v>90.000000000000227</v>
      </c>
      <c r="I517">
        <f t="shared" si="78"/>
        <v>590.0574605500733</v>
      </c>
      <c r="J517">
        <f t="shared" si="83"/>
        <v>89.557460550072705</v>
      </c>
    </row>
    <row r="518" spans="1:10">
      <c r="A518">
        <f t="shared" si="79"/>
        <v>494</v>
      </c>
      <c r="B518">
        <f t="shared" si="86"/>
        <v>0</v>
      </c>
      <c r="C518">
        <f t="shared" si="85"/>
        <v>0</v>
      </c>
      <c r="D518">
        <f t="shared" si="80"/>
        <v>90</v>
      </c>
      <c r="E518" t="e">
        <f t="shared" si="77"/>
        <v>#DIV/0!</v>
      </c>
      <c r="F518">
        <f t="shared" si="81"/>
        <v>585.29601185387128</v>
      </c>
      <c r="G518">
        <f t="shared" si="82"/>
        <v>89.996011853870641</v>
      </c>
      <c r="H518">
        <f t="shared" si="84"/>
        <v>90.000000000000227</v>
      </c>
      <c r="I518">
        <f t="shared" si="78"/>
        <v>591.35746055007326</v>
      </c>
      <c r="J518">
        <f t="shared" si="83"/>
        <v>89.557460550072705</v>
      </c>
    </row>
    <row r="519" spans="1:10">
      <c r="A519">
        <f t="shared" si="79"/>
        <v>495</v>
      </c>
      <c r="B519">
        <f t="shared" si="86"/>
        <v>0</v>
      </c>
      <c r="C519">
        <f t="shared" si="85"/>
        <v>0</v>
      </c>
      <c r="D519">
        <f t="shared" si="80"/>
        <v>90</v>
      </c>
      <c r="E519" t="e">
        <f t="shared" si="77"/>
        <v>#DIV/0!</v>
      </c>
      <c r="F519">
        <f t="shared" si="81"/>
        <v>586.59601185387123</v>
      </c>
      <c r="G519">
        <f t="shared" si="82"/>
        <v>89.996011853870641</v>
      </c>
      <c r="H519">
        <f t="shared" si="84"/>
        <v>90.000000000000227</v>
      </c>
      <c r="I519">
        <f t="shared" si="78"/>
        <v>592.65746055007321</v>
      </c>
      <c r="J519">
        <f t="shared" si="83"/>
        <v>89.557460550072705</v>
      </c>
    </row>
    <row r="520" spans="1:10">
      <c r="A520">
        <f t="shared" si="79"/>
        <v>496</v>
      </c>
      <c r="B520">
        <f t="shared" si="86"/>
        <v>0</v>
      </c>
      <c r="C520">
        <f t="shared" si="85"/>
        <v>0</v>
      </c>
      <c r="D520">
        <f t="shared" si="80"/>
        <v>90</v>
      </c>
      <c r="E520" t="e">
        <f t="shared" ref="E520:E583" si="87">$B$2/(B520*PI()/180)</f>
        <v>#DIV/0!</v>
      </c>
      <c r="F520">
        <f t="shared" si="81"/>
        <v>587.89601185387119</v>
      </c>
      <c r="G520">
        <f t="shared" si="82"/>
        <v>89.996011853870641</v>
      </c>
      <c r="H520">
        <f t="shared" si="84"/>
        <v>90.000000000000227</v>
      </c>
      <c r="I520">
        <f t="shared" si="78"/>
        <v>593.95746055007316</v>
      </c>
      <c r="J520">
        <f t="shared" si="83"/>
        <v>89.557460550072705</v>
      </c>
    </row>
    <row r="521" spans="1:10">
      <c r="A521">
        <f t="shared" si="79"/>
        <v>497</v>
      </c>
      <c r="B521">
        <f t="shared" si="86"/>
        <v>0</v>
      </c>
      <c r="C521">
        <f t="shared" si="85"/>
        <v>0</v>
      </c>
      <c r="D521">
        <f t="shared" si="80"/>
        <v>90</v>
      </c>
      <c r="E521" t="e">
        <f t="shared" si="87"/>
        <v>#DIV/0!</v>
      </c>
      <c r="F521">
        <f t="shared" si="81"/>
        <v>589.19601185387114</v>
      </c>
      <c r="G521">
        <f t="shared" si="82"/>
        <v>89.996011853870641</v>
      </c>
      <c r="H521">
        <f t="shared" si="84"/>
        <v>90.000000000000227</v>
      </c>
      <c r="I521">
        <f t="shared" si="78"/>
        <v>595.25746055007312</v>
      </c>
      <c r="J521">
        <f t="shared" si="83"/>
        <v>89.557460550072705</v>
      </c>
    </row>
    <row r="522" spans="1:10">
      <c r="A522">
        <f t="shared" si="79"/>
        <v>498</v>
      </c>
      <c r="B522">
        <f t="shared" si="86"/>
        <v>0</v>
      </c>
      <c r="C522">
        <f t="shared" si="85"/>
        <v>0</v>
      </c>
      <c r="D522">
        <f t="shared" si="80"/>
        <v>90</v>
      </c>
      <c r="E522" t="e">
        <f t="shared" si="87"/>
        <v>#DIV/0!</v>
      </c>
      <c r="F522">
        <f t="shared" si="81"/>
        <v>590.4960118538711</v>
      </c>
      <c r="G522">
        <f t="shared" si="82"/>
        <v>89.996011853870641</v>
      </c>
      <c r="H522">
        <f t="shared" si="84"/>
        <v>90.000000000000227</v>
      </c>
      <c r="I522">
        <f t="shared" si="78"/>
        <v>596.55746055007307</v>
      </c>
      <c r="J522">
        <f t="shared" si="83"/>
        <v>89.557460550072705</v>
      </c>
    </row>
    <row r="523" spans="1:10">
      <c r="A523">
        <f t="shared" si="79"/>
        <v>499</v>
      </c>
      <c r="B523">
        <f t="shared" si="86"/>
        <v>0</v>
      </c>
      <c r="C523">
        <f t="shared" si="85"/>
        <v>0</v>
      </c>
      <c r="D523">
        <f t="shared" si="80"/>
        <v>90</v>
      </c>
      <c r="E523" t="e">
        <f t="shared" si="87"/>
        <v>#DIV/0!</v>
      </c>
      <c r="F523">
        <f t="shared" si="81"/>
        <v>591.79601185387105</v>
      </c>
      <c r="G523">
        <f t="shared" si="82"/>
        <v>89.996011853870641</v>
      </c>
      <c r="H523">
        <f t="shared" si="84"/>
        <v>90.000000000000227</v>
      </c>
      <c r="I523">
        <f t="shared" si="78"/>
        <v>597.85746055007303</v>
      </c>
      <c r="J523">
        <f t="shared" si="83"/>
        <v>89.557460550072705</v>
      </c>
    </row>
    <row r="524" spans="1:10">
      <c r="A524">
        <f t="shared" si="79"/>
        <v>500</v>
      </c>
      <c r="B524">
        <f t="shared" si="86"/>
        <v>0</v>
      </c>
      <c r="C524">
        <f t="shared" si="85"/>
        <v>0</v>
      </c>
      <c r="D524">
        <f t="shared" si="80"/>
        <v>90</v>
      </c>
      <c r="E524" t="e">
        <f t="shared" si="87"/>
        <v>#DIV/0!</v>
      </c>
      <c r="F524">
        <f t="shared" si="81"/>
        <v>593.096011853871</v>
      </c>
      <c r="G524">
        <f t="shared" si="82"/>
        <v>89.996011853870641</v>
      </c>
      <c r="H524">
        <f t="shared" si="84"/>
        <v>90.000000000000227</v>
      </c>
      <c r="I524">
        <f t="shared" si="78"/>
        <v>599.15746055007298</v>
      </c>
      <c r="J524">
        <f t="shared" si="83"/>
        <v>89.557460550072705</v>
      </c>
    </row>
    <row r="525" spans="1:10">
      <c r="A525">
        <f t="shared" si="79"/>
        <v>501</v>
      </c>
      <c r="B525">
        <f t="shared" si="86"/>
        <v>0</v>
      </c>
      <c r="C525">
        <f t="shared" si="85"/>
        <v>0</v>
      </c>
      <c r="D525">
        <f t="shared" si="80"/>
        <v>90</v>
      </c>
      <c r="E525" t="e">
        <f t="shared" si="87"/>
        <v>#DIV/0!</v>
      </c>
      <c r="F525">
        <f t="shared" si="81"/>
        <v>594.39601185387096</v>
      </c>
      <c r="G525">
        <f t="shared" si="82"/>
        <v>89.996011853870641</v>
      </c>
      <c r="H525">
        <f t="shared" si="84"/>
        <v>90.000000000000227</v>
      </c>
      <c r="I525">
        <f t="shared" si="78"/>
        <v>600.45746055007294</v>
      </c>
      <c r="J525">
        <f t="shared" si="83"/>
        <v>89.557460550072705</v>
      </c>
    </row>
    <row r="526" spans="1:10">
      <c r="A526">
        <f t="shared" si="79"/>
        <v>502</v>
      </c>
      <c r="B526">
        <f t="shared" si="86"/>
        <v>0</v>
      </c>
      <c r="C526">
        <f t="shared" si="85"/>
        <v>0</v>
      </c>
      <c r="D526">
        <f t="shared" si="80"/>
        <v>90</v>
      </c>
      <c r="E526" t="e">
        <f t="shared" si="87"/>
        <v>#DIV/0!</v>
      </c>
      <c r="F526">
        <f t="shared" si="81"/>
        <v>595.69601185387091</v>
      </c>
      <c r="G526">
        <f t="shared" si="82"/>
        <v>89.996011853870641</v>
      </c>
      <c r="H526">
        <f t="shared" si="84"/>
        <v>90.000000000000227</v>
      </c>
      <c r="I526">
        <f t="shared" si="78"/>
        <v>601.75746055007289</v>
      </c>
      <c r="J526">
        <f t="shared" si="83"/>
        <v>89.557460550072705</v>
      </c>
    </row>
    <row r="527" spans="1:10">
      <c r="A527">
        <f t="shared" si="79"/>
        <v>503</v>
      </c>
      <c r="B527">
        <f t="shared" si="86"/>
        <v>0</v>
      </c>
      <c r="C527">
        <f t="shared" si="85"/>
        <v>0</v>
      </c>
      <c r="D527">
        <f t="shared" si="80"/>
        <v>90</v>
      </c>
      <c r="E527" t="e">
        <f t="shared" si="87"/>
        <v>#DIV/0!</v>
      </c>
      <c r="F527">
        <f t="shared" si="81"/>
        <v>596.99601185387087</v>
      </c>
      <c r="G527">
        <f t="shared" si="82"/>
        <v>89.996011853870641</v>
      </c>
      <c r="H527">
        <f t="shared" si="84"/>
        <v>90.000000000000227</v>
      </c>
      <c r="I527">
        <f t="shared" si="78"/>
        <v>603.05746055007285</v>
      </c>
      <c r="J527">
        <f t="shared" si="83"/>
        <v>89.557460550072705</v>
      </c>
    </row>
    <row r="528" spans="1:10">
      <c r="A528">
        <f t="shared" si="79"/>
        <v>504</v>
      </c>
      <c r="B528">
        <f t="shared" si="86"/>
        <v>0</v>
      </c>
      <c r="C528">
        <f t="shared" si="85"/>
        <v>0</v>
      </c>
      <c r="D528">
        <f t="shared" si="80"/>
        <v>90</v>
      </c>
      <c r="E528" t="e">
        <f t="shared" si="87"/>
        <v>#DIV/0!</v>
      </c>
      <c r="F528">
        <f t="shared" si="81"/>
        <v>598.29601185387082</v>
      </c>
      <c r="G528">
        <f t="shared" si="82"/>
        <v>89.996011853870641</v>
      </c>
      <c r="H528">
        <f t="shared" si="84"/>
        <v>90.000000000000227</v>
      </c>
      <c r="I528">
        <f t="shared" si="78"/>
        <v>604.3574605500728</v>
      </c>
      <c r="J528">
        <f t="shared" si="83"/>
        <v>89.557460550072705</v>
      </c>
    </row>
    <row r="529" spans="1:10">
      <c r="A529">
        <f t="shared" si="79"/>
        <v>505</v>
      </c>
      <c r="B529">
        <f t="shared" si="86"/>
        <v>0</v>
      </c>
      <c r="C529">
        <f t="shared" si="85"/>
        <v>0</v>
      </c>
      <c r="D529">
        <f t="shared" si="80"/>
        <v>90</v>
      </c>
      <c r="E529" t="e">
        <f t="shared" si="87"/>
        <v>#DIV/0!</v>
      </c>
      <c r="F529">
        <f t="shared" si="81"/>
        <v>599.59601185387078</v>
      </c>
      <c r="G529">
        <f t="shared" si="82"/>
        <v>89.996011853870641</v>
      </c>
      <c r="H529">
        <f t="shared" si="84"/>
        <v>90.000000000000227</v>
      </c>
      <c r="I529">
        <f t="shared" si="78"/>
        <v>605.65746055007276</v>
      </c>
      <c r="J529">
        <f t="shared" si="83"/>
        <v>89.557460550072705</v>
      </c>
    </row>
    <row r="530" spans="1:10">
      <c r="A530">
        <f t="shared" si="79"/>
        <v>506</v>
      </c>
      <c r="B530">
        <f t="shared" si="86"/>
        <v>0</v>
      </c>
      <c r="C530">
        <f t="shared" si="85"/>
        <v>0</v>
      </c>
      <c r="D530">
        <f t="shared" si="80"/>
        <v>90</v>
      </c>
      <c r="E530" t="e">
        <f t="shared" si="87"/>
        <v>#DIV/0!</v>
      </c>
      <c r="F530">
        <f t="shared" si="81"/>
        <v>600.89601185387073</v>
      </c>
      <c r="G530">
        <f t="shared" si="82"/>
        <v>89.996011853870641</v>
      </c>
      <c r="H530">
        <f t="shared" si="84"/>
        <v>90.000000000000227</v>
      </c>
      <c r="I530">
        <f t="shared" si="78"/>
        <v>606.95746055007271</v>
      </c>
      <c r="J530">
        <f t="shared" si="83"/>
        <v>89.557460550072705</v>
      </c>
    </row>
    <row r="531" spans="1:10">
      <c r="A531">
        <f t="shared" si="79"/>
        <v>507</v>
      </c>
      <c r="B531">
        <f t="shared" si="86"/>
        <v>0</v>
      </c>
      <c r="C531">
        <f t="shared" si="85"/>
        <v>0</v>
      </c>
      <c r="D531">
        <f t="shared" si="80"/>
        <v>90</v>
      </c>
      <c r="E531" t="e">
        <f t="shared" si="87"/>
        <v>#DIV/0!</v>
      </c>
      <c r="F531">
        <f t="shared" si="81"/>
        <v>602.19601185387069</v>
      </c>
      <c r="G531">
        <f t="shared" si="82"/>
        <v>89.996011853870641</v>
      </c>
      <c r="H531">
        <f t="shared" si="84"/>
        <v>90.000000000000227</v>
      </c>
      <c r="I531">
        <f t="shared" si="78"/>
        <v>608.25746055007266</v>
      </c>
      <c r="J531">
        <f t="shared" si="83"/>
        <v>89.557460550072705</v>
      </c>
    </row>
    <row r="532" spans="1:10">
      <c r="A532">
        <f t="shared" si="79"/>
        <v>508</v>
      </c>
      <c r="B532">
        <f t="shared" si="86"/>
        <v>0</v>
      </c>
      <c r="C532">
        <f t="shared" si="85"/>
        <v>0</v>
      </c>
      <c r="D532">
        <f t="shared" si="80"/>
        <v>90</v>
      </c>
      <c r="E532" t="e">
        <f t="shared" si="87"/>
        <v>#DIV/0!</v>
      </c>
      <c r="F532">
        <f t="shared" si="81"/>
        <v>603.49601185387064</v>
      </c>
      <c r="G532">
        <f t="shared" si="82"/>
        <v>89.996011853870641</v>
      </c>
      <c r="H532">
        <f t="shared" si="84"/>
        <v>90.000000000000227</v>
      </c>
      <c r="I532">
        <f t="shared" si="78"/>
        <v>609.55746055007262</v>
      </c>
      <c r="J532">
        <f t="shared" si="83"/>
        <v>89.557460550072705</v>
      </c>
    </row>
    <row r="533" spans="1:10">
      <c r="A533">
        <f t="shared" si="79"/>
        <v>509</v>
      </c>
      <c r="B533">
        <f t="shared" si="86"/>
        <v>0</v>
      </c>
      <c r="C533">
        <f t="shared" si="85"/>
        <v>0</v>
      </c>
      <c r="D533">
        <f t="shared" si="80"/>
        <v>90</v>
      </c>
      <c r="E533" t="e">
        <f t="shared" si="87"/>
        <v>#DIV/0!</v>
      </c>
      <c r="F533">
        <f t="shared" si="81"/>
        <v>604.7960118538706</v>
      </c>
      <c r="G533">
        <f t="shared" si="82"/>
        <v>89.996011853870641</v>
      </c>
      <c r="H533">
        <f t="shared" si="84"/>
        <v>90.000000000000227</v>
      </c>
      <c r="I533">
        <f t="shared" si="78"/>
        <v>610.85746055007257</v>
      </c>
      <c r="J533">
        <f t="shared" si="83"/>
        <v>89.557460550072705</v>
      </c>
    </row>
    <row r="534" spans="1:10">
      <c r="A534">
        <f t="shared" si="79"/>
        <v>510</v>
      </c>
      <c r="B534">
        <f t="shared" si="86"/>
        <v>0</v>
      </c>
      <c r="C534">
        <f t="shared" si="85"/>
        <v>0</v>
      </c>
      <c r="D534">
        <f t="shared" si="80"/>
        <v>90</v>
      </c>
      <c r="E534" t="e">
        <f t="shared" si="87"/>
        <v>#DIV/0!</v>
      </c>
      <c r="F534">
        <f t="shared" si="81"/>
        <v>606.09601185387055</v>
      </c>
      <c r="G534">
        <f t="shared" si="82"/>
        <v>89.996011853870641</v>
      </c>
      <c r="H534">
        <f t="shared" si="84"/>
        <v>90.000000000000227</v>
      </c>
      <c r="I534">
        <f t="shared" si="78"/>
        <v>612.15746055007253</v>
      </c>
      <c r="J534">
        <f t="shared" si="83"/>
        <v>89.557460550072705</v>
      </c>
    </row>
    <row r="535" spans="1:10">
      <c r="A535">
        <f t="shared" si="79"/>
        <v>511</v>
      </c>
      <c r="B535">
        <f t="shared" si="86"/>
        <v>0</v>
      </c>
      <c r="C535">
        <f t="shared" si="85"/>
        <v>0</v>
      </c>
      <c r="D535">
        <f t="shared" si="80"/>
        <v>90</v>
      </c>
      <c r="E535" t="e">
        <f t="shared" si="87"/>
        <v>#DIV/0!</v>
      </c>
      <c r="F535">
        <f t="shared" si="81"/>
        <v>607.3960118538705</v>
      </c>
      <c r="G535">
        <f t="shared" si="82"/>
        <v>89.996011853870641</v>
      </c>
      <c r="H535">
        <f t="shared" si="84"/>
        <v>90.000000000000227</v>
      </c>
      <c r="I535">
        <f t="shared" ref="I535:I598" si="88">$B$2*SIN(H535*PI()/180)/1000+I534</f>
        <v>613.45746055007248</v>
      </c>
      <c r="J535">
        <f t="shared" si="83"/>
        <v>89.557460550072705</v>
      </c>
    </row>
    <row r="536" spans="1:10">
      <c r="A536">
        <f t="shared" si="79"/>
        <v>512</v>
      </c>
      <c r="B536">
        <f t="shared" si="86"/>
        <v>0</v>
      </c>
      <c r="C536">
        <f t="shared" si="85"/>
        <v>0</v>
      </c>
      <c r="D536">
        <f t="shared" si="80"/>
        <v>90</v>
      </c>
      <c r="E536" t="e">
        <f t="shared" si="87"/>
        <v>#DIV/0!</v>
      </c>
      <c r="F536">
        <f t="shared" si="81"/>
        <v>608.69601185387046</v>
      </c>
      <c r="G536">
        <f t="shared" si="82"/>
        <v>89.996011853870641</v>
      </c>
      <c r="H536">
        <f t="shared" si="84"/>
        <v>90.000000000000227</v>
      </c>
      <c r="I536">
        <f t="shared" si="88"/>
        <v>614.75746055007244</v>
      </c>
      <c r="J536">
        <f t="shared" si="83"/>
        <v>89.557460550072705</v>
      </c>
    </row>
    <row r="537" spans="1:10">
      <c r="A537">
        <f t="shared" si="79"/>
        <v>513</v>
      </c>
      <c r="B537">
        <f t="shared" si="86"/>
        <v>0</v>
      </c>
      <c r="C537">
        <f t="shared" si="85"/>
        <v>0</v>
      </c>
      <c r="D537">
        <f t="shared" si="80"/>
        <v>90</v>
      </c>
      <c r="E537" t="e">
        <f t="shared" si="87"/>
        <v>#DIV/0!</v>
      </c>
      <c r="F537">
        <f t="shared" si="81"/>
        <v>609.99601185387041</v>
      </c>
      <c r="G537">
        <f t="shared" si="82"/>
        <v>89.996011853870641</v>
      </c>
      <c r="H537">
        <f t="shared" si="84"/>
        <v>90.000000000000227</v>
      </c>
      <c r="I537">
        <f t="shared" si="88"/>
        <v>616.05746055007239</v>
      </c>
      <c r="J537">
        <f t="shared" si="83"/>
        <v>89.557460550072705</v>
      </c>
    </row>
    <row r="538" spans="1:10">
      <c r="A538">
        <f t="shared" ref="A538:A563" si="89">A537+1</f>
        <v>514</v>
      </c>
      <c r="B538">
        <f t="shared" si="86"/>
        <v>0</v>
      </c>
      <c r="C538">
        <f t="shared" si="85"/>
        <v>0</v>
      </c>
      <c r="D538">
        <f t="shared" ref="D538:D601" si="90">B538/1000+D537</f>
        <v>90</v>
      </c>
      <c r="E538" t="e">
        <f t="shared" si="87"/>
        <v>#DIV/0!</v>
      </c>
      <c r="F538">
        <f t="shared" ref="F538:F601" si="91">$B$2*SIN(D538*PI()/180)/1000+F537</f>
        <v>611.29601185387037</v>
      </c>
      <c r="G538">
        <f t="shared" ref="G538:G558" si="92">$B$2*COS(D538*PI()/180)/1000+G537</f>
        <v>89.996011853870641</v>
      </c>
      <c r="H538">
        <f t="shared" si="84"/>
        <v>90.000000000000227</v>
      </c>
      <c r="I538">
        <f t="shared" si="88"/>
        <v>617.35746055007235</v>
      </c>
      <c r="J538">
        <f t="shared" ref="J538:J601" si="93">$B$2*COS(H538*PI()/180)/1000+J537</f>
        <v>89.557460550072705</v>
      </c>
    </row>
    <row r="539" spans="1:10">
      <c r="A539">
        <f t="shared" si="89"/>
        <v>515</v>
      </c>
      <c r="B539">
        <f t="shared" si="86"/>
        <v>0</v>
      </c>
      <c r="C539">
        <f t="shared" si="85"/>
        <v>0</v>
      </c>
      <c r="D539">
        <f t="shared" si="90"/>
        <v>90</v>
      </c>
      <c r="E539" t="e">
        <f t="shared" si="87"/>
        <v>#DIV/0!</v>
      </c>
      <c r="F539">
        <f t="shared" si="91"/>
        <v>612.59601185387032</v>
      </c>
      <c r="G539">
        <f t="shared" si="92"/>
        <v>89.996011853870641</v>
      </c>
      <c r="H539">
        <f t="shared" si="84"/>
        <v>90.000000000000227</v>
      </c>
      <c r="I539">
        <f t="shared" si="88"/>
        <v>618.6574605500723</v>
      </c>
      <c r="J539">
        <f t="shared" si="93"/>
        <v>89.557460550072705</v>
      </c>
    </row>
    <row r="540" spans="1:10">
      <c r="A540">
        <f t="shared" si="89"/>
        <v>516</v>
      </c>
      <c r="B540">
        <f t="shared" si="86"/>
        <v>0</v>
      </c>
      <c r="C540">
        <f t="shared" si="85"/>
        <v>0</v>
      </c>
      <c r="D540">
        <f t="shared" si="90"/>
        <v>90</v>
      </c>
      <c r="E540" t="e">
        <f t="shared" si="87"/>
        <v>#DIV/0!</v>
      </c>
      <c r="F540">
        <f t="shared" si="91"/>
        <v>613.89601185387028</v>
      </c>
      <c r="G540">
        <f t="shared" si="92"/>
        <v>89.996011853870641</v>
      </c>
      <c r="H540">
        <f t="shared" si="84"/>
        <v>90.000000000000227</v>
      </c>
      <c r="I540">
        <f t="shared" si="88"/>
        <v>619.95746055007226</v>
      </c>
      <c r="J540">
        <f t="shared" si="93"/>
        <v>89.557460550072705</v>
      </c>
    </row>
    <row r="541" spans="1:10">
      <c r="A541">
        <f t="shared" si="89"/>
        <v>517</v>
      </c>
      <c r="B541">
        <f t="shared" si="86"/>
        <v>0</v>
      </c>
      <c r="C541">
        <f t="shared" si="85"/>
        <v>0</v>
      </c>
      <c r="D541">
        <f t="shared" si="90"/>
        <v>90</v>
      </c>
      <c r="E541" t="e">
        <f t="shared" si="87"/>
        <v>#DIV/0!</v>
      </c>
      <c r="F541">
        <f t="shared" si="91"/>
        <v>615.19601185387023</v>
      </c>
      <c r="G541">
        <f t="shared" si="92"/>
        <v>89.996011853870641</v>
      </c>
      <c r="H541">
        <f t="shared" si="84"/>
        <v>90.000000000000227</v>
      </c>
      <c r="I541">
        <f t="shared" si="88"/>
        <v>621.25746055007221</v>
      </c>
      <c r="J541">
        <f t="shared" si="93"/>
        <v>89.557460550072705</v>
      </c>
    </row>
    <row r="542" spans="1:10">
      <c r="A542">
        <f t="shared" si="89"/>
        <v>518</v>
      </c>
      <c r="B542">
        <f t="shared" si="86"/>
        <v>0</v>
      </c>
      <c r="C542">
        <f t="shared" si="85"/>
        <v>0</v>
      </c>
      <c r="D542">
        <f t="shared" si="90"/>
        <v>90</v>
      </c>
      <c r="E542" t="e">
        <f t="shared" si="87"/>
        <v>#DIV/0!</v>
      </c>
      <c r="F542">
        <f t="shared" si="91"/>
        <v>616.49601185387019</v>
      </c>
      <c r="G542">
        <f t="shared" si="92"/>
        <v>89.996011853870641</v>
      </c>
      <c r="H542">
        <f t="shared" ref="H542:H605" si="94">IF(A542&lt;=$B$15,$B$13/1000+H541,H541)</f>
        <v>90.000000000000227</v>
      </c>
      <c r="I542">
        <f t="shared" si="88"/>
        <v>622.55746055007216</v>
      </c>
      <c r="J542">
        <f t="shared" si="93"/>
        <v>89.557460550072705</v>
      </c>
    </row>
    <row r="543" spans="1:10">
      <c r="A543">
        <f t="shared" si="89"/>
        <v>519</v>
      </c>
      <c r="B543">
        <f t="shared" si="86"/>
        <v>0</v>
      </c>
      <c r="C543">
        <f t="shared" si="85"/>
        <v>0</v>
      </c>
      <c r="D543">
        <f t="shared" si="90"/>
        <v>90</v>
      </c>
      <c r="E543" t="e">
        <f t="shared" si="87"/>
        <v>#DIV/0!</v>
      </c>
      <c r="F543">
        <f t="shared" si="91"/>
        <v>617.79601185387014</v>
      </c>
      <c r="G543">
        <f t="shared" si="92"/>
        <v>89.996011853870641</v>
      </c>
      <c r="H543">
        <f t="shared" si="94"/>
        <v>90.000000000000227</v>
      </c>
      <c r="I543">
        <f t="shared" si="88"/>
        <v>623.85746055007212</v>
      </c>
      <c r="J543">
        <f t="shared" si="93"/>
        <v>89.557460550072705</v>
      </c>
    </row>
    <row r="544" spans="1:10">
      <c r="A544">
        <f t="shared" si="89"/>
        <v>520</v>
      </c>
      <c r="B544">
        <f t="shared" si="86"/>
        <v>0</v>
      </c>
      <c r="C544">
        <f t="shared" si="85"/>
        <v>0</v>
      </c>
      <c r="D544">
        <f t="shared" si="90"/>
        <v>90</v>
      </c>
      <c r="E544" t="e">
        <f t="shared" si="87"/>
        <v>#DIV/0!</v>
      </c>
      <c r="F544">
        <f t="shared" si="91"/>
        <v>619.0960118538701</v>
      </c>
      <c r="G544">
        <f t="shared" si="92"/>
        <v>89.996011853870641</v>
      </c>
      <c r="H544">
        <f t="shared" si="94"/>
        <v>90.000000000000227</v>
      </c>
      <c r="I544">
        <f t="shared" si="88"/>
        <v>625.15746055007207</v>
      </c>
      <c r="J544">
        <f t="shared" si="93"/>
        <v>89.557460550072705</v>
      </c>
    </row>
    <row r="545" spans="1:10">
      <c r="A545">
        <f t="shared" si="89"/>
        <v>521</v>
      </c>
      <c r="B545">
        <f t="shared" si="86"/>
        <v>0</v>
      </c>
      <c r="C545">
        <f t="shared" si="85"/>
        <v>0</v>
      </c>
      <c r="D545">
        <f t="shared" si="90"/>
        <v>90</v>
      </c>
      <c r="E545" t="e">
        <f t="shared" si="87"/>
        <v>#DIV/0!</v>
      </c>
      <c r="F545">
        <f t="shared" si="91"/>
        <v>620.39601185387005</v>
      </c>
      <c r="G545">
        <f t="shared" si="92"/>
        <v>89.996011853870641</v>
      </c>
      <c r="H545">
        <f t="shared" si="94"/>
        <v>90.000000000000227</v>
      </c>
      <c r="I545">
        <f t="shared" si="88"/>
        <v>626.45746055007203</v>
      </c>
      <c r="J545">
        <f t="shared" si="93"/>
        <v>89.557460550072705</v>
      </c>
    </row>
    <row r="546" spans="1:10">
      <c r="A546">
        <f t="shared" si="89"/>
        <v>522</v>
      </c>
      <c r="B546">
        <f t="shared" si="86"/>
        <v>0</v>
      </c>
      <c r="C546">
        <f t="shared" si="85"/>
        <v>0</v>
      </c>
      <c r="D546">
        <f t="shared" si="90"/>
        <v>90</v>
      </c>
      <c r="E546" t="e">
        <f t="shared" si="87"/>
        <v>#DIV/0!</v>
      </c>
      <c r="F546">
        <f t="shared" si="91"/>
        <v>621.69601185387</v>
      </c>
      <c r="G546">
        <f t="shared" si="92"/>
        <v>89.996011853870641</v>
      </c>
      <c r="H546">
        <f t="shared" si="94"/>
        <v>90.000000000000227</v>
      </c>
      <c r="I546">
        <f t="shared" si="88"/>
        <v>627.75746055007198</v>
      </c>
      <c r="J546">
        <f t="shared" si="93"/>
        <v>89.557460550072705</v>
      </c>
    </row>
    <row r="547" spans="1:10">
      <c r="A547">
        <f t="shared" si="89"/>
        <v>523</v>
      </c>
      <c r="B547">
        <f t="shared" si="86"/>
        <v>0</v>
      </c>
      <c r="C547">
        <f t="shared" si="85"/>
        <v>0</v>
      </c>
      <c r="D547">
        <f t="shared" si="90"/>
        <v>90</v>
      </c>
      <c r="E547" t="e">
        <f t="shared" si="87"/>
        <v>#DIV/0!</v>
      </c>
      <c r="F547">
        <f t="shared" si="91"/>
        <v>622.99601185386996</v>
      </c>
      <c r="G547">
        <f t="shared" si="92"/>
        <v>89.996011853870641</v>
      </c>
      <c r="H547">
        <f t="shared" si="94"/>
        <v>90.000000000000227</v>
      </c>
      <c r="I547">
        <f t="shared" si="88"/>
        <v>629.05746055007194</v>
      </c>
      <c r="J547">
        <f t="shared" si="93"/>
        <v>89.557460550072705</v>
      </c>
    </row>
    <row r="548" spans="1:10">
      <c r="A548">
        <f t="shared" si="89"/>
        <v>524</v>
      </c>
      <c r="B548">
        <f t="shared" si="86"/>
        <v>0</v>
      </c>
      <c r="C548">
        <f t="shared" si="85"/>
        <v>0</v>
      </c>
      <c r="D548">
        <f t="shared" si="90"/>
        <v>90</v>
      </c>
      <c r="E548" t="e">
        <f t="shared" si="87"/>
        <v>#DIV/0!</v>
      </c>
      <c r="F548">
        <f t="shared" si="91"/>
        <v>624.29601185386991</v>
      </c>
      <c r="G548">
        <f t="shared" si="92"/>
        <v>89.996011853870641</v>
      </c>
      <c r="H548">
        <f t="shared" si="94"/>
        <v>90.000000000000227</v>
      </c>
      <c r="I548">
        <f t="shared" si="88"/>
        <v>630.35746055007189</v>
      </c>
      <c r="J548">
        <f t="shared" si="93"/>
        <v>89.557460550072705</v>
      </c>
    </row>
    <row r="549" spans="1:10">
      <c r="A549">
        <f t="shared" si="89"/>
        <v>525</v>
      </c>
      <c r="B549">
        <f t="shared" si="86"/>
        <v>0</v>
      </c>
      <c r="C549">
        <f t="shared" si="85"/>
        <v>0</v>
      </c>
      <c r="D549">
        <f t="shared" si="90"/>
        <v>90</v>
      </c>
      <c r="E549" t="e">
        <f t="shared" si="87"/>
        <v>#DIV/0!</v>
      </c>
      <c r="F549">
        <f t="shared" si="91"/>
        <v>625.59601185386987</v>
      </c>
      <c r="G549">
        <f t="shared" si="92"/>
        <v>89.996011853870641</v>
      </c>
      <c r="H549">
        <f t="shared" si="94"/>
        <v>90.000000000000227</v>
      </c>
      <c r="I549">
        <f t="shared" si="88"/>
        <v>631.65746055007185</v>
      </c>
      <c r="J549">
        <f t="shared" si="93"/>
        <v>89.557460550072705</v>
      </c>
    </row>
    <row r="550" spans="1:10">
      <c r="A550">
        <f t="shared" si="89"/>
        <v>526</v>
      </c>
      <c r="B550">
        <f t="shared" si="86"/>
        <v>0</v>
      </c>
      <c r="C550">
        <f t="shared" si="85"/>
        <v>0</v>
      </c>
      <c r="D550">
        <f t="shared" si="90"/>
        <v>90</v>
      </c>
      <c r="E550" t="e">
        <f t="shared" si="87"/>
        <v>#DIV/0!</v>
      </c>
      <c r="F550">
        <f t="shared" si="91"/>
        <v>626.89601185386982</v>
      </c>
      <c r="G550">
        <f t="shared" si="92"/>
        <v>89.996011853870641</v>
      </c>
      <c r="H550">
        <f t="shared" si="94"/>
        <v>90.000000000000227</v>
      </c>
      <c r="I550">
        <f t="shared" si="88"/>
        <v>632.9574605500718</v>
      </c>
      <c r="J550">
        <f t="shared" si="93"/>
        <v>89.557460550072705</v>
      </c>
    </row>
    <row r="551" spans="1:10">
      <c r="A551">
        <f t="shared" si="89"/>
        <v>527</v>
      </c>
      <c r="B551">
        <f t="shared" si="86"/>
        <v>0</v>
      </c>
      <c r="C551">
        <f t="shared" si="85"/>
        <v>0</v>
      </c>
      <c r="D551">
        <f t="shared" si="90"/>
        <v>90</v>
      </c>
      <c r="E551" t="e">
        <f t="shared" si="87"/>
        <v>#DIV/0!</v>
      </c>
      <c r="F551">
        <f t="shared" si="91"/>
        <v>628.19601185386978</v>
      </c>
      <c r="G551">
        <f t="shared" si="92"/>
        <v>89.996011853870641</v>
      </c>
      <c r="H551">
        <f t="shared" si="94"/>
        <v>90.000000000000227</v>
      </c>
      <c r="I551">
        <f t="shared" si="88"/>
        <v>634.25746055007176</v>
      </c>
      <c r="J551">
        <f t="shared" si="93"/>
        <v>89.557460550072705</v>
      </c>
    </row>
    <row r="552" spans="1:10">
      <c r="A552">
        <f t="shared" si="89"/>
        <v>528</v>
      </c>
      <c r="B552">
        <f t="shared" si="86"/>
        <v>0</v>
      </c>
      <c r="C552">
        <f t="shared" si="85"/>
        <v>0</v>
      </c>
      <c r="D552">
        <f t="shared" si="90"/>
        <v>90</v>
      </c>
      <c r="E552" t="e">
        <f t="shared" si="87"/>
        <v>#DIV/0!</v>
      </c>
      <c r="F552">
        <f t="shared" si="91"/>
        <v>629.49601185386973</v>
      </c>
      <c r="G552">
        <f t="shared" si="92"/>
        <v>89.996011853870641</v>
      </c>
      <c r="H552">
        <f t="shared" si="94"/>
        <v>90.000000000000227</v>
      </c>
      <c r="I552">
        <f t="shared" si="88"/>
        <v>635.55746055007171</v>
      </c>
      <c r="J552">
        <f t="shared" si="93"/>
        <v>89.557460550072705</v>
      </c>
    </row>
    <row r="553" spans="1:10">
      <c r="A553">
        <f t="shared" si="89"/>
        <v>529</v>
      </c>
      <c r="B553">
        <f t="shared" si="86"/>
        <v>0</v>
      </c>
      <c r="C553">
        <f t="shared" si="85"/>
        <v>0</v>
      </c>
      <c r="D553">
        <f t="shared" si="90"/>
        <v>90</v>
      </c>
      <c r="E553" t="e">
        <f t="shared" si="87"/>
        <v>#DIV/0!</v>
      </c>
      <c r="F553">
        <f t="shared" si="91"/>
        <v>630.79601185386969</v>
      </c>
      <c r="G553">
        <f t="shared" si="92"/>
        <v>89.996011853870641</v>
      </c>
      <c r="H553">
        <f t="shared" si="94"/>
        <v>90.000000000000227</v>
      </c>
      <c r="I553">
        <f t="shared" si="88"/>
        <v>636.85746055007166</v>
      </c>
      <c r="J553">
        <f t="shared" si="93"/>
        <v>89.557460550072705</v>
      </c>
    </row>
    <row r="554" spans="1:10">
      <c r="A554">
        <f t="shared" si="89"/>
        <v>530</v>
      </c>
      <c r="B554">
        <f t="shared" si="86"/>
        <v>0</v>
      </c>
      <c r="C554">
        <f t="shared" si="85"/>
        <v>0</v>
      </c>
      <c r="D554">
        <f t="shared" si="90"/>
        <v>90</v>
      </c>
      <c r="E554" t="e">
        <f t="shared" si="87"/>
        <v>#DIV/0!</v>
      </c>
      <c r="F554">
        <f t="shared" si="91"/>
        <v>632.09601185386964</v>
      </c>
      <c r="G554">
        <f t="shared" si="92"/>
        <v>89.996011853870641</v>
      </c>
      <c r="H554">
        <f t="shared" si="94"/>
        <v>90.000000000000227</v>
      </c>
      <c r="I554">
        <f t="shared" si="88"/>
        <v>638.15746055007162</v>
      </c>
      <c r="J554">
        <f t="shared" si="93"/>
        <v>89.557460550072705</v>
      </c>
    </row>
    <row r="555" spans="1:10">
      <c r="A555">
        <f t="shared" si="89"/>
        <v>531</v>
      </c>
      <c r="B555">
        <f t="shared" si="86"/>
        <v>0</v>
      </c>
      <c r="C555">
        <f t="shared" si="85"/>
        <v>0</v>
      </c>
      <c r="D555">
        <f t="shared" si="90"/>
        <v>90</v>
      </c>
      <c r="E555" t="e">
        <f t="shared" si="87"/>
        <v>#DIV/0!</v>
      </c>
      <c r="F555">
        <f t="shared" si="91"/>
        <v>633.3960118538696</v>
      </c>
      <c r="G555">
        <f t="shared" si="92"/>
        <v>89.996011853870641</v>
      </c>
      <c r="H555">
        <f t="shared" si="94"/>
        <v>90.000000000000227</v>
      </c>
      <c r="I555">
        <f t="shared" si="88"/>
        <v>639.45746055007157</v>
      </c>
      <c r="J555">
        <f t="shared" si="93"/>
        <v>89.557460550072705</v>
      </c>
    </row>
    <row r="556" spans="1:10">
      <c r="A556">
        <f t="shared" si="89"/>
        <v>532</v>
      </c>
      <c r="B556">
        <f t="shared" si="86"/>
        <v>0</v>
      </c>
      <c r="C556">
        <f t="shared" si="85"/>
        <v>0</v>
      </c>
      <c r="D556">
        <f t="shared" si="90"/>
        <v>90</v>
      </c>
      <c r="E556" t="e">
        <f t="shared" si="87"/>
        <v>#DIV/0!</v>
      </c>
      <c r="F556">
        <f t="shared" si="91"/>
        <v>634.69601185386955</v>
      </c>
      <c r="G556">
        <f t="shared" si="92"/>
        <v>89.996011853870641</v>
      </c>
      <c r="H556">
        <f t="shared" si="94"/>
        <v>90.000000000000227</v>
      </c>
      <c r="I556">
        <f t="shared" si="88"/>
        <v>640.75746055007153</v>
      </c>
      <c r="J556">
        <f t="shared" si="93"/>
        <v>89.557460550072705</v>
      </c>
    </row>
    <row r="557" spans="1:10">
      <c r="A557">
        <f t="shared" si="89"/>
        <v>533</v>
      </c>
      <c r="B557">
        <f t="shared" si="86"/>
        <v>0</v>
      </c>
      <c r="C557">
        <f t="shared" si="85"/>
        <v>0</v>
      </c>
      <c r="D557">
        <f t="shared" si="90"/>
        <v>90</v>
      </c>
      <c r="E557" t="e">
        <f t="shared" si="87"/>
        <v>#DIV/0!</v>
      </c>
      <c r="F557">
        <f t="shared" si="91"/>
        <v>635.9960118538695</v>
      </c>
      <c r="G557">
        <f t="shared" si="92"/>
        <v>89.996011853870641</v>
      </c>
      <c r="H557">
        <f t="shared" si="94"/>
        <v>90.000000000000227</v>
      </c>
      <c r="I557">
        <f t="shared" si="88"/>
        <v>642.05746055007148</v>
      </c>
      <c r="J557">
        <f t="shared" si="93"/>
        <v>89.557460550072705</v>
      </c>
    </row>
    <row r="558" spans="1:10">
      <c r="A558">
        <f t="shared" si="89"/>
        <v>534</v>
      </c>
      <c r="B558">
        <f t="shared" si="86"/>
        <v>0</v>
      </c>
      <c r="C558">
        <f t="shared" si="85"/>
        <v>0</v>
      </c>
      <c r="D558">
        <f t="shared" si="90"/>
        <v>90</v>
      </c>
      <c r="E558" t="e">
        <f t="shared" si="87"/>
        <v>#DIV/0!</v>
      </c>
      <c r="F558">
        <f t="shared" si="91"/>
        <v>637.29601185386946</v>
      </c>
      <c r="G558">
        <f t="shared" si="92"/>
        <v>89.996011853870641</v>
      </c>
      <c r="H558">
        <f t="shared" si="94"/>
        <v>90.000000000000227</v>
      </c>
      <c r="I558">
        <f t="shared" si="88"/>
        <v>643.35746055007144</v>
      </c>
      <c r="J558">
        <f t="shared" si="93"/>
        <v>89.557460550072705</v>
      </c>
    </row>
    <row r="559" spans="1:10">
      <c r="A559">
        <f t="shared" si="89"/>
        <v>535</v>
      </c>
      <c r="B559">
        <f t="shared" si="86"/>
        <v>0</v>
      </c>
      <c r="C559">
        <f t="shared" si="85"/>
        <v>0</v>
      </c>
      <c r="D559">
        <f t="shared" si="90"/>
        <v>90</v>
      </c>
      <c r="E559" t="e">
        <f t="shared" si="87"/>
        <v>#DIV/0!</v>
      </c>
      <c r="F559">
        <f t="shared" si="91"/>
        <v>638.59601185386941</v>
      </c>
      <c r="G559">
        <f>$B$2*COS(D559*PI()/180)/1000+G558</f>
        <v>89.996011853870641</v>
      </c>
      <c r="H559">
        <f t="shared" si="94"/>
        <v>90.000000000000227</v>
      </c>
      <c r="I559">
        <f t="shared" si="88"/>
        <v>644.65746055007139</v>
      </c>
      <c r="J559">
        <f t="shared" si="93"/>
        <v>89.557460550072705</v>
      </c>
    </row>
    <row r="560" spans="1:10">
      <c r="A560">
        <f t="shared" si="89"/>
        <v>536</v>
      </c>
      <c r="B560">
        <f t="shared" si="86"/>
        <v>0</v>
      </c>
      <c r="C560">
        <f t="shared" ref="C560:C623" si="95">IF(A560&lt;=$B$16, IF(A560&lt;=$B$17,$B$5,IF(A560&lt;=($B$17+$B$18),0,$B$6)),0)</f>
        <v>0</v>
      </c>
      <c r="D560">
        <f t="shared" si="90"/>
        <v>90</v>
      </c>
      <c r="E560" t="e">
        <f t="shared" si="87"/>
        <v>#DIV/0!</v>
      </c>
      <c r="F560">
        <f t="shared" si="91"/>
        <v>639.89601185386937</v>
      </c>
      <c r="G560">
        <f t="shared" ref="G560:G623" si="96">$B$2*COS(D560*PI()/180)/1000+G559</f>
        <v>89.996011853870641</v>
      </c>
      <c r="H560">
        <f t="shared" si="94"/>
        <v>90.000000000000227</v>
      </c>
      <c r="I560">
        <f t="shared" si="88"/>
        <v>645.95746055007135</v>
      </c>
      <c r="J560">
        <f t="shared" si="93"/>
        <v>89.557460550072705</v>
      </c>
    </row>
    <row r="561" spans="1:10">
      <c r="A561">
        <f t="shared" si="89"/>
        <v>537</v>
      </c>
      <c r="B561">
        <f t="shared" si="86"/>
        <v>0</v>
      </c>
      <c r="C561">
        <f t="shared" si="95"/>
        <v>0</v>
      </c>
      <c r="D561">
        <f t="shared" si="90"/>
        <v>90</v>
      </c>
      <c r="E561" t="e">
        <f t="shared" si="87"/>
        <v>#DIV/0!</v>
      </c>
      <c r="F561">
        <f t="shared" si="91"/>
        <v>641.19601185386932</v>
      </c>
      <c r="G561">
        <f t="shared" si="96"/>
        <v>89.996011853870641</v>
      </c>
      <c r="H561">
        <f t="shared" si="94"/>
        <v>90.000000000000227</v>
      </c>
      <c r="I561">
        <f t="shared" si="88"/>
        <v>647.2574605500713</v>
      </c>
      <c r="J561">
        <f t="shared" si="93"/>
        <v>89.557460550072705</v>
      </c>
    </row>
    <row r="562" spans="1:10">
      <c r="A562">
        <f t="shared" si="89"/>
        <v>538</v>
      </c>
      <c r="B562">
        <f t="shared" si="86"/>
        <v>0</v>
      </c>
      <c r="C562">
        <f t="shared" si="95"/>
        <v>0</v>
      </c>
      <c r="D562">
        <f t="shared" si="90"/>
        <v>90</v>
      </c>
      <c r="E562" t="e">
        <f t="shared" si="87"/>
        <v>#DIV/0!</v>
      </c>
      <c r="F562">
        <f t="shared" si="91"/>
        <v>642.49601185386928</v>
      </c>
      <c r="G562">
        <f t="shared" si="96"/>
        <v>89.996011853870641</v>
      </c>
      <c r="H562">
        <f t="shared" si="94"/>
        <v>90.000000000000227</v>
      </c>
      <c r="I562">
        <f t="shared" si="88"/>
        <v>648.55746055007126</v>
      </c>
      <c r="J562">
        <f t="shared" si="93"/>
        <v>89.557460550072705</v>
      </c>
    </row>
    <row r="563" spans="1:10">
      <c r="A563">
        <f t="shared" si="89"/>
        <v>539</v>
      </c>
      <c r="B563">
        <f t="shared" si="86"/>
        <v>0</v>
      </c>
      <c r="C563">
        <f t="shared" si="95"/>
        <v>0</v>
      </c>
      <c r="D563">
        <f t="shared" si="90"/>
        <v>90</v>
      </c>
      <c r="E563" t="e">
        <f t="shared" si="87"/>
        <v>#DIV/0!</v>
      </c>
      <c r="F563">
        <f t="shared" si="91"/>
        <v>643.79601185386923</v>
      </c>
      <c r="G563">
        <f t="shared" si="96"/>
        <v>89.996011853870641</v>
      </c>
      <c r="H563">
        <f t="shared" si="94"/>
        <v>90.000000000000227</v>
      </c>
      <c r="I563">
        <f t="shared" si="88"/>
        <v>649.85746055007121</v>
      </c>
      <c r="J563">
        <f t="shared" si="93"/>
        <v>89.557460550072705</v>
      </c>
    </row>
    <row r="564" spans="1:10">
      <c r="A564">
        <f>A563+1</f>
        <v>540</v>
      </c>
      <c r="B564">
        <f t="shared" ref="B564:B627" si="97">IF(A564&lt;=$B$16, IF(A564&lt;=$B$17,$B$5/1000+B563,IF(A564&lt;=($B$17+$B$18),$B$7,B563-$B$6/1000)),0)</f>
        <v>0</v>
      </c>
      <c r="C564">
        <f t="shared" si="95"/>
        <v>0</v>
      </c>
      <c r="D564">
        <f t="shared" si="90"/>
        <v>90</v>
      </c>
      <c r="E564" t="e">
        <f t="shared" si="87"/>
        <v>#DIV/0!</v>
      </c>
      <c r="F564">
        <f t="shared" si="91"/>
        <v>645.09601185386919</v>
      </c>
      <c r="G564">
        <f t="shared" si="96"/>
        <v>89.996011853870641</v>
      </c>
      <c r="H564">
        <f t="shared" si="94"/>
        <v>90.000000000000227</v>
      </c>
      <c r="I564">
        <f t="shared" si="88"/>
        <v>651.15746055007116</v>
      </c>
      <c r="J564">
        <f t="shared" si="93"/>
        <v>89.557460550072705</v>
      </c>
    </row>
    <row r="565" spans="1:10">
      <c r="A565">
        <f t="shared" ref="A565:A569" si="98">A564+1</f>
        <v>541</v>
      </c>
      <c r="B565">
        <f t="shared" si="97"/>
        <v>0</v>
      </c>
      <c r="C565">
        <f t="shared" si="95"/>
        <v>0</v>
      </c>
      <c r="D565">
        <f t="shared" si="90"/>
        <v>90</v>
      </c>
      <c r="E565" t="e">
        <f t="shared" si="87"/>
        <v>#DIV/0!</v>
      </c>
      <c r="F565">
        <f t="shared" si="91"/>
        <v>646.39601185386914</v>
      </c>
      <c r="G565">
        <f t="shared" si="96"/>
        <v>89.996011853870641</v>
      </c>
      <c r="H565">
        <f t="shared" si="94"/>
        <v>90.000000000000227</v>
      </c>
      <c r="I565">
        <f t="shared" si="88"/>
        <v>652.45746055007112</v>
      </c>
      <c r="J565">
        <f t="shared" si="93"/>
        <v>89.557460550072705</v>
      </c>
    </row>
    <row r="566" spans="1:10">
      <c r="A566">
        <f t="shared" si="98"/>
        <v>542</v>
      </c>
      <c r="B566">
        <f t="shared" si="97"/>
        <v>0</v>
      </c>
      <c r="C566">
        <f t="shared" si="95"/>
        <v>0</v>
      </c>
      <c r="D566">
        <f t="shared" si="90"/>
        <v>90</v>
      </c>
      <c r="E566" t="e">
        <f t="shared" si="87"/>
        <v>#DIV/0!</v>
      </c>
      <c r="F566">
        <f t="shared" si="91"/>
        <v>647.69601185386909</v>
      </c>
      <c r="G566">
        <f t="shared" si="96"/>
        <v>89.996011853870641</v>
      </c>
      <c r="H566">
        <f t="shared" si="94"/>
        <v>90.000000000000227</v>
      </c>
      <c r="I566">
        <f t="shared" si="88"/>
        <v>653.75746055007107</v>
      </c>
      <c r="J566">
        <f t="shared" si="93"/>
        <v>89.557460550072705</v>
      </c>
    </row>
    <row r="567" spans="1:10">
      <c r="A567">
        <f t="shared" si="98"/>
        <v>543</v>
      </c>
      <c r="B567">
        <f t="shared" si="97"/>
        <v>0</v>
      </c>
      <c r="C567">
        <f t="shared" si="95"/>
        <v>0</v>
      </c>
      <c r="D567">
        <f t="shared" si="90"/>
        <v>90</v>
      </c>
      <c r="E567" t="e">
        <f t="shared" si="87"/>
        <v>#DIV/0!</v>
      </c>
      <c r="F567">
        <f t="shared" si="91"/>
        <v>648.99601185386905</v>
      </c>
      <c r="G567">
        <f t="shared" si="96"/>
        <v>89.996011853870641</v>
      </c>
      <c r="H567">
        <f t="shared" si="94"/>
        <v>90.000000000000227</v>
      </c>
      <c r="I567">
        <f t="shared" si="88"/>
        <v>655.05746055007103</v>
      </c>
      <c r="J567">
        <f t="shared" si="93"/>
        <v>89.557460550072705</v>
      </c>
    </row>
    <row r="568" spans="1:10">
      <c r="A568">
        <f t="shared" si="98"/>
        <v>544</v>
      </c>
      <c r="B568">
        <f t="shared" si="97"/>
        <v>0</v>
      </c>
      <c r="C568">
        <f t="shared" si="95"/>
        <v>0</v>
      </c>
      <c r="D568">
        <f t="shared" si="90"/>
        <v>90</v>
      </c>
      <c r="E568" t="e">
        <f t="shared" si="87"/>
        <v>#DIV/0!</v>
      </c>
      <c r="F568">
        <f t="shared" si="91"/>
        <v>650.296011853869</v>
      </c>
      <c r="G568">
        <f t="shared" si="96"/>
        <v>89.996011853870641</v>
      </c>
      <c r="H568">
        <f t="shared" si="94"/>
        <v>90.000000000000227</v>
      </c>
      <c r="I568">
        <f t="shared" si="88"/>
        <v>656.35746055007098</v>
      </c>
      <c r="J568">
        <f t="shared" si="93"/>
        <v>89.557460550072705</v>
      </c>
    </row>
    <row r="569" spans="1:10">
      <c r="A569">
        <f t="shared" si="98"/>
        <v>545</v>
      </c>
      <c r="B569">
        <f t="shared" si="97"/>
        <v>0</v>
      </c>
      <c r="C569">
        <f t="shared" si="95"/>
        <v>0</v>
      </c>
      <c r="D569">
        <f t="shared" si="90"/>
        <v>90</v>
      </c>
      <c r="E569" t="e">
        <f t="shared" si="87"/>
        <v>#DIV/0!</v>
      </c>
      <c r="F569">
        <f t="shared" si="91"/>
        <v>651.59601185386896</v>
      </c>
      <c r="G569">
        <f t="shared" si="96"/>
        <v>89.996011853870641</v>
      </c>
      <c r="H569">
        <f t="shared" si="94"/>
        <v>90.000000000000227</v>
      </c>
      <c r="I569">
        <f t="shared" si="88"/>
        <v>657.65746055007094</v>
      </c>
      <c r="J569">
        <f t="shared" si="93"/>
        <v>89.557460550072705</v>
      </c>
    </row>
    <row r="570" spans="1:10">
      <c r="A570">
        <f>A569+1</f>
        <v>546</v>
      </c>
      <c r="B570">
        <f t="shared" si="97"/>
        <v>0</v>
      </c>
      <c r="C570">
        <f t="shared" si="95"/>
        <v>0</v>
      </c>
      <c r="D570">
        <f t="shared" si="90"/>
        <v>90</v>
      </c>
      <c r="E570" t="e">
        <f t="shared" si="87"/>
        <v>#DIV/0!</v>
      </c>
      <c r="F570">
        <f t="shared" si="91"/>
        <v>652.89601185386891</v>
      </c>
      <c r="G570">
        <f t="shared" si="96"/>
        <v>89.996011853870641</v>
      </c>
      <c r="H570">
        <f t="shared" si="94"/>
        <v>90.000000000000227</v>
      </c>
      <c r="I570">
        <f t="shared" si="88"/>
        <v>658.95746055007089</v>
      </c>
      <c r="J570">
        <f t="shared" si="93"/>
        <v>89.557460550072705</v>
      </c>
    </row>
    <row r="571" spans="1:10">
      <c r="A571">
        <f t="shared" ref="A571:A578" si="99">A570+1</f>
        <v>547</v>
      </c>
      <c r="B571">
        <f t="shared" si="97"/>
        <v>0</v>
      </c>
      <c r="C571">
        <f t="shared" si="95"/>
        <v>0</v>
      </c>
      <c r="D571">
        <f t="shared" si="90"/>
        <v>90</v>
      </c>
      <c r="E571" t="e">
        <f t="shared" si="87"/>
        <v>#DIV/0!</v>
      </c>
      <c r="F571">
        <f t="shared" si="91"/>
        <v>654.19601185386887</v>
      </c>
      <c r="G571">
        <f t="shared" si="96"/>
        <v>89.996011853870641</v>
      </c>
      <c r="H571">
        <f t="shared" si="94"/>
        <v>90.000000000000227</v>
      </c>
      <c r="I571">
        <f t="shared" si="88"/>
        <v>660.25746055007085</v>
      </c>
      <c r="J571">
        <f t="shared" si="93"/>
        <v>89.557460550072705</v>
      </c>
    </row>
    <row r="572" spans="1:10">
      <c r="A572">
        <f t="shared" si="99"/>
        <v>548</v>
      </c>
      <c r="B572">
        <f t="shared" si="97"/>
        <v>0</v>
      </c>
      <c r="C572">
        <f t="shared" si="95"/>
        <v>0</v>
      </c>
      <c r="D572">
        <f t="shared" si="90"/>
        <v>90</v>
      </c>
      <c r="E572" t="e">
        <f t="shared" si="87"/>
        <v>#DIV/0!</v>
      </c>
      <c r="F572">
        <f t="shared" si="91"/>
        <v>655.49601185386882</v>
      </c>
      <c r="G572">
        <f t="shared" si="96"/>
        <v>89.996011853870641</v>
      </c>
      <c r="H572">
        <f t="shared" si="94"/>
        <v>90.000000000000227</v>
      </c>
      <c r="I572">
        <f t="shared" si="88"/>
        <v>661.5574605500708</v>
      </c>
      <c r="J572">
        <f t="shared" si="93"/>
        <v>89.557460550072705</v>
      </c>
    </row>
    <row r="573" spans="1:10">
      <c r="A573">
        <f t="shared" si="99"/>
        <v>549</v>
      </c>
      <c r="B573">
        <f t="shared" si="97"/>
        <v>0</v>
      </c>
      <c r="C573">
        <f t="shared" si="95"/>
        <v>0</v>
      </c>
      <c r="D573">
        <f t="shared" si="90"/>
        <v>90</v>
      </c>
      <c r="E573" t="e">
        <f t="shared" si="87"/>
        <v>#DIV/0!</v>
      </c>
      <c r="F573">
        <f t="shared" si="91"/>
        <v>656.79601185386878</v>
      </c>
      <c r="G573">
        <f t="shared" si="96"/>
        <v>89.996011853870641</v>
      </c>
      <c r="H573">
        <f t="shared" si="94"/>
        <v>90.000000000000227</v>
      </c>
      <c r="I573">
        <f t="shared" si="88"/>
        <v>662.85746055007075</v>
      </c>
      <c r="J573">
        <f t="shared" si="93"/>
        <v>89.557460550072705</v>
      </c>
    </row>
    <row r="574" spans="1:10">
      <c r="A574">
        <f t="shared" si="99"/>
        <v>550</v>
      </c>
      <c r="B574">
        <f t="shared" si="97"/>
        <v>0</v>
      </c>
      <c r="C574">
        <f t="shared" si="95"/>
        <v>0</v>
      </c>
      <c r="D574">
        <f t="shared" si="90"/>
        <v>90</v>
      </c>
      <c r="E574" t="e">
        <f t="shared" si="87"/>
        <v>#DIV/0!</v>
      </c>
      <c r="F574">
        <f t="shared" si="91"/>
        <v>658.09601185386873</v>
      </c>
      <c r="G574">
        <f t="shared" si="96"/>
        <v>89.996011853870641</v>
      </c>
      <c r="H574">
        <f t="shared" si="94"/>
        <v>90.000000000000227</v>
      </c>
      <c r="I574">
        <f t="shared" si="88"/>
        <v>664.15746055007071</v>
      </c>
      <c r="J574">
        <f t="shared" si="93"/>
        <v>89.557460550072705</v>
      </c>
    </row>
    <row r="575" spans="1:10">
      <c r="A575">
        <f t="shared" si="99"/>
        <v>551</v>
      </c>
      <c r="B575">
        <f t="shared" si="97"/>
        <v>0</v>
      </c>
      <c r="C575">
        <f t="shared" si="95"/>
        <v>0</v>
      </c>
      <c r="D575">
        <f t="shared" si="90"/>
        <v>90</v>
      </c>
      <c r="E575" t="e">
        <f t="shared" si="87"/>
        <v>#DIV/0!</v>
      </c>
      <c r="F575">
        <f t="shared" si="91"/>
        <v>659.39601185386869</v>
      </c>
      <c r="G575">
        <f t="shared" si="96"/>
        <v>89.996011853870641</v>
      </c>
      <c r="H575">
        <f t="shared" si="94"/>
        <v>90.000000000000227</v>
      </c>
      <c r="I575">
        <f t="shared" si="88"/>
        <v>665.45746055007066</v>
      </c>
      <c r="J575">
        <f t="shared" si="93"/>
        <v>89.557460550072705</v>
      </c>
    </row>
    <row r="576" spans="1:10">
      <c r="A576">
        <f t="shared" si="99"/>
        <v>552</v>
      </c>
      <c r="B576">
        <f t="shared" si="97"/>
        <v>0</v>
      </c>
      <c r="C576">
        <f t="shared" si="95"/>
        <v>0</v>
      </c>
      <c r="D576">
        <f t="shared" si="90"/>
        <v>90</v>
      </c>
      <c r="E576" t="e">
        <f t="shared" si="87"/>
        <v>#DIV/0!</v>
      </c>
      <c r="F576">
        <f t="shared" si="91"/>
        <v>660.69601185386864</v>
      </c>
      <c r="G576">
        <f t="shared" si="96"/>
        <v>89.996011853870641</v>
      </c>
      <c r="H576">
        <f t="shared" si="94"/>
        <v>90.000000000000227</v>
      </c>
      <c r="I576">
        <f t="shared" si="88"/>
        <v>666.75746055007062</v>
      </c>
      <c r="J576">
        <f t="shared" si="93"/>
        <v>89.557460550072705</v>
      </c>
    </row>
    <row r="577" spans="1:10">
      <c r="A577">
        <f t="shared" si="99"/>
        <v>553</v>
      </c>
      <c r="B577">
        <f t="shared" si="97"/>
        <v>0</v>
      </c>
      <c r="C577">
        <f t="shared" si="95"/>
        <v>0</v>
      </c>
      <c r="D577">
        <f t="shared" si="90"/>
        <v>90</v>
      </c>
      <c r="E577" t="e">
        <f t="shared" si="87"/>
        <v>#DIV/0!</v>
      </c>
      <c r="F577">
        <f t="shared" si="91"/>
        <v>661.99601185386859</v>
      </c>
      <c r="G577">
        <f t="shared" si="96"/>
        <v>89.996011853870641</v>
      </c>
      <c r="H577">
        <f t="shared" si="94"/>
        <v>90.000000000000227</v>
      </c>
      <c r="I577">
        <f t="shared" si="88"/>
        <v>668.05746055007057</v>
      </c>
      <c r="J577">
        <f t="shared" si="93"/>
        <v>89.557460550072705</v>
      </c>
    </row>
    <row r="578" spans="1:10">
      <c r="A578">
        <f t="shared" si="99"/>
        <v>554</v>
      </c>
      <c r="B578">
        <f t="shared" si="97"/>
        <v>0</v>
      </c>
      <c r="C578">
        <f t="shared" si="95"/>
        <v>0</v>
      </c>
      <c r="D578">
        <f t="shared" si="90"/>
        <v>90</v>
      </c>
      <c r="E578" t="e">
        <f t="shared" si="87"/>
        <v>#DIV/0!</v>
      </c>
      <c r="F578">
        <f t="shared" si="91"/>
        <v>663.29601185386855</v>
      </c>
      <c r="G578">
        <f t="shared" si="96"/>
        <v>89.996011853870641</v>
      </c>
      <c r="H578">
        <f t="shared" si="94"/>
        <v>90.000000000000227</v>
      </c>
      <c r="I578">
        <f t="shared" si="88"/>
        <v>669.35746055007053</v>
      </c>
      <c r="J578">
        <f t="shared" si="93"/>
        <v>89.557460550072705</v>
      </c>
    </row>
    <row r="579" spans="1:10">
      <c r="A579">
        <f>A578+1</f>
        <v>555</v>
      </c>
      <c r="B579">
        <f t="shared" si="97"/>
        <v>0</v>
      </c>
      <c r="C579">
        <f t="shared" si="95"/>
        <v>0</v>
      </c>
      <c r="D579">
        <f t="shared" si="90"/>
        <v>90</v>
      </c>
      <c r="E579" t="e">
        <f t="shared" si="87"/>
        <v>#DIV/0!</v>
      </c>
      <c r="F579">
        <f t="shared" si="91"/>
        <v>664.5960118538685</v>
      </c>
      <c r="G579">
        <f t="shared" si="96"/>
        <v>89.996011853870641</v>
      </c>
      <c r="H579">
        <f t="shared" si="94"/>
        <v>90.000000000000227</v>
      </c>
      <c r="I579">
        <f t="shared" si="88"/>
        <v>670.65746055007048</v>
      </c>
      <c r="J579">
        <f t="shared" si="93"/>
        <v>89.557460550072705</v>
      </c>
    </row>
    <row r="580" spans="1:10">
      <c r="A580">
        <f t="shared" ref="A580:A587" si="100">A579+1</f>
        <v>556</v>
      </c>
      <c r="B580">
        <f t="shared" si="97"/>
        <v>0</v>
      </c>
      <c r="C580">
        <f t="shared" si="95"/>
        <v>0</v>
      </c>
      <c r="D580">
        <f t="shared" si="90"/>
        <v>90</v>
      </c>
      <c r="E580" t="e">
        <f t="shared" si="87"/>
        <v>#DIV/0!</v>
      </c>
      <c r="F580">
        <f t="shared" si="91"/>
        <v>665.89601185386846</v>
      </c>
      <c r="G580">
        <f t="shared" si="96"/>
        <v>89.996011853870641</v>
      </c>
      <c r="H580">
        <f t="shared" si="94"/>
        <v>90.000000000000227</v>
      </c>
      <c r="I580">
        <f t="shared" si="88"/>
        <v>671.95746055007044</v>
      </c>
      <c r="J580">
        <f t="shared" si="93"/>
        <v>89.557460550072705</v>
      </c>
    </row>
    <row r="581" spans="1:10">
      <c r="A581">
        <f t="shared" si="100"/>
        <v>557</v>
      </c>
      <c r="B581">
        <f t="shared" si="97"/>
        <v>0</v>
      </c>
      <c r="C581">
        <f t="shared" si="95"/>
        <v>0</v>
      </c>
      <c r="D581">
        <f t="shared" si="90"/>
        <v>90</v>
      </c>
      <c r="E581" t="e">
        <f t="shared" si="87"/>
        <v>#DIV/0!</v>
      </c>
      <c r="F581">
        <f t="shared" si="91"/>
        <v>667.19601185386841</v>
      </c>
      <c r="G581">
        <f t="shared" si="96"/>
        <v>89.996011853870641</v>
      </c>
      <c r="H581">
        <f t="shared" si="94"/>
        <v>90.000000000000227</v>
      </c>
      <c r="I581">
        <f t="shared" si="88"/>
        <v>673.25746055007039</v>
      </c>
      <c r="J581">
        <f t="shared" si="93"/>
        <v>89.557460550072705</v>
      </c>
    </row>
    <row r="582" spans="1:10">
      <c r="A582">
        <f t="shared" si="100"/>
        <v>558</v>
      </c>
      <c r="B582">
        <f t="shared" si="97"/>
        <v>0</v>
      </c>
      <c r="C582">
        <f t="shared" si="95"/>
        <v>0</v>
      </c>
      <c r="D582">
        <f t="shared" si="90"/>
        <v>90</v>
      </c>
      <c r="E582" t="e">
        <f t="shared" si="87"/>
        <v>#DIV/0!</v>
      </c>
      <c r="F582">
        <f t="shared" si="91"/>
        <v>668.49601185386837</v>
      </c>
      <c r="G582">
        <f t="shared" si="96"/>
        <v>89.996011853870641</v>
      </c>
      <c r="H582">
        <f t="shared" si="94"/>
        <v>90.000000000000227</v>
      </c>
      <c r="I582">
        <f t="shared" si="88"/>
        <v>674.55746055007035</v>
      </c>
      <c r="J582">
        <f t="shared" si="93"/>
        <v>89.557460550072705</v>
      </c>
    </row>
    <row r="583" spans="1:10">
      <c r="A583">
        <f t="shared" si="100"/>
        <v>559</v>
      </c>
      <c r="B583">
        <f t="shared" si="97"/>
        <v>0</v>
      </c>
      <c r="C583">
        <f t="shared" si="95"/>
        <v>0</v>
      </c>
      <c r="D583">
        <f t="shared" si="90"/>
        <v>90</v>
      </c>
      <c r="E583" t="e">
        <f t="shared" si="87"/>
        <v>#DIV/0!</v>
      </c>
      <c r="F583">
        <f t="shared" si="91"/>
        <v>669.79601185386832</v>
      </c>
      <c r="G583">
        <f t="shared" si="96"/>
        <v>89.996011853870641</v>
      </c>
      <c r="H583">
        <f t="shared" si="94"/>
        <v>90.000000000000227</v>
      </c>
      <c r="I583">
        <f t="shared" si="88"/>
        <v>675.8574605500703</v>
      </c>
      <c r="J583">
        <f t="shared" si="93"/>
        <v>89.557460550072705</v>
      </c>
    </row>
    <row r="584" spans="1:10">
      <c r="A584">
        <f t="shared" si="100"/>
        <v>560</v>
      </c>
      <c r="B584">
        <f t="shared" si="97"/>
        <v>0</v>
      </c>
      <c r="C584">
        <f t="shared" si="95"/>
        <v>0</v>
      </c>
      <c r="D584">
        <f t="shared" si="90"/>
        <v>90</v>
      </c>
      <c r="E584" t="e">
        <f t="shared" ref="E584:E647" si="101">$B$2/(B584*PI()/180)</f>
        <v>#DIV/0!</v>
      </c>
      <c r="F584">
        <f t="shared" si="91"/>
        <v>671.09601185386828</v>
      </c>
      <c r="G584">
        <f t="shared" si="96"/>
        <v>89.996011853870641</v>
      </c>
      <c r="H584">
        <f t="shared" si="94"/>
        <v>90.000000000000227</v>
      </c>
      <c r="I584">
        <f t="shared" si="88"/>
        <v>677.15746055007025</v>
      </c>
      <c r="J584">
        <f t="shared" si="93"/>
        <v>89.557460550072705</v>
      </c>
    </row>
    <row r="585" spans="1:10">
      <c r="A585">
        <f t="shared" si="100"/>
        <v>561</v>
      </c>
      <c r="B585">
        <f t="shared" si="97"/>
        <v>0</v>
      </c>
      <c r="C585">
        <f t="shared" si="95"/>
        <v>0</v>
      </c>
      <c r="D585">
        <f t="shared" si="90"/>
        <v>90</v>
      </c>
      <c r="E585" t="e">
        <f t="shared" si="101"/>
        <v>#DIV/0!</v>
      </c>
      <c r="F585">
        <f t="shared" si="91"/>
        <v>672.39601185386823</v>
      </c>
      <c r="G585">
        <f t="shared" si="96"/>
        <v>89.996011853870641</v>
      </c>
      <c r="H585">
        <f t="shared" si="94"/>
        <v>90.000000000000227</v>
      </c>
      <c r="I585">
        <f t="shared" si="88"/>
        <v>678.45746055007021</v>
      </c>
      <c r="J585">
        <f t="shared" si="93"/>
        <v>89.557460550072705</v>
      </c>
    </row>
    <row r="586" spans="1:10">
      <c r="A586">
        <f t="shared" si="100"/>
        <v>562</v>
      </c>
      <c r="B586">
        <f t="shared" si="97"/>
        <v>0</v>
      </c>
      <c r="C586">
        <f t="shared" si="95"/>
        <v>0</v>
      </c>
      <c r="D586">
        <f t="shared" si="90"/>
        <v>90</v>
      </c>
      <c r="E586" t="e">
        <f t="shared" si="101"/>
        <v>#DIV/0!</v>
      </c>
      <c r="F586">
        <f t="shared" si="91"/>
        <v>673.69601185386819</v>
      </c>
      <c r="G586">
        <f t="shared" si="96"/>
        <v>89.996011853870641</v>
      </c>
      <c r="H586">
        <f t="shared" si="94"/>
        <v>90.000000000000227</v>
      </c>
      <c r="I586">
        <f t="shared" si="88"/>
        <v>679.75746055007016</v>
      </c>
      <c r="J586">
        <f t="shared" si="93"/>
        <v>89.557460550072705</v>
      </c>
    </row>
    <row r="587" spans="1:10">
      <c r="A587">
        <f t="shared" si="100"/>
        <v>563</v>
      </c>
      <c r="B587">
        <f t="shared" si="97"/>
        <v>0</v>
      </c>
      <c r="C587">
        <f t="shared" si="95"/>
        <v>0</v>
      </c>
      <c r="D587">
        <f t="shared" si="90"/>
        <v>90</v>
      </c>
      <c r="E587" t="e">
        <f t="shared" si="101"/>
        <v>#DIV/0!</v>
      </c>
      <c r="F587">
        <f t="shared" si="91"/>
        <v>674.99601185386814</v>
      </c>
      <c r="G587">
        <f t="shared" si="96"/>
        <v>89.996011853870641</v>
      </c>
      <c r="H587">
        <f t="shared" si="94"/>
        <v>90.000000000000227</v>
      </c>
      <c r="I587">
        <f t="shared" si="88"/>
        <v>681.05746055007012</v>
      </c>
      <c r="J587">
        <f t="shared" si="93"/>
        <v>89.557460550072705</v>
      </c>
    </row>
    <row r="588" spans="1:10">
      <c r="A588">
        <f>A587+1</f>
        <v>564</v>
      </c>
      <c r="B588">
        <f t="shared" si="97"/>
        <v>0</v>
      </c>
      <c r="C588">
        <f t="shared" si="95"/>
        <v>0</v>
      </c>
      <c r="D588">
        <f t="shared" si="90"/>
        <v>90</v>
      </c>
      <c r="E588" t="e">
        <f t="shared" si="101"/>
        <v>#DIV/0!</v>
      </c>
      <c r="F588">
        <f t="shared" si="91"/>
        <v>676.29601185386809</v>
      </c>
      <c r="G588">
        <f t="shared" si="96"/>
        <v>89.996011853870641</v>
      </c>
      <c r="H588">
        <f t="shared" si="94"/>
        <v>90.000000000000227</v>
      </c>
      <c r="I588">
        <f t="shared" si="88"/>
        <v>682.35746055007007</v>
      </c>
      <c r="J588">
        <f t="shared" si="93"/>
        <v>89.557460550072705</v>
      </c>
    </row>
    <row r="589" spans="1:10">
      <c r="A589">
        <f t="shared" ref="A589:A595" si="102">A588+1</f>
        <v>565</v>
      </c>
      <c r="B589">
        <f t="shared" si="97"/>
        <v>0</v>
      </c>
      <c r="C589">
        <f t="shared" si="95"/>
        <v>0</v>
      </c>
      <c r="D589">
        <f t="shared" si="90"/>
        <v>90</v>
      </c>
      <c r="E589" t="e">
        <f t="shared" si="101"/>
        <v>#DIV/0!</v>
      </c>
      <c r="F589">
        <f t="shared" si="91"/>
        <v>677.59601185386805</v>
      </c>
      <c r="G589">
        <f t="shared" si="96"/>
        <v>89.996011853870641</v>
      </c>
      <c r="H589">
        <f t="shared" si="94"/>
        <v>90.000000000000227</v>
      </c>
      <c r="I589">
        <f t="shared" si="88"/>
        <v>683.65746055007003</v>
      </c>
      <c r="J589">
        <f t="shared" si="93"/>
        <v>89.557460550072705</v>
      </c>
    </row>
    <row r="590" spans="1:10">
      <c r="A590">
        <f t="shared" si="102"/>
        <v>566</v>
      </c>
      <c r="B590">
        <f t="shared" si="97"/>
        <v>0</v>
      </c>
      <c r="C590">
        <f t="shared" si="95"/>
        <v>0</v>
      </c>
      <c r="D590">
        <f t="shared" si="90"/>
        <v>90</v>
      </c>
      <c r="E590" t="e">
        <f t="shared" si="101"/>
        <v>#DIV/0!</v>
      </c>
      <c r="F590">
        <f t="shared" si="91"/>
        <v>678.896011853868</v>
      </c>
      <c r="G590">
        <f t="shared" si="96"/>
        <v>89.996011853870641</v>
      </c>
      <c r="H590">
        <f t="shared" si="94"/>
        <v>90.000000000000227</v>
      </c>
      <c r="I590">
        <f t="shared" si="88"/>
        <v>684.95746055006998</v>
      </c>
      <c r="J590">
        <f t="shared" si="93"/>
        <v>89.557460550072705</v>
      </c>
    </row>
    <row r="591" spans="1:10">
      <c r="A591">
        <f t="shared" si="102"/>
        <v>567</v>
      </c>
      <c r="B591">
        <f t="shared" si="97"/>
        <v>0</v>
      </c>
      <c r="C591">
        <f t="shared" si="95"/>
        <v>0</v>
      </c>
      <c r="D591">
        <f t="shared" si="90"/>
        <v>90</v>
      </c>
      <c r="E591" t="e">
        <f t="shared" si="101"/>
        <v>#DIV/0!</v>
      </c>
      <c r="F591">
        <f t="shared" si="91"/>
        <v>680.19601185386796</v>
      </c>
      <c r="G591">
        <f t="shared" si="96"/>
        <v>89.996011853870641</v>
      </c>
      <c r="H591">
        <f t="shared" si="94"/>
        <v>90.000000000000227</v>
      </c>
      <c r="I591">
        <f t="shared" si="88"/>
        <v>686.25746055006994</v>
      </c>
      <c r="J591">
        <f t="shared" si="93"/>
        <v>89.557460550072705</v>
      </c>
    </row>
    <row r="592" spans="1:10">
      <c r="A592">
        <f t="shared" si="102"/>
        <v>568</v>
      </c>
      <c r="B592">
        <f t="shared" si="97"/>
        <v>0</v>
      </c>
      <c r="C592">
        <f t="shared" si="95"/>
        <v>0</v>
      </c>
      <c r="D592">
        <f t="shared" si="90"/>
        <v>90</v>
      </c>
      <c r="E592" t="e">
        <f t="shared" si="101"/>
        <v>#DIV/0!</v>
      </c>
      <c r="F592">
        <f t="shared" si="91"/>
        <v>681.49601185386791</v>
      </c>
      <c r="G592">
        <f t="shared" si="96"/>
        <v>89.996011853870641</v>
      </c>
      <c r="H592">
        <f t="shared" si="94"/>
        <v>90.000000000000227</v>
      </c>
      <c r="I592">
        <f t="shared" si="88"/>
        <v>687.55746055006989</v>
      </c>
      <c r="J592">
        <f t="shared" si="93"/>
        <v>89.557460550072705</v>
      </c>
    </row>
    <row r="593" spans="1:10">
      <c r="A593">
        <f t="shared" si="102"/>
        <v>569</v>
      </c>
      <c r="B593">
        <f t="shared" si="97"/>
        <v>0</v>
      </c>
      <c r="C593">
        <f t="shared" si="95"/>
        <v>0</v>
      </c>
      <c r="D593">
        <f t="shared" si="90"/>
        <v>90</v>
      </c>
      <c r="E593" t="e">
        <f t="shared" si="101"/>
        <v>#DIV/0!</v>
      </c>
      <c r="F593">
        <f t="shared" si="91"/>
        <v>682.79601185386787</v>
      </c>
      <c r="G593">
        <f t="shared" si="96"/>
        <v>89.996011853870641</v>
      </c>
      <c r="H593">
        <f t="shared" si="94"/>
        <v>90.000000000000227</v>
      </c>
      <c r="I593">
        <f t="shared" si="88"/>
        <v>688.85746055006985</v>
      </c>
      <c r="J593">
        <f t="shared" si="93"/>
        <v>89.557460550072705</v>
      </c>
    </row>
    <row r="594" spans="1:10">
      <c r="A594">
        <f t="shared" si="102"/>
        <v>570</v>
      </c>
      <c r="B594">
        <f t="shared" si="97"/>
        <v>0</v>
      </c>
      <c r="C594">
        <f t="shared" si="95"/>
        <v>0</v>
      </c>
      <c r="D594">
        <f t="shared" si="90"/>
        <v>90</v>
      </c>
      <c r="E594" t="e">
        <f t="shared" si="101"/>
        <v>#DIV/0!</v>
      </c>
      <c r="F594">
        <f t="shared" si="91"/>
        <v>684.09601185386782</v>
      </c>
      <c r="G594">
        <f t="shared" si="96"/>
        <v>89.996011853870641</v>
      </c>
      <c r="H594">
        <f t="shared" si="94"/>
        <v>90.000000000000227</v>
      </c>
      <c r="I594">
        <f t="shared" si="88"/>
        <v>690.1574605500698</v>
      </c>
      <c r="J594">
        <f t="shared" si="93"/>
        <v>89.557460550072705</v>
      </c>
    </row>
    <row r="595" spans="1:10">
      <c r="A595">
        <f t="shared" si="102"/>
        <v>571</v>
      </c>
      <c r="B595">
        <f t="shared" si="97"/>
        <v>0</v>
      </c>
      <c r="C595">
        <f t="shared" si="95"/>
        <v>0</v>
      </c>
      <c r="D595">
        <f t="shared" si="90"/>
        <v>90</v>
      </c>
      <c r="E595" t="e">
        <f t="shared" si="101"/>
        <v>#DIV/0!</v>
      </c>
      <c r="F595">
        <f t="shared" si="91"/>
        <v>685.39601185386778</v>
      </c>
      <c r="G595">
        <f t="shared" si="96"/>
        <v>89.996011853870641</v>
      </c>
      <c r="H595">
        <f t="shared" si="94"/>
        <v>90.000000000000227</v>
      </c>
      <c r="I595">
        <f t="shared" si="88"/>
        <v>691.45746055006975</v>
      </c>
      <c r="J595">
        <f t="shared" si="93"/>
        <v>89.557460550072705</v>
      </c>
    </row>
    <row r="596" spans="1:10">
      <c r="A596">
        <f>A595+1</f>
        <v>572</v>
      </c>
      <c r="B596">
        <f t="shared" si="97"/>
        <v>0</v>
      </c>
      <c r="C596">
        <f t="shared" si="95"/>
        <v>0</v>
      </c>
      <c r="D596">
        <f t="shared" si="90"/>
        <v>90</v>
      </c>
      <c r="E596" t="e">
        <f t="shared" si="101"/>
        <v>#DIV/0!</v>
      </c>
      <c r="F596">
        <f t="shared" si="91"/>
        <v>686.69601185386773</v>
      </c>
      <c r="G596">
        <f t="shared" si="96"/>
        <v>89.996011853870641</v>
      </c>
      <c r="H596">
        <f t="shared" si="94"/>
        <v>90.000000000000227</v>
      </c>
      <c r="I596">
        <f t="shared" si="88"/>
        <v>692.75746055006971</v>
      </c>
      <c r="J596">
        <f t="shared" si="93"/>
        <v>89.557460550072705</v>
      </c>
    </row>
    <row r="597" spans="1:10">
      <c r="A597">
        <f t="shared" ref="A597:A660" si="103">A596+1</f>
        <v>573</v>
      </c>
      <c r="B597">
        <f t="shared" si="97"/>
        <v>0</v>
      </c>
      <c r="C597">
        <f t="shared" si="95"/>
        <v>0</v>
      </c>
      <c r="D597">
        <f t="shared" si="90"/>
        <v>90</v>
      </c>
      <c r="E597" t="e">
        <f t="shared" si="101"/>
        <v>#DIV/0!</v>
      </c>
      <c r="F597">
        <f t="shared" si="91"/>
        <v>687.99601185386769</v>
      </c>
      <c r="G597">
        <f t="shared" si="96"/>
        <v>89.996011853870641</v>
      </c>
      <c r="H597">
        <f t="shared" si="94"/>
        <v>90.000000000000227</v>
      </c>
      <c r="I597">
        <f t="shared" si="88"/>
        <v>694.05746055006966</v>
      </c>
      <c r="J597">
        <f t="shared" si="93"/>
        <v>89.557460550072705</v>
      </c>
    </row>
    <row r="598" spans="1:10">
      <c r="A598">
        <f t="shared" si="103"/>
        <v>574</v>
      </c>
      <c r="B598">
        <f t="shared" si="97"/>
        <v>0</v>
      </c>
      <c r="C598">
        <f t="shared" si="95"/>
        <v>0</v>
      </c>
      <c r="D598">
        <f t="shared" si="90"/>
        <v>90</v>
      </c>
      <c r="E598" t="e">
        <f t="shared" si="101"/>
        <v>#DIV/0!</v>
      </c>
      <c r="F598">
        <f t="shared" si="91"/>
        <v>689.29601185386764</v>
      </c>
      <c r="G598">
        <f t="shared" si="96"/>
        <v>89.996011853870641</v>
      </c>
      <c r="H598">
        <f t="shared" si="94"/>
        <v>90.000000000000227</v>
      </c>
      <c r="I598">
        <f t="shared" si="88"/>
        <v>695.35746055006962</v>
      </c>
      <c r="J598">
        <f t="shared" si="93"/>
        <v>89.557460550072705</v>
      </c>
    </row>
    <row r="599" spans="1:10">
      <c r="A599">
        <f t="shared" si="103"/>
        <v>575</v>
      </c>
      <c r="B599">
        <f t="shared" si="97"/>
        <v>0</v>
      </c>
      <c r="C599">
        <f t="shared" si="95"/>
        <v>0</v>
      </c>
      <c r="D599">
        <f t="shared" si="90"/>
        <v>90</v>
      </c>
      <c r="E599" t="e">
        <f t="shared" si="101"/>
        <v>#DIV/0!</v>
      </c>
      <c r="F599">
        <f t="shared" si="91"/>
        <v>690.59601185386759</v>
      </c>
      <c r="G599">
        <f t="shared" si="96"/>
        <v>89.996011853870641</v>
      </c>
      <c r="H599">
        <f t="shared" si="94"/>
        <v>90.000000000000227</v>
      </c>
      <c r="I599">
        <f t="shared" ref="I599:I662" si="104">$B$2*SIN(H599*PI()/180)/1000+I598</f>
        <v>696.65746055006957</v>
      </c>
      <c r="J599">
        <f t="shared" si="93"/>
        <v>89.557460550072705</v>
      </c>
    </row>
    <row r="600" spans="1:10">
      <c r="A600">
        <f t="shared" si="103"/>
        <v>576</v>
      </c>
      <c r="B600">
        <f t="shared" si="97"/>
        <v>0</v>
      </c>
      <c r="C600">
        <f t="shared" si="95"/>
        <v>0</v>
      </c>
      <c r="D600">
        <f t="shared" si="90"/>
        <v>90</v>
      </c>
      <c r="E600" t="e">
        <f t="shared" si="101"/>
        <v>#DIV/0!</v>
      </c>
      <c r="F600">
        <f t="shared" si="91"/>
        <v>691.89601185386755</v>
      </c>
      <c r="G600">
        <f t="shared" si="96"/>
        <v>89.996011853870641</v>
      </c>
      <c r="H600">
        <f t="shared" si="94"/>
        <v>90.000000000000227</v>
      </c>
      <c r="I600">
        <f t="shared" si="104"/>
        <v>697.95746055006953</v>
      </c>
      <c r="J600">
        <f t="shared" si="93"/>
        <v>89.557460550072705</v>
      </c>
    </row>
    <row r="601" spans="1:10">
      <c r="A601">
        <f t="shared" si="103"/>
        <v>577</v>
      </c>
      <c r="B601">
        <f t="shared" si="97"/>
        <v>0</v>
      </c>
      <c r="C601">
        <f t="shared" si="95"/>
        <v>0</v>
      </c>
      <c r="D601">
        <f t="shared" si="90"/>
        <v>90</v>
      </c>
      <c r="E601" t="e">
        <f t="shared" si="101"/>
        <v>#DIV/0!</v>
      </c>
      <c r="F601">
        <f t="shared" si="91"/>
        <v>693.1960118538675</v>
      </c>
      <c r="G601">
        <f t="shared" si="96"/>
        <v>89.996011853870641</v>
      </c>
      <c r="H601">
        <f t="shared" si="94"/>
        <v>90.000000000000227</v>
      </c>
      <c r="I601">
        <f t="shared" si="104"/>
        <v>699.25746055006948</v>
      </c>
      <c r="J601">
        <f t="shared" si="93"/>
        <v>89.557460550072705</v>
      </c>
    </row>
    <row r="602" spans="1:10">
      <c r="A602">
        <f t="shared" si="103"/>
        <v>578</v>
      </c>
      <c r="B602">
        <f t="shared" si="97"/>
        <v>0</v>
      </c>
      <c r="C602">
        <f t="shared" si="95"/>
        <v>0</v>
      </c>
      <c r="D602">
        <f t="shared" ref="D602:D665" si="105">B602/1000+D601</f>
        <v>90</v>
      </c>
      <c r="E602" t="e">
        <f t="shared" si="101"/>
        <v>#DIV/0!</v>
      </c>
      <c r="F602">
        <f t="shared" ref="F602:F623" si="106">$B$2*SIN(D602*PI()/180)/1000+F601</f>
        <v>694.49601185386746</v>
      </c>
      <c r="G602">
        <f t="shared" si="96"/>
        <v>89.996011853870641</v>
      </c>
      <c r="H602">
        <f t="shared" si="94"/>
        <v>90.000000000000227</v>
      </c>
      <c r="I602">
        <f t="shared" si="104"/>
        <v>700.55746055006944</v>
      </c>
      <c r="J602">
        <f t="shared" ref="J602:J643" si="107">$B$2*COS(H602*PI()/180)/1000+J601</f>
        <v>89.557460550072705</v>
      </c>
    </row>
    <row r="603" spans="1:10">
      <c r="A603">
        <f t="shared" si="103"/>
        <v>579</v>
      </c>
      <c r="B603">
        <f t="shared" si="97"/>
        <v>0</v>
      </c>
      <c r="C603">
        <f t="shared" si="95"/>
        <v>0</v>
      </c>
      <c r="D603">
        <f t="shared" si="105"/>
        <v>90</v>
      </c>
      <c r="E603" t="e">
        <f t="shared" si="101"/>
        <v>#DIV/0!</v>
      </c>
      <c r="F603">
        <f t="shared" si="106"/>
        <v>695.79601185386741</v>
      </c>
      <c r="G603">
        <f t="shared" si="96"/>
        <v>89.996011853870641</v>
      </c>
      <c r="H603">
        <f t="shared" si="94"/>
        <v>90.000000000000227</v>
      </c>
      <c r="I603">
        <f t="shared" si="104"/>
        <v>701.85746055006939</v>
      </c>
      <c r="J603">
        <f t="shared" si="107"/>
        <v>89.557460550072705</v>
      </c>
    </row>
    <row r="604" spans="1:10">
      <c r="A604">
        <f t="shared" si="103"/>
        <v>580</v>
      </c>
      <c r="B604">
        <f t="shared" si="97"/>
        <v>0</v>
      </c>
      <c r="C604">
        <f t="shared" si="95"/>
        <v>0</v>
      </c>
      <c r="D604">
        <f t="shared" si="105"/>
        <v>90</v>
      </c>
      <c r="E604" t="e">
        <f t="shared" si="101"/>
        <v>#DIV/0!</v>
      </c>
      <c r="F604">
        <f t="shared" si="106"/>
        <v>697.09601185386737</v>
      </c>
      <c r="G604">
        <f t="shared" si="96"/>
        <v>89.996011853870641</v>
      </c>
      <c r="H604">
        <f t="shared" si="94"/>
        <v>90.000000000000227</v>
      </c>
      <c r="I604">
        <f t="shared" si="104"/>
        <v>703.15746055006935</v>
      </c>
      <c r="J604">
        <f t="shared" si="107"/>
        <v>89.557460550072705</v>
      </c>
    </row>
    <row r="605" spans="1:10">
      <c r="A605">
        <f t="shared" si="103"/>
        <v>581</v>
      </c>
      <c r="B605">
        <f t="shared" si="97"/>
        <v>0</v>
      </c>
      <c r="C605">
        <f t="shared" si="95"/>
        <v>0</v>
      </c>
      <c r="D605">
        <f t="shared" si="105"/>
        <v>90</v>
      </c>
      <c r="E605" t="e">
        <f t="shared" si="101"/>
        <v>#DIV/0!</v>
      </c>
      <c r="F605">
        <f t="shared" si="106"/>
        <v>698.39601185386732</v>
      </c>
      <c r="G605">
        <f t="shared" si="96"/>
        <v>89.996011853870641</v>
      </c>
      <c r="H605">
        <f t="shared" si="94"/>
        <v>90.000000000000227</v>
      </c>
      <c r="I605">
        <f t="shared" si="104"/>
        <v>704.4574605500693</v>
      </c>
      <c r="J605">
        <f t="shared" si="107"/>
        <v>89.557460550072705</v>
      </c>
    </row>
    <row r="606" spans="1:10">
      <c r="A606">
        <f t="shared" si="103"/>
        <v>582</v>
      </c>
      <c r="B606">
        <f t="shared" si="97"/>
        <v>0</v>
      </c>
      <c r="C606">
        <f t="shared" si="95"/>
        <v>0</v>
      </c>
      <c r="D606">
        <f t="shared" si="105"/>
        <v>90</v>
      </c>
      <c r="E606" t="e">
        <f t="shared" si="101"/>
        <v>#DIV/0!</v>
      </c>
      <c r="F606">
        <f t="shared" si="106"/>
        <v>699.69601185386728</v>
      </c>
      <c r="G606">
        <f t="shared" si="96"/>
        <v>89.996011853870641</v>
      </c>
      <c r="H606">
        <f t="shared" ref="H606:H669" si="108">IF(A606&lt;=$B$15,$B$13/1000+H605,H605)</f>
        <v>90.000000000000227</v>
      </c>
      <c r="I606">
        <f t="shared" si="104"/>
        <v>705.75746055006925</v>
      </c>
      <c r="J606">
        <f t="shared" si="107"/>
        <v>89.557460550072705</v>
      </c>
    </row>
    <row r="607" spans="1:10">
      <c r="A607">
        <f t="shared" si="103"/>
        <v>583</v>
      </c>
      <c r="B607">
        <f t="shared" si="97"/>
        <v>0</v>
      </c>
      <c r="C607">
        <f t="shared" si="95"/>
        <v>0</v>
      </c>
      <c r="D607">
        <f t="shared" si="105"/>
        <v>90</v>
      </c>
      <c r="E607" t="e">
        <f t="shared" si="101"/>
        <v>#DIV/0!</v>
      </c>
      <c r="F607">
        <f t="shared" si="106"/>
        <v>700.99601185386723</v>
      </c>
      <c r="G607">
        <f t="shared" si="96"/>
        <v>89.996011853870641</v>
      </c>
      <c r="H607">
        <f t="shared" si="108"/>
        <v>90.000000000000227</v>
      </c>
      <c r="I607">
        <f t="shared" si="104"/>
        <v>707.05746055006921</v>
      </c>
      <c r="J607">
        <f t="shared" si="107"/>
        <v>89.557460550072705</v>
      </c>
    </row>
    <row r="608" spans="1:10">
      <c r="A608">
        <f t="shared" si="103"/>
        <v>584</v>
      </c>
      <c r="B608">
        <f t="shared" si="97"/>
        <v>0</v>
      </c>
      <c r="C608">
        <f t="shared" si="95"/>
        <v>0</v>
      </c>
      <c r="D608">
        <f t="shared" si="105"/>
        <v>90</v>
      </c>
      <c r="E608" t="e">
        <f t="shared" si="101"/>
        <v>#DIV/0!</v>
      </c>
      <c r="F608">
        <f t="shared" si="106"/>
        <v>702.29601185386718</v>
      </c>
      <c r="G608">
        <f t="shared" si="96"/>
        <v>89.996011853870641</v>
      </c>
      <c r="H608">
        <f t="shared" si="108"/>
        <v>90.000000000000227</v>
      </c>
      <c r="I608">
        <f t="shared" si="104"/>
        <v>708.35746055006916</v>
      </c>
      <c r="J608">
        <f t="shared" si="107"/>
        <v>89.557460550072705</v>
      </c>
    </row>
    <row r="609" spans="1:10">
      <c r="A609">
        <f t="shared" si="103"/>
        <v>585</v>
      </c>
      <c r="B609">
        <f t="shared" si="97"/>
        <v>0</v>
      </c>
      <c r="C609">
        <f t="shared" si="95"/>
        <v>0</v>
      </c>
      <c r="D609">
        <f t="shared" si="105"/>
        <v>90</v>
      </c>
      <c r="E609" t="e">
        <f t="shared" si="101"/>
        <v>#DIV/0!</v>
      </c>
      <c r="F609">
        <f t="shared" si="106"/>
        <v>703.59601185386714</v>
      </c>
      <c r="G609">
        <f t="shared" si="96"/>
        <v>89.996011853870641</v>
      </c>
      <c r="H609">
        <f t="shared" si="108"/>
        <v>90.000000000000227</v>
      </c>
      <c r="I609">
        <f t="shared" si="104"/>
        <v>709.65746055006912</v>
      </c>
      <c r="J609">
        <f t="shared" si="107"/>
        <v>89.557460550072705</v>
      </c>
    </row>
    <row r="610" spans="1:10">
      <c r="A610">
        <f t="shared" si="103"/>
        <v>586</v>
      </c>
      <c r="B610">
        <f t="shared" si="97"/>
        <v>0</v>
      </c>
      <c r="C610">
        <f t="shared" si="95"/>
        <v>0</v>
      </c>
      <c r="D610">
        <f t="shared" si="105"/>
        <v>90</v>
      </c>
      <c r="E610" t="e">
        <f t="shared" si="101"/>
        <v>#DIV/0!</v>
      </c>
      <c r="F610">
        <f t="shared" si="106"/>
        <v>704.89601185386709</v>
      </c>
      <c r="G610">
        <f t="shared" si="96"/>
        <v>89.996011853870641</v>
      </c>
      <c r="H610">
        <f t="shared" si="108"/>
        <v>90.000000000000227</v>
      </c>
      <c r="I610">
        <f t="shared" si="104"/>
        <v>710.95746055006907</v>
      </c>
      <c r="J610">
        <f t="shared" si="107"/>
        <v>89.557460550072705</v>
      </c>
    </row>
    <row r="611" spans="1:10">
      <c r="A611">
        <f t="shared" si="103"/>
        <v>587</v>
      </c>
      <c r="B611">
        <f t="shared" si="97"/>
        <v>0</v>
      </c>
      <c r="C611">
        <f t="shared" si="95"/>
        <v>0</v>
      </c>
      <c r="D611">
        <f t="shared" si="105"/>
        <v>90</v>
      </c>
      <c r="E611" t="e">
        <f t="shared" si="101"/>
        <v>#DIV/0!</v>
      </c>
      <c r="F611">
        <f t="shared" si="106"/>
        <v>706.19601185386705</v>
      </c>
      <c r="G611">
        <f t="shared" si="96"/>
        <v>89.996011853870641</v>
      </c>
      <c r="H611">
        <f t="shared" si="108"/>
        <v>90.000000000000227</v>
      </c>
      <c r="I611">
        <f t="shared" si="104"/>
        <v>712.25746055006903</v>
      </c>
      <c r="J611">
        <f t="shared" si="107"/>
        <v>89.557460550072705</v>
      </c>
    </row>
    <row r="612" spans="1:10">
      <c r="A612">
        <f t="shared" si="103"/>
        <v>588</v>
      </c>
      <c r="B612">
        <f t="shared" si="97"/>
        <v>0</v>
      </c>
      <c r="C612">
        <f t="shared" si="95"/>
        <v>0</v>
      </c>
      <c r="D612">
        <f t="shared" si="105"/>
        <v>90</v>
      </c>
      <c r="E612" t="e">
        <f t="shared" si="101"/>
        <v>#DIV/0!</v>
      </c>
      <c r="F612">
        <f t="shared" si="106"/>
        <v>707.496011853867</v>
      </c>
      <c r="G612">
        <f t="shared" si="96"/>
        <v>89.996011853870641</v>
      </c>
      <c r="H612">
        <f t="shared" si="108"/>
        <v>90.000000000000227</v>
      </c>
      <c r="I612">
        <f t="shared" si="104"/>
        <v>713.55746055006898</v>
      </c>
      <c r="J612">
        <f t="shared" si="107"/>
        <v>89.557460550072705</v>
      </c>
    </row>
    <row r="613" spans="1:10">
      <c r="A613">
        <f t="shared" si="103"/>
        <v>589</v>
      </c>
      <c r="B613">
        <f t="shared" si="97"/>
        <v>0</v>
      </c>
      <c r="C613">
        <f t="shared" si="95"/>
        <v>0</v>
      </c>
      <c r="D613">
        <f t="shared" si="105"/>
        <v>90</v>
      </c>
      <c r="E613" t="e">
        <f t="shared" si="101"/>
        <v>#DIV/0!</v>
      </c>
      <c r="F613">
        <f t="shared" si="106"/>
        <v>708.79601185386696</v>
      </c>
      <c r="G613">
        <f t="shared" si="96"/>
        <v>89.996011853870641</v>
      </c>
      <c r="H613">
        <f t="shared" si="108"/>
        <v>90.000000000000227</v>
      </c>
      <c r="I613">
        <f t="shared" si="104"/>
        <v>714.85746055006894</v>
      </c>
      <c r="J613">
        <f t="shared" si="107"/>
        <v>89.557460550072705</v>
      </c>
    </row>
    <row r="614" spans="1:10">
      <c r="A614">
        <f t="shared" si="103"/>
        <v>590</v>
      </c>
      <c r="B614">
        <f t="shared" si="97"/>
        <v>0</v>
      </c>
      <c r="C614">
        <f t="shared" si="95"/>
        <v>0</v>
      </c>
      <c r="D614">
        <f t="shared" si="105"/>
        <v>90</v>
      </c>
      <c r="E614" t="e">
        <f t="shared" si="101"/>
        <v>#DIV/0!</v>
      </c>
      <c r="F614">
        <f t="shared" si="106"/>
        <v>710.09601185386691</v>
      </c>
      <c r="G614">
        <f t="shared" si="96"/>
        <v>89.996011853870641</v>
      </c>
      <c r="H614">
        <f t="shared" si="108"/>
        <v>90.000000000000227</v>
      </c>
      <c r="I614">
        <f t="shared" si="104"/>
        <v>716.15746055006889</v>
      </c>
      <c r="J614">
        <f t="shared" si="107"/>
        <v>89.557460550072705</v>
      </c>
    </row>
    <row r="615" spans="1:10">
      <c r="A615">
        <f t="shared" si="103"/>
        <v>591</v>
      </c>
      <c r="B615">
        <f t="shared" si="97"/>
        <v>0</v>
      </c>
      <c r="C615">
        <f t="shared" si="95"/>
        <v>0</v>
      </c>
      <c r="D615">
        <f t="shared" si="105"/>
        <v>90</v>
      </c>
      <c r="E615" t="e">
        <f t="shared" si="101"/>
        <v>#DIV/0!</v>
      </c>
      <c r="F615">
        <f t="shared" si="106"/>
        <v>711.39601185386687</v>
      </c>
      <c r="G615">
        <f t="shared" si="96"/>
        <v>89.996011853870641</v>
      </c>
      <c r="H615">
        <f t="shared" si="108"/>
        <v>90.000000000000227</v>
      </c>
      <c r="I615">
        <f t="shared" si="104"/>
        <v>717.45746055006884</v>
      </c>
      <c r="J615">
        <f t="shared" si="107"/>
        <v>89.557460550072705</v>
      </c>
    </row>
    <row r="616" spans="1:10">
      <c r="A616">
        <f t="shared" si="103"/>
        <v>592</v>
      </c>
      <c r="B616">
        <f t="shared" si="97"/>
        <v>0</v>
      </c>
      <c r="C616">
        <f t="shared" si="95"/>
        <v>0</v>
      </c>
      <c r="D616">
        <f t="shared" si="105"/>
        <v>90</v>
      </c>
      <c r="E616" t="e">
        <f t="shared" si="101"/>
        <v>#DIV/0!</v>
      </c>
      <c r="F616">
        <f t="shared" si="106"/>
        <v>712.69601185386682</v>
      </c>
      <c r="G616">
        <f t="shared" si="96"/>
        <v>89.996011853870641</v>
      </c>
      <c r="H616">
        <f t="shared" si="108"/>
        <v>90.000000000000227</v>
      </c>
      <c r="I616">
        <f t="shared" si="104"/>
        <v>718.7574605500688</v>
      </c>
      <c r="J616">
        <f t="shared" si="107"/>
        <v>89.557460550072705</v>
      </c>
    </row>
    <row r="617" spans="1:10">
      <c r="A617">
        <f t="shared" si="103"/>
        <v>593</v>
      </c>
      <c r="B617">
        <f t="shared" si="97"/>
        <v>0</v>
      </c>
      <c r="C617">
        <f t="shared" si="95"/>
        <v>0</v>
      </c>
      <c r="D617">
        <f t="shared" si="105"/>
        <v>90</v>
      </c>
      <c r="E617" t="e">
        <f t="shared" si="101"/>
        <v>#DIV/0!</v>
      </c>
      <c r="F617">
        <f t="shared" si="106"/>
        <v>713.99601185386678</v>
      </c>
      <c r="G617">
        <f t="shared" si="96"/>
        <v>89.996011853870641</v>
      </c>
      <c r="H617">
        <f t="shared" si="108"/>
        <v>90.000000000000227</v>
      </c>
      <c r="I617">
        <f t="shared" si="104"/>
        <v>720.05746055006875</v>
      </c>
      <c r="J617">
        <f t="shared" si="107"/>
        <v>89.557460550072705</v>
      </c>
    </row>
    <row r="618" spans="1:10">
      <c r="A618">
        <f t="shared" si="103"/>
        <v>594</v>
      </c>
      <c r="B618">
        <f t="shared" si="97"/>
        <v>0</v>
      </c>
      <c r="C618">
        <f t="shared" si="95"/>
        <v>0</v>
      </c>
      <c r="D618">
        <f t="shared" si="105"/>
        <v>90</v>
      </c>
      <c r="E618" t="e">
        <f t="shared" si="101"/>
        <v>#DIV/0!</v>
      </c>
      <c r="F618">
        <f t="shared" si="106"/>
        <v>715.29601185386673</v>
      </c>
      <c r="G618">
        <f t="shared" si="96"/>
        <v>89.996011853870641</v>
      </c>
      <c r="H618">
        <f t="shared" si="108"/>
        <v>90.000000000000227</v>
      </c>
      <c r="I618">
        <f t="shared" si="104"/>
        <v>721.35746055006871</v>
      </c>
      <c r="J618">
        <f t="shared" si="107"/>
        <v>89.557460550072705</v>
      </c>
    </row>
    <row r="619" spans="1:10">
      <c r="A619">
        <f t="shared" si="103"/>
        <v>595</v>
      </c>
      <c r="B619">
        <f t="shared" si="97"/>
        <v>0</v>
      </c>
      <c r="C619">
        <f t="shared" si="95"/>
        <v>0</v>
      </c>
      <c r="D619">
        <f t="shared" si="105"/>
        <v>90</v>
      </c>
      <c r="E619" t="e">
        <f t="shared" si="101"/>
        <v>#DIV/0!</v>
      </c>
      <c r="F619">
        <f t="shared" si="106"/>
        <v>716.59601185386668</v>
      </c>
      <c r="G619">
        <f t="shared" si="96"/>
        <v>89.996011853870641</v>
      </c>
      <c r="H619">
        <f t="shared" si="108"/>
        <v>90.000000000000227</v>
      </c>
      <c r="I619">
        <f t="shared" si="104"/>
        <v>722.65746055006866</v>
      </c>
      <c r="J619">
        <f t="shared" si="107"/>
        <v>89.557460550072705</v>
      </c>
    </row>
    <row r="620" spans="1:10">
      <c r="A620">
        <f t="shared" si="103"/>
        <v>596</v>
      </c>
      <c r="B620">
        <f t="shared" si="97"/>
        <v>0</v>
      </c>
      <c r="C620">
        <f t="shared" si="95"/>
        <v>0</v>
      </c>
      <c r="D620">
        <f t="shared" si="105"/>
        <v>90</v>
      </c>
      <c r="E620" t="e">
        <f t="shared" si="101"/>
        <v>#DIV/0!</v>
      </c>
      <c r="F620">
        <f t="shared" si="106"/>
        <v>717.89601185386664</v>
      </c>
      <c r="G620">
        <f t="shared" si="96"/>
        <v>89.996011853870641</v>
      </c>
      <c r="H620">
        <f t="shared" si="108"/>
        <v>90.000000000000227</v>
      </c>
      <c r="I620">
        <f t="shared" si="104"/>
        <v>723.95746055006862</v>
      </c>
      <c r="J620">
        <f t="shared" si="107"/>
        <v>89.557460550072705</v>
      </c>
    </row>
    <row r="621" spans="1:10">
      <c r="A621">
        <f t="shared" si="103"/>
        <v>597</v>
      </c>
      <c r="B621">
        <f t="shared" si="97"/>
        <v>0</v>
      </c>
      <c r="C621">
        <f t="shared" si="95"/>
        <v>0</v>
      </c>
      <c r="D621">
        <f t="shared" si="105"/>
        <v>90</v>
      </c>
      <c r="E621" t="e">
        <f t="shared" si="101"/>
        <v>#DIV/0!</v>
      </c>
      <c r="F621">
        <f t="shared" si="106"/>
        <v>719.19601185386659</v>
      </c>
      <c r="G621">
        <f t="shared" si="96"/>
        <v>89.996011853870641</v>
      </c>
      <c r="H621">
        <f t="shared" si="108"/>
        <v>90.000000000000227</v>
      </c>
      <c r="I621">
        <f t="shared" si="104"/>
        <v>725.25746055006857</v>
      </c>
      <c r="J621">
        <f t="shared" si="107"/>
        <v>89.557460550072705</v>
      </c>
    </row>
    <row r="622" spans="1:10">
      <c r="A622">
        <f t="shared" si="103"/>
        <v>598</v>
      </c>
      <c r="B622">
        <f t="shared" si="97"/>
        <v>0</v>
      </c>
      <c r="C622">
        <f t="shared" si="95"/>
        <v>0</v>
      </c>
      <c r="D622">
        <f t="shared" si="105"/>
        <v>90</v>
      </c>
      <c r="E622" t="e">
        <f t="shared" si="101"/>
        <v>#DIV/0!</v>
      </c>
      <c r="F622">
        <f t="shared" si="106"/>
        <v>720.49601185386655</v>
      </c>
      <c r="G622">
        <f t="shared" si="96"/>
        <v>89.996011853870641</v>
      </c>
      <c r="H622">
        <f t="shared" si="108"/>
        <v>90.000000000000227</v>
      </c>
      <c r="I622">
        <f t="shared" si="104"/>
        <v>726.55746055006853</v>
      </c>
      <c r="J622">
        <f t="shared" si="107"/>
        <v>89.557460550072705</v>
      </c>
    </row>
    <row r="623" spans="1:10">
      <c r="A623">
        <f t="shared" si="103"/>
        <v>599</v>
      </c>
      <c r="B623">
        <f t="shared" si="97"/>
        <v>0</v>
      </c>
      <c r="C623">
        <f t="shared" si="95"/>
        <v>0</v>
      </c>
      <c r="D623">
        <f t="shared" si="105"/>
        <v>90</v>
      </c>
      <c r="E623" t="e">
        <f t="shared" si="101"/>
        <v>#DIV/0!</v>
      </c>
      <c r="F623">
        <f t="shared" si="106"/>
        <v>721.7960118538665</v>
      </c>
      <c r="G623">
        <f t="shared" si="96"/>
        <v>89.996011853870641</v>
      </c>
      <c r="H623">
        <f t="shared" si="108"/>
        <v>90.000000000000227</v>
      </c>
      <c r="I623">
        <f t="shared" si="104"/>
        <v>727.85746055006848</v>
      </c>
      <c r="J623">
        <f t="shared" si="107"/>
        <v>89.557460550072705</v>
      </c>
    </row>
    <row r="624" spans="1:10">
      <c r="A624">
        <f t="shared" si="103"/>
        <v>600</v>
      </c>
      <c r="B624">
        <f t="shared" si="97"/>
        <v>0</v>
      </c>
      <c r="C624">
        <f t="shared" ref="C624:C687" si="109">IF(A624&lt;=$B$16, IF(A624&lt;=$B$17,$B$5,IF(A624&lt;=($B$17+$B$18),0,$B$6)),0)</f>
        <v>0</v>
      </c>
      <c r="D624">
        <f t="shared" si="105"/>
        <v>90</v>
      </c>
      <c r="E624" t="e">
        <f t="shared" si="101"/>
        <v>#DIV/0!</v>
      </c>
      <c r="F624">
        <f>$B$2*SIN(D624*PI()/180)/1000+F623</f>
        <v>723.09601185386646</v>
      </c>
      <c r="G624">
        <f t="shared" ref="G624:G687" si="110">$B$2*COS(D624*PI()/180)/1000+G623</f>
        <v>89.996011853870641</v>
      </c>
      <c r="H624">
        <f t="shared" si="108"/>
        <v>90.000000000000227</v>
      </c>
      <c r="I624">
        <f t="shared" si="104"/>
        <v>729.15746055006844</v>
      </c>
      <c r="J624">
        <f t="shared" si="107"/>
        <v>89.557460550072705</v>
      </c>
    </row>
    <row r="625" spans="1:10">
      <c r="A625">
        <f t="shared" si="103"/>
        <v>601</v>
      </c>
      <c r="B625">
        <f t="shared" si="97"/>
        <v>0</v>
      </c>
      <c r="C625">
        <f t="shared" si="109"/>
        <v>0</v>
      </c>
      <c r="D625">
        <f t="shared" si="105"/>
        <v>90</v>
      </c>
      <c r="E625" t="e">
        <f t="shared" si="101"/>
        <v>#DIV/0!</v>
      </c>
      <c r="F625">
        <f t="shared" ref="F625:F688" si="111">$B$2*SIN(D625*PI()/180)/1000+F624</f>
        <v>724.39601185386641</v>
      </c>
      <c r="G625">
        <f t="shared" si="110"/>
        <v>89.996011853870641</v>
      </c>
      <c r="H625">
        <f t="shared" si="108"/>
        <v>90.000000000000227</v>
      </c>
      <c r="I625">
        <f t="shared" si="104"/>
        <v>730.45746055006839</v>
      </c>
      <c r="J625">
        <f t="shared" si="107"/>
        <v>89.557460550072705</v>
      </c>
    </row>
    <row r="626" spans="1:10">
      <c r="A626">
        <f t="shared" si="103"/>
        <v>602</v>
      </c>
      <c r="B626">
        <f t="shared" si="97"/>
        <v>0</v>
      </c>
      <c r="C626">
        <f t="shared" si="109"/>
        <v>0</v>
      </c>
      <c r="D626">
        <f t="shared" si="105"/>
        <v>90</v>
      </c>
      <c r="E626" t="e">
        <f t="shared" si="101"/>
        <v>#DIV/0!</v>
      </c>
      <c r="F626">
        <f t="shared" si="111"/>
        <v>725.69601185386637</v>
      </c>
      <c r="G626">
        <f t="shared" si="110"/>
        <v>89.996011853870641</v>
      </c>
      <c r="H626">
        <f t="shared" si="108"/>
        <v>90.000000000000227</v>
      </c>
      <c r="I626">
        <f t="shared" si="104"/>
        <v>731.75746055006834</v>
      </c>
      <c r="J626">
        <f t="shared" si="107"/>
        <v>89.557460550072705</v>
      </c>
    </row>
    <row r="627" spans="1:10">
      <c r="A627">
        <f t="shared" si="103"/>
        <v>603</v>
      </c>
      <c r="B627">
        <f t="shared" si="97"/>
        <v>0</v>
      </c>
      <c r="C627">
        <f t="shared" si="109"/>
        <v>0</v>
      </c>
      <c r="D627">
        <f t="shared" si="105"/>
        <v>90</v>
      </c>
      <c r="E627" t="e">
        <f t="shared" si="101"/>
        <v>#DIV/0!</v>
      </c>
      <c r="F627">
        <f t="shared" si="111"/>
        <v>726.99601185386632</v>
      </c>
      <c r="G627">
        <f t="shared" si="110"/>
        <v>89.996011853870641</v>
      </c>
      <c r="H627">
        <f t="shared" si="108"/>
        <v>90.000000000000227</v>
      </c>
      <c r="I627">
        <f t="shared" si="104"/>
        <v>733.0574605500683</v>
      </c>
      <c r="J627">
        <f t="shared" si="107"/>
        <v>89.557460550072705</v>
      </c>
    </row>
    <row r="628" spans="1:10">
      <c r="A628">
        <f t="shared" si="103"/>
        <v>604</v>
      </c>
      <c r="B628">
        <f t="shared" ref="B628:B691" si="112">IF(A628&lt;=$B$16, IF(A628&lt;=$B$17,$B$5/1000+B627,IF(A628&lt;=($B$17+$B$18),$B$7,B627-$B$6/1000)),0)</f>
        <v>0</v>
      </c>
      <c r="C628">
        <f t="shared" si="109"/>
        <v>0</v>
      </c>
      <c r="D628">
        <f t="shared" si="105"/>
        <v>90</v>
      </c>
      <c r="E628" t="e">
        <f t="shared" si="101"/>
        <v>#DIV/0!</v>
      </c>
      <c r="F628">
        <f t="shared" si="111"/>
        <v>728.29601185386628</v>
      </c>
      <c r="G628">
        <f t="shared" si="110"/>
        <v>89.996011853870641</v>
      </c>
      <c r="H628">
        <f t="shared" si="108"/>
        <v>90.000000000000227</v>
      </c>
      <c r="I628">
        <f t="shared" si="104"/>
        <v>734.35746055006825</v>
      </c>
      <c r="J628">
        <f t="shared" si="107"/>
        <v>89.557460550072705</v>
      </c>
    </row>
    <row r="629" spans="1:10">
      <c r="A629">
        <f t="shared" si="103"/>
        <v>605</v>
      </c>
      <c r="B629">
        <f t="shared" si="112"/>
        <v>0</v>
      </c>
      <c r="C629">
        <f t="shared" si="109"/>
        <v>0</v>
      </c>
      <c r="D629">
        <f t="shared" si="105"/>
        <v>90</v>
      </c>
      <c r="E629" t="e">
        <f t="shared" si="101"/>
        <v>#DIV/0!</v>
      </c>
      <c r="F629">
        <f t="shared" si="111"/>
        <v>729.59601185386623</v>
      </c>
      <c r="G629">
        <f t="shared" si="110"/>
        <v>89.996011853870641</v>
      </c>
      <c r="H629">
        <f t="shared" si="108"/>
        <v>90.000000000000227</v>
      </c>
      <c r="I629">
        <f t="shared" si="104"/>
        <v>735.65746055006821</v>
      </c>
      <c r="J629">
        <f t="shared" si="107"/>
        <v>89.557460550072705</v>
      </c>
    </row>
    <row r="630" spans="1:10">
      <c r="A630">
        <f t="shared" si="103"/>
        <v>606</v>
      </c>
      <c r="B630">
        <f t="shared" si="112"/>
        <v>0</v>
      </c>
      <c r="C630">
        <f t="shared" si="109"/>
        <v>0</v>
      </c>
      <c r="D630">
        <f t="shared" si="105"/>
        <v>90</v>
      </c>
      <c r="E630" t="e">
        <f t="shared" si="101"/>
        <v>#DIV/0!</v>
      </c>
      <c r="F630">
        <f t="shared" si="111"/>
        <v>730.89601185386618</v>
      </c>
      <c r="G630">
        <f t="shared" si="110"/>
        <v>89.996011853870641</v>
      </c>
      <c r="H630">
        <f t="shared" si="108"/>
        <v>90.000000000000227</v>
      </c>
      <c r="I630">
        <f t="shared" si="104"/>
        <v>736.95746055006816</v>
      </c>
      <c r="J630">
        <f t="shared" si="107"/>
        <v>89.557460550072705</v>
      </c>
    </row>
    <row r="631" spans="1:10">
      <c r="A631">
        <f t="shared" si="103"/>
        <v>607</v>
      </c>
      <c r="B631">
        <f t="shared" si="112"/>
        <v>0</v>
      </c>
      <c r="C631">
        <f t="shared" si="109"/>
        <v>0</v>
      </c>
      <c r="D631">
        <f t="shared" si="105"/>
        <v>90</v>
      </c>
      <c r="E631" t="e">
        <f t="shared" si="101"/>
        <v>#DIV/0!</v>
      </c>
      <c r="F631">
        <f t="shared" si="111"/>
        <v>732.19601185386614</v>
      </c>
      <c r="G631">
        <f t="shared" si="110"/>
        <v>89.996011853870641</v>
      </c>
      <c r="H631">
        <f t="shared" si="108"/>
        <v>90.000000000000227</v>
      </c>
      <c r="I631">
        <f t="shared" si="104"/>
        <v>738.25746055006812</v>
      </c>
      <c r="J631">
        <f t="shared" si="107"/>
        <v>89.557460550072705</v>
      </c>
    </row>
    <row r="632" spans="1:10">
      <c r="A632">
        <f t="shared" si="103"/>
        <v>608</v>
      </c>
      <c r="B632">
        <f t="shared" si="112"/>
        <v>0</v>
      </c>
      <c r="C632">
        <f t="shared" si="109"/>
        <v>0</v>
      </c>
      <c r="D632">
        <f t="shared" si="105"/>
        <v>90</v>
      </c>
      <c r="E632" t="e">
        <f t="shared" si="101"/>
        <v>#DIV/0!</v>
      </c>
      <c r="F632">
        <f t="shared" si="111"/>
        <v>733.49601185386609</v>
      </c>
      <c r="G632">
        <f t="shared" si="110"/>
        <v>89.996011853870641</v>
      </c>
      <c r="H632">
        <f t="shared" si="108"/>
        <v>90.000000000000227</v>
      </c>
      <c r="I632">
        <f t="shared" si="104"/>
        <v>739.55746055006807</v>
      </c>
      <c r="J632">
        <f t="shared" si="107"/>
        <v>89.557460550072705</v>
      </c>
    </row>
    <row r="633" spans="1:10">
      <c r="A633">
        <f t="shared" si="103"/>
        <v>609</v>
      </c>
      <c r="B633">
        <f t="shared" si="112"/>
        <v>0</v>
      </c>
      <c r="C633">
        <f t="shared" si="109"/>
        <v>0</v>
      </c>
      <c r="D633">
        <f t="shared" si="105"/>
        <v>90</v>
      </c>
      <c r="E633" t="e">
        <f t="shared" si="101"/>
        <v>#DIV/0!</v>
      </c>
      <c r="F633">
        <f t="shared" si="111"/>
        <v>734.79601185386605</v>
      </c>
      <c r="G633">
        <f t="shared" si="110"/>
        <v>89.996011853870641</v>
      </c>
      <c r="H633">
        <f t="shared" si="108"/>
        <v>90.000000000000227</v>
      </c>
      <c r="I633">
        <f t="shared" si="104"/>
        <v>740.85746055006803</v>
      </c>
      <c r="J633">
        <f t="shared" si="107"/>
        <v>89.557460550072705</v>
      </c>
    </row>
    <row r="634" spans="1:10">
      <c r="A634">
        <f t="shared" si="103"/>
        <v>610</v>
      </c>
      <c r="B634">
        <f t="shared" si="112"/>
        <v>0</v>
      </c>
      <c r="C634">
        <f t="shared" si="109"/>
        <v>0</v>
      </c>
      <c r="D634">
        <f t="shared" si="105"/>
        <v>90</v>
      </c>
      <c r="E634" t="e">
        <f t="shared" si="101"/>
        <v>#DIV/0!</v>
      </c>
      <c r="F634">
        <f t="shared" si="111"/>
        <v>736.096011853866</v>
      </c>
      <c r="G634">
        <f t="shared" si="110"/>
        <v>89.996011853870641</v>
      </c>
      <c r="H634">
        <f t="shared" si="108"/>
        <v>90.000000000000227</v>
      </c>
      <c r="I634">
        <f t="shared" si="104"/>
        <v>742.15746055006798</v>
      </c>
      <c r="J634">
        <f t="shared" si="107"/>
        <v>89.557460550072705</v>
      </c>
    </row>
    <row r="635" spans="1:10">
      <c r="A635">
        <f t="shared" si="103"/>
        <v>611</v>
      </c>
      <c r="B635">
        <f t="shared" si="112"/>
        <v>0</v>
      </c>
      <c r="C635">
        <f t="shared" si="109"/>
        <v>0</v>
      </c>
      <c r="D635">
        <f t="shared" si="105"/>
        <v>90</v>
      </c>
      <c r="E635" t="e">
        <f t="shared" si="101"/>
        <v>#DIV/0!</v>
      </c>
      <c r="F635">
        <f t="shared" si="111"/>
        <v>737.39601185386596</v>
      </c>
      <c r="G635">
        <f t="shared" si="110"/>
        <v>89.996011853870641</v>
      </c>
      <c r="H635">
        <f t="shared" si="108"/>
        <v>90.000000000000227</v>
      </c>
      <c r="I635">
        <f t="shared" si="104"/>
        <v>743.45746055006794</v>
      </c>
      <c r="J635">
        <f t="shared" si="107"/>
        <v>89.557460550072705</v>
      </c>
    </row>
    <row r="636" spans="1:10">
      <c r="A636">
        <f t="shared" si="103"/>
        <v>612</v>
      </c>
      <c r="B636">
        <f t="shared" si="112"/>
        <v>0</v>
      </c>
      <c r="C636">
        <f t="shared" si="109"/>
        <v>0</v>
      </c>
      <c r="D636">
        <f t="shared" si="105"/>
        <v>90</v>
      </c>
      <c r="E636" t="e">
        <f t="shared" si="101"/>
        <v>#DIV/0!</v>
      </c>
      <c r="F636">
        <f t="shared" si="111"/>
        <v>738.69601185386591</v>
      </c>
      <c r="G636">
        <f t="shared" si="110"/>
        <v>89.996011853870641</v>
      </c>
      <c r="H636">
        <f t="shared" si="108"/>
        <v>90.000000000000227</v>
      </c>
      <c r="I636">
        <f t="shared" si="104"/>
        <v>744.75746055006789</v>
      </c>
      <c r="J636">
        <f t="shared" si="107"/>
        <v>89.557460550072705</v>
      </c>
    </row>
    <row r="637" spans="1:10">
      <c r="A637">
        <f t="shared" si="103"/>
        <v>613</v>
      </c>
      <c r="B637">
        <f t="shared" si="112"/>
        <v>0</v>
      </c>
      <c r="C637">
        <f t="shared" si="109"/>
        <v>0</v>
      </c>
      <c r="D637">
        <f t="shared" si="105"/>
        <v>90</v>
      </c>
      <c r="E637" t="e">
        <f t="shared" si="101"/>
        <v>#DIV/0!</v>
      </c>
      <c r="F637">
        <f t="shared" si="111"/>
        <v>739.99601185386587</v>
      </c>
      <c r="G637">
        <f t="shared" si="110"/>
        <v>89.996011853870641</v>
      </c>
      <c r="H637">
        <f t="shared" si="108"/>
        <v>90.000000000000227</v>
      </c>
      <c r="I637">
        <f t="shared" si="104"/>
        <v>746.05746055006784</v>
      </c>
      <c r="J637">
        <f t="shared" si="107"/>
        <v>89.557460550072705</v>
      </c>
    </row>
    <row r="638" spans="1:10">
      <c r="A638">
        <f t="shared" si="103"/>
        <v>614</v>
      </c>
      <c r="B638">
        <f t="shared" si="112"/>
        <v>0</v>
      </c>
      <c r="C638">
        <f t="shared" si="109"/>
        <v>0</v>
      </c>
      <c r="D638">
        <f t="shared" si="105"/>
        <v>90</v>
      </c>
      <c r="E638" t="e">
        <f t="shared" si="101"/>
        <v>#DIV/0!</v>
      </c>
      <c r="F638">
        <f t="shared" si="111"/>
        <v>741.29601185386582</v>
      </c>
      <c r="G638">
        <f t="shared" si="110"/>
        <v>89.996011853870641</v>
      </c>
      <c r="H638">
        <f t="shared" si="108"/>
        <v>90.000000000000227</v>
      </c>
      <c r="I638">
        <f t="shared" si="104"/>
        <v>747.3574605500678</v>
      </c>
      <c r="J638">
        <f t="shared" si="107"/>
        <v>89.557460550072705</v>
      </c>
    </row>
    <row r="639" spans="1:10">
      <c r="A639">
        <f t="shared" si="103"/>
        <v>615</v>
      </c>
      <c r="B639">
        <f t="shared" si="112"/>
        <v>0</v>
      </c>
      <c r="C639">
        <f t="shared" si="109"/>
        <v>0</v>
      </c>
      <c r="D639">
        <f t="shared" si="105"/>
        <v>90</v>
      </c>
      <c r="E639" t="e">
        <f t="shared" si="101"/>
        <v>#DIV/0!</v>
      </c>
      <c r="F639">
        <f t="shared" si="111"/>
        <v>742.59601185386578</v>
      </c>
      <c r="G639">
        <f t="shared" si="110"/>
        <v>89.996011853870641</v>
      </c>
      <c r="H639">
        <f t="shared" si="108"/>
        <v>90.000000000000227</v>
      </c>
      <c r="I639">
        <f t="shared" si="104"/>
        <v>748.65746055006775</v>
      </c>
      <c r="J639">
        <f t="shared" si="107"/>
        <v>89.557460550072705</v>
      </c>
    </row>
    <row r="640" spans="1:10">
      <c r="A640">
        <f t="shared" si="103"/>
        <v>616</v>
      </c>
      <c r="B640">
        <f t="shared" si="112"/>
        <v>0</v>
      </c>
      <c r="C640">
        <f t="shared" si="109"/>
        <v>0</v>
      </c>
      <c r="D640">
        <f t="shared" si="105"/>
        <v>90</v>
      </c>
      <c r="E640" t="e">
        <f t="shared" si="101"/>
        <v>#DIV/0!</v>
      </c>
      <c r="F640">
        <f t="shared" si="111"/>
        <v>743.89601185386573</v>
      </c>
      <c r="G640">
        <f t="shared" si="110"/>
        <v>89.996011853870641</v>
      </c>
      <c r="H640">
        <f t="shared" si="108"/>
        <v>90.000000000000227</v>
      </c>
      <c r="I640">
        <f t="shared" si="104"/>
        <v>749.95746055006771</v>
      </c>
      <c r="J640">
        <f t="shared" si="107"/>
        <v>89.557460550072705</v>
      </c>
    </row>
    <row r="641" spans="1:10">
      <c r="A641">
        <f t="shared" si="103"/>
        <v>617</v>
      </c>
      <c r="B641">
        <f t="shared" si="112"/>
        <v>0</v>
      </c>
      <c r="C641">
        <f t="shared" si="109"/>
        <v>0</v>
      </c>
      <c r="D641">
        <f t="shared" si="105"/>
        <v>90</v>
      </c>
      <c r="E641" t="e">
        <f t="shared" si="101"/>
        <v>#DIV/0!</v>
      </c>
      <c r="F641">
        <f t="shared" si="111"/>
        <v>745.19601185386568</v>
      </c>
      <c r="G641">
        <f t="shared" si="110"/>
        <v>89.996011853870641</v>
      </c>
      <c r="H641">
        <f t="shared" si="108"/>
        <v>90.000000000000227</v>
      </c>
      <c r="I641">
        <f t="shared" si="104"/>
        <v>751.25746055006766</v>
      </c>
      <c r="J641">
        <f t="shared" si="107"/>
        <v>89.557460550072705</v>
      </c>
    </row>
    <row r="642" spans="1:10">
      <c r="A642">
        <f t="shared" si="103"/>
        <v>618</v>
      </c>
      <c r="B642">
        <f t="shared" si="112"/>
        <v>0</v>
      </c>
      <c r="C642">
        <f t="shared" si="109"/>
        <v>0</v>
      </c>
      <c r="D642">
        <f t="shared" si="105"/>
        <v>90</v>
      </c>
      <c r="E642" t="e">
        <f t="shared" si="101"/>
        <v>#DIV/0!</v>
      </c>
      <c r="F642">
        <f t="shared" si="111"/>
        <v>746.49601185386564</v>
      </c>
      <c r="G642">
        <f t="shared" si="110"/>
        <v>89.996011853870641</v>
      </c>
      <c r="H642">
        <f t="shared" si="108"/>
        <v>90.000000000000227</v>
      </c>
      <c r="I642">
        <f t="shared" si="104"/>
        <v>752.55746055006762</v>
      </c>
      <c r="J642">
        <f t="shared" si="107"/>
        <v>89.557460550072705</v>
      </c>
    </row>
    <row r="643" spans="1:10">
      <c r="A643">
        <f t="shared" si="103"/>
        <v>619</v>
      </c>
      <c r="B643">
        <f t="shared" si="112"/>
        <v>0</v>
      </c>
      <c r="C643">
        <f t="shared" si="109"/>
        <v>0</v>
      </c>
      <c r="D643">
        <f t="shared" si="105"/>
        <v>90</v>
      </c>
      <c r="E643" t="e">
        <f t="shared" si="101"/>
        <v>#DIV/0!</v>
      </c>
      <c r="F643">
        <f t="shared" si="111"/>
        <v>747.79601185386559</v>
      </c>
      <c r="G643">
        <f t="shared" si="110"/>
        <v>89.996011853870641</v>
      </c>
      <c r="H643">
        <f t="shared" si="108"/>
        <v>90.000000000000227</v>
      </c>
      <c r="I643">
        <f t="shared" si="104"/>
        <v>753.85746055006757</v>
      </c>
      <c r="J643">
        <f t="shared" si="107"/>
        <v>89.557460550072705</v>
      </c>
    </row>
    <row r="644" spans="1:10">
      <c r="A644">
        <f t="shared" si="103"/>
        <v>620</v>
      </c>
      <c r="B644">
        <f t="shared" si="112"/>
        <v>0</v>
      </c>
      <c r="C644">
        <f t="shared" si="109"/>
        <v>0</v>
      </c>
      <c r="D644">
        <f t="shared" si="105"/>
        <v>90</v>
      </c>
      <c r="E644" t="e">
        <f t="shared" si="101"/>
        <v>#DIV/0!</v>
      </c>
      <c r="F644">
        <f t="shared" si="111"/>
        <v>749.09601185386555</v>
      </c>
      <c r="G644">
        <f t="shared" si="110"/>
        <v>89.996011853870641</v>
      </c>
      <c r="H644">
        <f t="shared" si="108"/>
        <v>90.000000000000227</v>
      </c>
      <c r="I644">
        <f t="shared" si="104"/>
        <v>755.15746055006753</v>
      </c>
      <c r="J644">
        <f>$B$2*COS(H644*PI()/180)/1000+J643</f>
        <v>89.557460550072705</v>
      </c>
    </row>
    <row r="645" spans="1:10">
      <c r="A645">
        <f t="shared" si="103"/>
        <v>621</v>
      </c>
      <c r="B645">
        <f t="shared" si="112"/>
        <v>0</v>
      </c>
      <c r="C645">
        <f t="shared" si="109"/>
        <v>0</v>
      </c>
      <c r="D645">
        <f t="shared" si="105"/>
        <v>90</v>
      </c>
      <c r="E645" t="e">
        <f t="shared" si="101"/>
        <v>#DIV/0!</v>
      </c>
      <c r="F645">
        <f t="shared" si="111"/>
        <v>750.3960118538655</v>
      </c>
      <c r="G645">
        <f t="shared" si="110"/>
        <v>89.996011853870641</v>
      </c>
      <c r="H645">
        <f t="shared" si="108"/>
        <v>90.000000000000227</v>
      </c>
      <c r="I645">
        <f t="shared" si="104"/>
        <v>756.45746055006748</v>
      </c>
      <c r="J645">
        <f t="shared" ref="J645:J708" si="113">$B$2*COS(H645*PI()/180)/1000+J644</f>
        <v>89.557460550072705</v>
      </c>
    </row>
    <row r="646" spans="1:10">
      <c r="A646">
        <f t="shared" si="103"/>
        <v>622</v>
      </c>
      <c r="B646">
        <f t="shared" si="112"/>
        <v>0</v>
      </c>
      <c r="C646">
        <f t="shared" si="109"/>
        <v>0</v>
      </c>
      <c r="D646">
        <f t="shared" si="105"/>
        <v>90</v>
      </c>
      <c r="E646" t="e">
        <f t="shared" si="101"/>
        <v>#DIV/0!</v>
      </c>
      <c r="F646">
        <f t="shared" si="111"/>
        <v>751.69601185386546</v>
      </c>
      <c r="G646">
        <f t="shared" si="110"/>
        <v>89.996011853870641</v>
      </c>
      <c r="H646">
        <f t="shared" si="108"/>
        <v>90.000000000000227</v>
      </c>
      <c r="I646">
        <f t="shared" si="104"/>
        <v>757.75746055006744</v>
      </c>
      <c r="J646">
        <f t="shared" si="113"/>
        <v>89.557460550072705</v>
      </c>
    </row>
    <row r="647" spans="1:10">
      <c r="A647">
        <f t="shared" si="103"/>
        <v>623</v>
      </c>
      <c r="B647">
        <f t="shared" si="112"/>
        <v>0</v>
      </c>
      <c r="C647">
        <f t="shared" si="109"/>
        <v>0</v>
      </c>
      <c r="D647">
        <f t="shared" si="105"/>
        <v>90</v>
      </c>
      <c r="E647" t="e">
        <f t="shared" si="101"/>
        <v>#DIV/0!</v>
      </c>
      <c r="F647">
        <f t="shared" si="111"/>
        <v>752.99601185386541</v>
      </c>
      <c r="G647">
        <f t="shared" si="110"/>
        <v>89.996011853870641</v>
      </c>
      <c r="H647">
        <f t="shared" si="108"/>
        <v>90.000000000000227</v>
      </c>
      <c r="I647">
        <f t="shared" si="104"/>
        <v>759.05746055006739</v>
      </c>
      <c r="J647">
        <f t="shared" si="113"/>
        <v>89.557460550072705</v>
      </c>
    </row>
    <row r="648" spans="1:10">
      <c r="A648">
        <f t="shared" si="103"/>
        <v>624</v>
      </c>
      <c r="B648">
        <f t="shared" si="112"/>
        <v>0</v>
      </c>
      <c r="C648">
        <f t="shared" si="109"/>
        <v>0</v>
      </c>
      <c r="D648">
        <f t="shared" si="105"/>
        <v>90</v>
      </c>
      <c r="E648" t="e">
        <f t="shared" ref="E648:E711" si="114">$B$2/(B648*PI()/180)</f>
        <v>#DIV/0!</v>
      </c>
      <c r="F648">
        <f t="shared" si="111"/>
        <v>754.29601185386537</v>
      </c>
      <c r="G648">
        <f t="shared" si="110"/>
        <v>89.996011853870641</v>
      </c>
      <c r="H648">
        <f t="shared" si="108"/>
        <v>90.000000000000227</v>
      </c>
      <c r="I648">
        <f t="shared" si="104"/>
        <v>760.35746055006734</v>
      </c>
      <c r="J648">
        <f t="shared" si="113"/>
        <v>89.557460550072705</v>
      </c>
    </row>
    <row r="649" spans="1:10">
      <c r="A649">
        <f t="shared" si="103"/>
        <v>625</v>
      </c>
      <c r="B649">
        <f t="shared" si="112"/>
        <v>0</v>
      </c>
      <c r="C649">
        <f t="shared" si="109"/>
        <v>0</v>
      </c>
      <c r="D649">
        <f t="shared" si="105"/>
        <v>90</v>
      </c>
      <c r="E649" t="e">
        <f t="shared" si="114"/>
        <v>#DIV/0!</v>
      </c>
      <c r="F649">
        <f t="shared" si="111"/>
        <v>755.59601185386532</v>
      </c>
      <c r="G649">
        <f t="shared" si="110"/>
        <v>89.996011853870641</v>
      </c>
      <c r="H649">
        <f t="shared" si="108"/>
        <v>90.000000000000227</v>
      </c>
      <c r="I649">
        <f t="shared" si="104"/>
        <v>761.6574605500673</v>
      </c>
      <c r="J649">
        <f t="shared" si="113"/>
        <v>89.557460550072705</v>
      </c>
    </row>
    <row r="650" spans="1:10">
      <c r="A650">
        <f t="shared" si="103"/>
        <v>626</v>
      </c>
      <c r="B650">
        <f t="shared" si="112"/>
        <v>0</v>
      </c>
      <c r="C650">
        <f t="shared" si="109"/>
        <v>0</v>
      </c>
      <c r="D650">
        <f t="shared" si="105"/>
        <v>90</v>
      </c>
      <c r="E650" t="e">
        <f t="shared" si="114"/>
        <v>#DIV/0!</v>
      </c>
      <c r="F650">
        <f t="shared" si="111"/>
        <v>756.89601185386528</v>
      </c>
      <c r="G650">
        <f t="shared" si="110"/>
        <v>89.996011853870641</v>
      </c>
      <c r="H650">
        <f t="shared" si="108"/>
        <v>90.000000000000227</v>
      </c>
      <c r="I650">
        <f t="shared" si="104"/>
        <v>762.95746055006725</v>
      </c>
      <c r="J650">
        <f t="shared" si="113"/>
        <v>89.557460550072705</v>
      </c>
    </row>
    <row r="651" spans="1:10">
      <c r="A651">
        <f t="shared" si="103"/>
        <v>627</v>
      </c>
      <c r="B651">
        <f t="shared" si="112"/>
        <v>0</v>
      </c>
      <c r="C651">
        <f t="shared" si="109"/>
        <v>0</v>
      </c>
      <c r="D651">
        <f t="shared" si="105"/>
        <v>90</v>
      </c>
      <c r="E651" t="e">
        <f t="shared" si="114"/>
        <v>#DIV/0!</v>
      </c>
      <c r="F651">
        <f t="shared" si="111"/>
        <v>758.19601185386523</v>
      </c>
      <c r="G651">
        <f t="shared" si="110"/>
        <v>89.996011853870641</v>
      </c>
      <c r="H651">
        <f t="shared" si="108"/>
        <v>90.000000000000227</v>
      </c>
      <c r="I651">
        <f t="shared" si="104"/>
        <v>764.25746055006721</v>
      </c>
      <c r="J651">
        <f t="shared" si="113"/>
        <v>89.557460550072705</v>
      </c>
    </row>
    <row r="652" spans="1:10">
      <c r="A652">
        <f t="shared" si="103"/>
        <v>628</v>
      </c>
      <c r="B652">
        <f t="shared" si="112"/>
        <v>0</v>
      </c>
      <c r="C652">
        <f t="shared" si="109"/>
        <v>0</v>
      </c>
      <c r="D652">
        <f t="shared" si="105"/>
        <v>90</v>
      </c>
      <c r="E652" t="e">
        <f t="shared" si="114"/>
        <v>#DIV/0!</v>
      </c>
      <c r="F652">
        <f t="shared" si="111"/>
        <v>759.49601185386518</v>
      </c>
      <c r="G652">
        <f t="shared" si="110"/>
        <v>89.996011853870641</v>
      </c>
      <c r="H652">
        <f t="shared" si="108"/>
        <v>90.000000000000227</v>
      </c>
      <c r="I652">
        <f t="shared" si="104"/>
        <v>765.55746055006716</v>
      </c>
      <c r="J652">
        <f t="shared" si="113"/>
        <v>89.557460550072705</v>
      </c>
    </row>
    <row r="653" spans="1:10">
      <c r="A653">
        <f t="shared" si="103"/>
        <v>629</v>
      </c>
      <c r="B653">
        <f t="shared" si="112"/>
        <v>0</v>
      </c>
      <c r="C653">
        <f t="shared" si="109"/>
        <v>0</v>
      </c>
      <c r="D653">
        <f t="shared" si="105"/>
        <v>90</v>
      </c>
      <c r="E653" t="e">
        <f t="shared" si="114"/>
        <v>#DIV/0!</v>
      </c>
      <c r="F653">
        <f t="shared" si="111"/>
        <v>760.79601185386514</v>
      </c>
      <c r="G653">
        <f t="shared" si="110"/>
        <v>89.996011853870641</v>
      </c>
      <c r="H653">
        <f t="shared" si="108"/>
        <v>90.000000000000227</v>
      </c>
      <c r="I653">
        <f t="shared" si="104"/>
        <v>766.85746055006712</v>
      </c>
      <c r="J653">
        <f t="shared" si="113"/>
        <v>89.557460550072705</v>
      </c>
    </row>
    <row r="654" spans="1:10">
      <c r="A654">
        <f t="shared" si="103"/>
        <v>630</v>
      </c>
      <c r="B654">
        <f t="shared" si="112"/>
        <v>0</v>
      </c>
      <c r="C654">
        <f t="shared" si="109"/>
        <v>0</v>
      </c>
      <c r="D654">
        <f t="shared" si="105"/>
        <v>90</v>
      </c>
      <c r="E654" t="e">
        <f t="shared" si="114"/>
        <v>#DIV/0!</v>
      </c>
      <c r="F654">
        <f t="shared" si="111"/>
        <v>762.09601185386509</v>
      </c>
      <c r="G654">
        <f t="shared" si="110"/>
        <v>89.996011853870641</v>
      </c>
      <c r="H654">
        <f t="shared" si="108"/>
        <v>90.000000000000227</v>
      </c>
      <c r="I654">
        <f t="shared" si="104"/>
        <v>768.15746055006707</v>
      </c>
      <c r="J654">
        <f t="shared" si="113"/>
        <v>89.557460550072705</v>
      </c>
    </row>
    <row r="655" spans="1:10">
      <c r="A655">
        <f t="shared" si="103"/>
        <v>631</v>
      </c>
      <c r="B655">
        <f t="shared" si="112"/>
        <v>0</v>
      </c>
      <c r="C655">
        <f t="shared" si="109"/>
        <v>0</v>
      </c>
      <c r="D655">
        <f t="shared" si="105"/>
        <v>90</v>
      </c>
      <c r="E655" t="e">
        <f t="shared" si="114"/>
        <v>#DIV/0!</v>
      </c>
      <c r="F655">
        <f t="shared" si="111"/>
        <v>763.39601185386505</v>
      </c>
      <c r="G655">
        <f t="shared" si="110"/>
        <v>89.996011853870641</v>
      </c>
      <c r="H655">
        <f t="shared" si="108"/>
        <v>90.000000000000227</v>
      </c>
      <c r="I655">
        <f t="shared" si="104"/>
        <v>769.45746055006703</v>
      </c>
      <c r="J655">
        <f t="shared" si="113"/>
        <v>89.557460550072705</v>
      </c>
    </row>
    <row r="656" spans="1:10">
      <c r="A656">
        <f t="shared" si="103"/>
        <v>632</v>
      </c>
      <c r="B656">
        <f t="shared" si="112"/>
        <v>0</v>
      </c>
      <c r="C656">
        <f t="shared" si="109"/>
        <v>0</v>
      </c>
      <c r="D656">
        <f t="shared" si="105"/>
        <v>90</v>
      </c>
      <c r="E656" t="e">
        <f t="shared" si="114"/>
        <v>#DIV/0!</v>
      </c>
      <c r="F656">
        <f t="shared" si="111"/>
        <v>764.696011853865</v>
      </c>
      <c r="G656">
        <f t="shared" si="110"/>
        <v>89.996011853870641</v>
      </c>
      <c r="H656">
        <f t="shared" si="108"/>
        <v>90.000000000000227</v>
      </c>
      <c r="I656">
        <f t="shared" si="104"/>
        <v>770.75746055006698</v>
      </c>
      <c r="J656">
        <f t="shared" si="113"/>
        <v>89.557460550072705</v>
      </c>
    </row>
    <row r="657" spans="1:10">
      <c r="A657">
        <f t="shared" si="103"/>
        <v>633</v>
      </c>
      <c r="B657">
        <f t="shared" si="112"/>
        <v>0</v>
      </c>
      <c r="C657">
        <f t="shared" si="109"/>
        <v>0</v>
      </c>
      <c r="D657">
        <f t="shared" si="105"/>
        <v>90</v>
      </c>
      <c r="E657" t="e">
        <f t="shared" si="114"/>
        <v>#DIV/0!</v>
      </c>
      <c r="F657">
        <f t="shared" si="111"/>
        <v>765.99601185386496</v>
      </c>
      <c r="G657">
        <f t="shared" si="110"/>
        <v>89.996011853870641</v>
      </c>
      <c r="H657">
        <f t="shared" si="108"/>
        <v>90.000000000000227</v>
      </c>
      <c r="I657">
        <f t="shared" si="104"/>
        <v>772.05746055006693</v>
      </c>
      <c r="J657">
        <f t="shared" si="113"/>
        <v>89.557460550072705</v>
      </c>
    </row>
    <row r="658" spans="1:10">
      <c r="A658">
        <f t="shared" si="103"/>
        <v>634</v>
      </c>
      <c r="B658">
        <f t="shared" si="112"/>
        <v>0</v>
      </c>
      <c r="C658">
        <f t="shared" si="109"/>
        <v>0</v>
      </c>
      <c r="D658">
        <f t="shared" si="105"/>
        <v>90</v>
      </c>
      <c r="E658" t="e">
        <f t="shared" si="114"/>
        <v>#DIV/0!</v>
      </c>
      <c r="F658">
        <f t="shared" si="111"/>
        <v>767.29601185386491</v>
      </c>
      <c r="G658">
        <f t="shared" si="110"/>
        <v>89.996011853870641</v>
      </c>
      <c r="H658">
        <f t="shared" si="108"/>
        <v>90.000000000000227</v>
      </c>
      <c r="I658">
        <f t="shared" si="104"/>
        <v>773.35746055006689</v>
      </c>
      <c r="J658">
        <f t="shared" si="113"/>
        <v>89.557460550072705</v>
      </c>
    </row>
    <row r="659" spans="1:10">
      <c r="A659">
        <f t="shared" si="103"/>
        <v>635</v>
      </c>
      <c r="B659">
        <f t="shared" si="112"/>
        <v>0</v>
      </c>
      <c r="C659">
        <f t="shared" si="109"/>
        <v>0</v>
      </c>
      <c r="D659">
        <f t="shared" si="105"/>
        <v>90</v>
      </c>
      <c r="E659" t="e">
        <f t="shared" si="114"/>
        <v>#DIV/0!</v>
      </c>
      <c r="F659">
        <f t="shared" si="111"/>
        <v>768.59601185386487</v>
      </c>
      <c r="G659">
        <f t="shared" si="110"/>
        <v>89.996011853870641</v>
      </c>
      <c r="H659">
        <f t="shared" si="108"/>
        <v>90.000000000000227</v>
      </c>
      <c r="I659">
        <f t="shared" si="104"/>
        <v>774.65746055006684</v>
      </c>
      <c r="J659">
        <f t="shared" si="113"/>
        <v>89.557460550072705</v>
      </c>
    </row>
    <row r="660" spans="1:10">
      <c r="A660">
        <f t="shared" si="103"/>
        <v>636</v>
      </c>
      <c r="B660">
        <f t="shared" si="112"/>
        <v>0</v>
      </c>
      <c r="C660">
        <f t="shared" si="109"/>
        <v>0</v>
      </c>
      <c r="D660">
        <f t="shared" si="105"/>
        <v>90</v>
      </c>
      <c r="E660" t="e">
        <f t="shared" si="114"/>
        <v>#DIV/0!</v>
      </c>
      <c r="F660">
        <f t="shared" si="111"/>
        <v>769.89601185386482</v>
      </c>
      <c r="G660">
        <f t="shared" si="110"/>
        <v>89.996011853870641</v>
      </c>
      <c r="H660">
        <f t="shared" si="108"/>
        <v>90.000000000000227</v>
      </c>
      <c r="I660">
        <f t="shared" si="104"/>
        <v>775.9574605500668</v>
      </c>
      <c r="J660">
        <f t="shared" si="113"/>
        <v>89.557460550072705</v>
      </c>
    </row>
    <row r="661" spans="1:10">
      <c r="A661">
        <f t="shared" ref="A661:A724" si="115">A660+1</f>
        <v>637</v>
      </c>
      <c r="B661">
        <f t="shared" si="112"/>
        <v>0</v>
      </c>
      <c r="C661">
        <f t="shared" si="109"/>
        <v>0</v>
      </c>
      <c r="D661">
        <f t="shared" si="105"/>
        <v>90</v>
      </c>
      <c r="E661" t="e">
        <f t="shared" si="114"/>
        <v>#DIV/0!</v>
      </c>
      <c r="F661">
        <f t="shared" si="111"/>
        <v>771.19601185386477</v>
      </c>
      <c r="G661">
        <f t="shared" si="110"/>
        <v>89.996011853870641</v>
      </c>
      <c r="H661">
        <f t="shared" si="108"/>
        <v>90.000000000000227</v>
      </c>
      <c r="I661">
        <f t="shared" si="104"/>
        <v>777.25746055006675</v>
      </c>
      <c r="J661">
        <f t="shared" si="113"/>
        <v>89.557460550072705</v>
      </c>
    </row>
    <row r="662" spans="1:10">
      <c r="A662">
        <f t="shared" si="115"/>
        <v>638</v>
      </c>
      <c r="B662">
        <f t="shared" si="112"/>
        <v>0</v>
      </c>
      <c r="C662">
        <f t="shared" si="109"/>
        <v>0</v>
      </c>
      <c r="D662">
        <f t="shared" si="105"/>
        <v>90</v>
      </c>
      <c r="E662" t="e">
        <f t="shared" si="114"/>
        <v>#DIV/0!</v>
      </c>
      <c r="F662">
        <f t="shared" si="111"/>
        <v>772.49601185386473</v>
      </c>
      <c r="G662">
        <f t="shared" si="110"/>
        <v>89.996011853870641</v>
      </c>
      <c r="H662">
        <f t="shared" si="108"/>
        <v>90.000000000000227</v>
      </c>
      <c r="I662">
        <f t="shared" si="104"/>
        <v>778.55746055006671</v>
      </c>
      <c r="J662">
        <f t="shared" si="113"/>
        <v>89.557460550072705</v>
      </c>
    </row>
    <row r="663" spans="1:10">
      <c r="A663">
        <f t="shared" si="115"/>
        <v>639</v>
      </c>
      <c r="B663">
        <f t="shared" si="112"/>
        <v>0</v>
      </c>
      <c r="C663">
        <f t="shared" si="109"/>
        <v>0</v>
      </c>
      <c r="D663">
        <f t="shared" si="105"/>
        <v>90</v>
      </c>
      <c r="E663" t="e">
        <f t="shared" si="114"/>
        <v>#DIV/0!</v>
      </c>
      <c r="F663">
        <f t="shared" si="111"/>
        <v>773.79601185386468</v>
      </c>
      <c r="G663">
        <f t="shared" si="110"/>
        <v>89.996011853870641</v>
      </c>
      <c r="H663">
        <f t="shared" si="108"/>
        <v>90.000000000000227</v>
      </c>
      <c r="I663">
        <f t="shared" ref="I663:I726" si="116">$B$2*SIN(H663*PI()/180)/1000+I662</f>
        <v>779.85746055006666</v>
      </c>
      <c r="J663">
        <f t="shared" si="113"/>
        <v>89.557460550072705</v>
      </c>
    </row>
    <row r="664" spans="1:10">
      <c r="A664">
        <f t="shared" si="115"/>
        <v>640</v>
      </c>
      <c r="B664">
        <f t="shared" si="112"/>
        <v>0</v>
      </c>
      <c r="C664">
        <f t="shared" si="109"/>
        <v>0</v>
      </c>
      <c r="D664">
        <f t="shared" si="105"/>
        <v>90</v>
      </c>
      <c r="E664" t="e">
        <f t="shared" si="114"/>
        <v>#DIV/0!</v>
      </c>
      <c r="F664">
        <f t="shared" si="111"/>
        <v>775.09601185386464</v>
      </c>
      <c r="G664">
        <f t="shared" si="110"/>
        <v>89.996011853870641</v>
      </c>
      <c r="H664">
        <f t="shared" si="108"/>
        <v>90.000000000000227</v>
      </c>
      <c r="I664">
        <f t="shared" si="116"/>
        <v>781.15746055006662</v>
      </c>
      <c r="J664">
        <f t="shared" si="113"/>
        <v>89.557460550072705</v>
      </c>
    </row>
    <row r="665" spans="1:10">
      <c r="A665">
        <f t="shared" si="115"/>
        <v>641</v>
      </c>
      <c r="B665">
        <f t="shared" si="112"/>
        <v>0</v>
      </c>
      <c r="C665">
        <f t="shared" si="109"/>
        <v>0</v>
      </c>
      <c r="D665">
        <f t="shared" si="105"/>
        <v>90</v>
      </c>
      <c r="E665" t="e">
        <f t="shared" si="114"/>
        <v>#DIV/0!</v>
      </c>
      <c r="F665">
        <f t="shared" si="111"/>
        <v>776.39601185386459</v>
      </c>
      <c r="G665">
        <f t="shared" si="110"/>
        <v>89.996011853870641</v>
      </c>
      <c r="H665">
        <f t="shared" si="108"/>
        <v>90.000000000000227</v>
      </c>
      <c r="I665">
        <f t="shared" si="116"/>
        <v>782.45746055006657</v>
      </c>
      <c r="J665">
        <f t="shared" si="113"/>
        <v>89.557460550072705</v>
      </c>
    </row>
    <row r="666" spans="1:10">
      <c r="A666">
        <f t="shared" si="115"/>
        <v>642</v>
      </c>
      <c r="B666">
        <f t="shared" si="112"/>
        <v>0</v>
      </c>
      <c r="C666">
        <f t="shared" si="109"/>
        <v>0</v>
      </c>
      <c r="D666">
        <f t="shared" ref="D666:D729" si="117">B666/1000+D665</f>
        <v>90</v>
      </c>
      <c r="E666" t="e">
        <f t="shared" si="114"/>
        <v>#DIV/0!</v>
      </c>
      <c r="F666">
        <f t="shared" si="111"/>
        <v>777.69601185386455</v>
      </c>
      <c r="G666">
        <f t="shared" si="110"/>
        <v>89.996011853870641</v>
      </c>
      <c r="H666">
        <f t="shared" si="108"/>
        <v>90.000000000000227</v>
      </c>
      <c r="I666">
        <f t="shared" si="116"/>
        <v>783.75746055006653</v>
      </c>
      <c r="J666">
        <f t="shared" si="113"/>
        <v>89.557460550072705</v>
      </c>
    </row>
    <row r="667" spans="1:10">
      <c r="A667">
        <f t="shared" si="115"/>
        <v>643</v>
      </c>
      <c r="B667">
        <f t="shared" si="112"/>
        <v>0</v>
      </c>
      <c r="C667">
        <f t="shared" si="109"/>
        <v>0</v>
      </c>
      <c r="D667">
        <f t="shared" si="117"/>
        <v>90</v>
      </c>
      <c r="E667" t="e">
        <f t="shared" si="114"/>
        <v>#DIV/0!</v>
      </c>
      <c r="F667">
        <f t="shared" si="111"/>
        <v>778.9960118538645</v>
      </c>
      <c r="G667">
        <f t="shared" si="110"/>
        <v>89.996011853870641</v>
      </c>
      <c r="H667">
        <f t="shared" si="108"/>
        <v>90.000000000000227</v>
      </c>
      <c r="I667">
        <f t="shared" si="116"/>
        <v>785.05746055006648</v>
      </c>
      <c r="J667">
        <f t="shared" si="113"/>
        <v>89.557460550072705</v>
      </c>
    </row>
    <row r="668" spans="1:10">
      <c r="A668">
        <f t="shared" si="115"/>
        <v>644</v>
      </c>
      <c r="B668">
        <f t="shared" si="112"/>
        <v>0</v>
      </c>
      <c r="C668">
        <f t="shared" si="109"/>
        <v>0</v>
      </c>
      <c r="D668">
        <f t="shared" si="117"/>
        <v>90</v>
      </c>
      <c r="E668" t="e">
        <f t="shared" si="114"/>
        <v>#DIV/0!</v>
      </c>
      <c r="F668">
        <f t="shared" si="111"/>
        <v>780.29601185386446</v>
      </c>
      <c r="G668">
        <f t="shared" si="110"/>
        <v>89.996011853870641</v>
      </c>
      <c r="H668">
        <f t="shared" si="108"/>
        <v>90.000000000000227</v>
      </c>
      <c r="I668">
        <f t="shared" si="116"/>
        <v>786.35746055006643</v>
      </c>
      <c r="J668">
        <f t="shared" si="113"/>
        <v>89.557460550072705</v>
      </c>
    </row>
    <row r="669" spans="1:10">
      <c r="A669">
        <f t="shared" si="115"/>
        <v>645</v>
      </c>
      <c r="B669">
        <f t="shared" si="112"/>
        <v>0</v>
      </c>
      <c r="C669">
        <f t="shared" si="109"/>
        <v>0</v>
      </c>
      <c r="D669">
        <f t="shared" si="117"/>
        <v>90</v>
      </c>
      <c r="E669" t="e">
        <f t="shared" si="114"/>
        <v>#DIV/0!</v>
      </c>
      <c r="F669">
        <f t="shared" si="111"/>
        <v>781.59601185386441</v>
      </c>
      <c r="G669">
        <f t="shared" si="110"/>
        <v>89.996011853870641</v>
      </c>
      <c r="H669">
        <f t="shared" si="108"/>
        <v>90.000000000000227</v>
      </c>
      <c r="I669">
        <f t="shared" si="116"/>
        <v>787.65746055006639</v>
      </c>
      <c r="J669">
        <f t="shared" si="113"/>
        <v>89.557460550072705</v>
      </c>
    </row>
    <row r="670" spans="1:10">
      <c r="A670">
        <f t="shared" si="115"/>
        <v>646</v>
      </c>
      <c r="B670">
        <f t="shared" si="112"/>
        <v>0</v>
      </c>
      <c r="C670">
        <f t="shared" si="109"/>
        <v>0</v>
      </c>
      <c r="D670">
        <f t="shared" si="117"/>
        <v>90</v>
      </c>
      <c r="E670" t="e">
        <f t="shared" si="114"/>
        <v>#DIV/0!</v>
      </c>
      <c r="F670">
        <f t="shared" si="111"/>
        <v>782.89601185386437</v>
      </c>
      <c r="G670">
        <f t="shared" si="110"/>
        <v>89.996011853870641</v>
      </c>
      <c r="H670">
        <f t="shared" ref="H670:H733" si="118">IF(A670&lt;=$B$15,$B$13/1000+H669,H669)</f>
        <v>90.000000000000227</v>
      </c>
      <c r="I670">
        <f t="shared" si="116"/>
        <v>788.95746055006634</v>
      </c>
      <c r="J670">
        <f t="shared" si="113"/>
        <v>89.557460550072705</v>
      </c>
    </row>
    <row r="671" spans="1:10">
      <c r="A671">
        <f t="shared" si="115"/>
        <v>647</v>
      </c>
      <c r="B671">
        <f t="shared" si="112"/>
        <v>0</v>
      </c>
      <c r="C671">
        <f t="shared" si="109"/>
        <v>0</v>
      </c>
      <c r="D671">
        <f t="shared" si="117"/>
        <v>90</v>
      </c>
      <c r="E671" t="e">
        <f t="shared" si="114"/>
        <v>#DIV/0!</v>
      </c>
      <c r="F671">
        <f t="shared" si="111"/>
        <v>784.19601185386432</v>
      </c>
      <c r="G671">
        <f t="shared" si="110"/>
        <v>89.996011853870641</v>
      </c>
      <c r="H671">
        <f t="shared" si="118"/>
        <v>90.000000000000227</v>
      </c>
      <c r="I671">
        <f t="shared" si="116"/>
        <v>790.2574605500663</v>
      </c>
      <c r="J671">
        <f t="shared" si="113"/>
        <v>89.557460550072705</v>
      </c>
    </row>
    <row r="672" spans="1:10">
      <c r="A672">
        <f t="shared" si="115"/>
        <v>648</v>
      </c>
      <c r="B672">
        <f t="shared" si="112"/>
        <v>0</v>
      </c>
      <c r="C672">
        <f t="shared" si="109"/>
        <v>0</v>
      </c>
      <c r="D672">
        <f t="shared" si="117"/>
        <v>90</v>
      </c>
      <c r="E672" t="e">
        <f t="shared" si="114"/>
        <v>#DIV/0!</v>
      </c>
      <c r="F672">
        <f t="shared" si="111"/>
        <v>785.49601185386427</v>
      </c>
      <c r="G672">
        <f t="shared" si="110"/>
        <v>89.996011853870641</v>
      </c>
      <c r="H672">
        <f t="shared" si="118"/>
        <v>90.000000000000227</v>
      </c>
      <c r="I672">
        <f t="shared" si="116"/>
        <v>791.55746055006625</v>
      </c>
      <c r="J672">
        <f t="shared" si="113"/>
        <v>89.557460550072705</v>
      </c>
    </row>
    <row r="673" spans="1:10">
      <c r="A673">
        <f t="shared" si="115"/>
        <v>649</v>
      </c>
      <c r="B673">
        <f t="shared" si="112"/>
        <v>0</v>
      </c>
      <c r="C673">
        <f t="shared" si="109"/>
        <v>0</v>
      </c>
      <c r="D673">
        <f t="shared" si="117"/>
        <v>90</v>
      </c>
      <c r="E673" t="e">
        <f t="shared" si="114"/>
        <v>#DIV/0!</v>
      </c>
      <c r="F673">
        <f t="shared" si="111"/>
        <v>786.79601185386423</v>
      </c>
      <c r="G673">
        <f t="shared" si="110"/>
        <v>89.996011853870641</v>
      </c>
      <c r="H673">
        <f t="shared" si="118"/>
        <v>90.000000000000227</v>
      </c>
      <c r="I673">
        <f t="shared" si="116"/>
        <v>792.85746055006621</v>
      </c>
      <c r="J673">
        <f t="shared" si="113"/>
        <v>89.557460550072705</v>
      </c>
    </row>
    <row r="674" spans="1:10">
      <c r="A674">
        <f t="shared" si="115"/>
        <v>650</v>
      </c>
      <c r="B674">
        <f t="shared" si="112"/>
        <v>0</v>
      </c>
      <c r="C674">
        <f t="shared" si="109"/>
        <v>0</v>
      </c>
      <c r="D674">
        <f t="shared" si="117"/>
        <v>90</v>
      </c>
      <c r="E674" t="e">
        <f t="shared" si="114"/>
        <v>#DIV/0!</v>
      </c>
      <c r="F674">
        <f t="shared" si="111"/>
        <v>788.09601185386418</v>
      </c>
      <c r="G674">
        <f t="shared" si="110"/>
        <v>89.996011853870641</v>
      </c>
      <c r="H674">
        <f t="shared" si="118"/>
        <v>90.000000000000227</v>
      </c>
      <c r="I674">
        <f t="shared" si="116"/>
        <v>794.15746055006616</v>
      </c>
      <c r="J674">
        <f t="shared" si="113"/>
        <v>89.557460550072705</v>
      </c>
    </row>
    <row r="675" spans="1:10">
      <c r="A675">
        <f t="shared" si="115"/>
        <v>651</v>
      </c>
      <c r="B675">
        <f t="shared" si="112"/>
        <v>0</v>
      </c>
      <c r="C675">
        <f t="shared" si="109"/>
        <v>0</v>
      </c>
      <c r="D675">
        <f t="shared" si="117"/>
        <v>90</v>
      </c>
      <c r="E675" t="e">
        <f t="shared" si="114"/>
        <v>#DIV/0!</v>
      </c>
      <c r="F675">
        <f t="shared" si="111"/>
        <v>789.39601185386414</v>
      </c>
      <c r="G675">
        <f t="shared" si="110"/>
        <v>89.996011853870641</v>
      </c>
      <c r="H675">
        <f t="shared" si="118"/>
        <v>90.000000000000227</v>
      </c>
      <c r="I675">
        <f t="shared" si="116"/>
        <v>795.45746055006612</v>
      </c>
      <c r="J675">
        <f t="shared" si="113"/>
        <v>89.557460550072705</v>
      </c>
    </row>
    <row r="676" spans="1:10">
      <c r="A676">
        <f t="shared" si="115"/>
        <v>652</v>
      </c>
      <c r="B676">
        <f t="shared" si="112"/>
        <v>0</v>
      </c>
      <c r="C676">
        <f t="shared" si="109"/>
        <v>0</v>
      </c>
      <c r="D676">
        <f t="shared" si="117"/>
        <v>90</v>
      </c>
      <c r="E676" t="e">
        <f t="shared" si="114"/>
        <v>#DIV/0!</v>
      </c>
      <c r="F676">
        <f t="shared" si="111"/>
        <v>790.69601185386409</v>
      </c>
      <c r="G676">
        <f t="shared" si="110"/>
        <v>89.996011853870641</v>
      </c>
      <c r="H676">
        <f t="shared" si="118"/>
        <v>90.000000000000227</v>
      </c>
      <c r="I676">
        <f t="shared" si="116"/>
        <v>796.75746055006607</v>
      </c>
      <c r="J676">
        <f t="shared" si="113"/>
        <v>89.557460550072705</v>
      </c>
    </row>
    <row r="677" spans="1:10">
      <c r="A677">
        <f t="shared" si="115"/>
        <v>653</v>
      </c>
      <c r="B677">
        <f t="shared" si="112"/>
        <v>0</v>
      </c>
      <c r="C677">
        <f t="shared" si="109"/>
        <v>0</v>
      </c>
      <c r="D677">
        <f t="shared" si="117"/>
        <v>90</v>
      </c>
      <c r="E677" t="e">
        <f t="shared" si="114"/>
        <v>#DIV/0!</v>
      </c>
      <c r="F677">
        <f t="shared" si="111"/>
        <v>791.99601185386405</v>
      </c>
      <c r="G677">
        <f t="shared" si="110"/>
        <v>89.996011853870641</v>
      </c>
      <c r="H677">
        <f t="shared" si="118"/>
        <v>90.000000000000227</v>
      </c>
      <c r="I677">
        <f t="shared" si="116"/>
        <v>798.05746055006603</v>
      </c>
      <c r="J677">
        <f t="shared" si="113"/>
        <v>89.557460550072705</v>
      </c>
    </row>
    <row r="678" spans="1:10">
      <c r="A678">
        <f t="shared" si="115"/>
        <v>654</v>
      </c>
      <c r="B678">
        <f t="shared" si="112"/>
        <v>0</v>
      </c>
      <c r="C678">
        <f t="shared" si="109"/>
        <v>0</v>
      </c>
      <c r="D678">
        <f t="shared" si="117"/>
        <v>90</v>
      </c>
      <c r="E678" t="e">
        <f t="shared" si="114"/>
        <v>#DIV/0!</v>
      </c>
      <c r="F678">
        <f t="shared" si="111"/>
        <v>793.296011853864</v>
      </c>
      <c r="G678">
        <f t="shared" si="110"/>
        <v>89.996011853870641</v>
      </c>
      <c r="H678">
        <f t="shared" si="118"/>
        <v>90.000000000000227</v>
      </c>
      <c r="I678">
        <f t="shared" si="116"/>
        <v>799.35746055006598</v>
      </c>
      <c r="J678">
        <f t="shared" si="113"/>
        <v>89.557460550072705</v>
      </c>
    </row>
    <row r="679" spans="1:10">
      <c r="A679">
        <f t="shared" si="115"/>
        <v>655</v>
      </c>
      <c r="B679">
        <f t="shared" si="112"/>
        <v>0</v>
      </c>
      <c r="C679">
        <f t="shared" si="109"/>
        <v>0</v>
      </c>
      <c r="D679">
        <f t="shared" si="117"/>
        <v>90</v>
      </c>
      <c r="E679" t="e">
        <f t="shared" si="114"/>
        <v>#DIV/0!</v>
      </c>
      <c r="F679">
        <f t="shared" si="111"/>
        <v>794.59601185386396</v>
      </c>
      <c r="G679">
        <f t="shared" si="110"/>
        <v>89.996011853870641</v>
      </c>
      <c r="H679">
        <f t="shared" si="118"/>
        <v>90.000000000000227</v>
      </c>
      <c r="I679">
        <f t="shared" si="116"/>
        <v>800.65746055006593</v>
      </c>
      <c r="J679">
        <f t="shared" si="113"/>
        <v>89.557460550072705</v>
      </c>
    </row>
    <row r="680" spans="1:10">
      <c r="A680">
        <f t="shared" si="115"/>
        <v>656</v>
      </c>
      <c r="B680">
        <f t="shared" si="112"/>
        <v>0</v>
      </c>
      <c r="C680">
        <f t="shared" si="109"/>
        <v>0</v>
      </c>
      <c r="D680">
        <f t="shared" si="117"/>
        <v>90</v>
      </c>
      <c r="E680" t="e">
        <f t="shared" si="114"/>
        <v>#DIV/0!</v>
      </c>
      <c r="F680">
        <f t="shared" si="111"/>
        <v>795.89601185386391</v>
      </c>
      <c r="G680">
        <f t="shared" si="110"/>
        <v>89.996011853870641</v>
      </c>
      <c r="H680">
        <f t="shared" si="118"/>
        <v>90.000000000000227</v>
      </c>
      <c r="I680">
        <f t="shared" si="116"/>
        <v>801.95746055006589</v>
      </c>
      <c r="J680">
        <f t="shared" si="113"/>
        <v>89.557460550072705</v>
      </c>
    </row>
    <row r="681" spans="1:10">
      <c r="A681">
        <f t="shared" si="115"/>
        <v>657</v>
      </c>
      <c r="B681">
        <f t="shared" si="112"/>
        <v>0</v>
      </c>
      <c r="C681">
        <f t="shared" si="109"/>
        <v>0</v>
      </c>
      <c r="D681">
        <f t="shared" si="117"/>
        <v>90</v>
      </c>
      <c r="E681" t="e">
        <f t="shared" si="114"/>
        <v>#DIV/0!</v>
      </c>
      <c r="F681">
        <f t="shared" si="111"/>
        <v>797.19601185386387</v>
      </c>
      <c r="G681">
        <f t="shared" si="110"/>
        <v>89.996011853870641</v>
      </c>
      <c r="H681">
        <f t="shared" si="118"/>
        <v>90.000000000000227</v>
      </c>
      <c r="I681">
        <f t="shared" si="116"/>
        <v>803.25746055006584</v>
      </c>
      <c r="J681">
        <f t="shared" si="113"/>
        <v>89.557460550072705</v>
      </c>
    </row>
    <row r="682" spans="1:10">
      <c r="A682">
        <f t="shared" si="115"/>
        <v>658</v>
      </c>
      <c r="B682">
        <f t="shared" si="112"/>
        <v>0</v>
      </c>
      <c r="C682">
        <f t="shared" si="109"/>
        <v>0</v>
      </c>
      <c r="D682">
        <f t="shared" si="117"/>
        <v>90</v>
      </c>
      <c r="E682" t="e">
        <f t="shared" si="114"/>
        <v>#DIV/0!</v>
      </c>
      <c r="F682">
        <f t="shared" si="111"/>
        <v>798.49601185386382</v>
      </c>
      <c r="G682">
        <f t="shared" si="110"/>
        <v>89.996011853870641</v>
      </c>
      <c r="H682">
        <f t="shared" si="118"/>
        <v>90.000000000000227</v>
      </c>
      <c r="I682">
        <f t="shared" si="116"/>
        <v>804.5574605500658</v>
      </c>
      <c r="J682">
        <f t="shared" si="113"/>
        <v>89.557460550072705</v>
      </c>
    </row>
    <row r="683" spans="1:10">
      <c r="A683">
        <f t="shared" si="115"/>
        <v>659</v>
      </c>
      <c r="B683">
        <f t="shared" si="112"/>
        <v>0</v>
      </c>
      <c r="C683">
        <f t="shared" si="109"/>
        <v>0</v>
      </c>
      <c r="D683">
        <f t="shared" si="117"/>
        <v>90</v>
      </c>
      <c r="E683" t="e">
        <f t="shared" si="114"/>
        <v>#DIV/0!</v>
      </c>
      <c r="F683">
        <f t="shared" si="111"/>
        <v>799.79601185386377</v>
      </c>
      <c r="G683">
        <f t="shared" si="110"/>
        <v>89.996011853870641</v>
      </c>
      <c r="H683">
        <f t="shared" si="118"/>
        <v>90.000000000000227</v>
      </c>
      <c r="I683">
        <f t="shared" si="116"/>
        <v>805.85746055006575</v>
      </c>
      <c r="J683">
        <f t="shared" si="113"/>
        <v>89.557460550072705</v>
      </c>
    </row>
    <row r="684" spans="1:10">
      <c r="A684">
        <f t="shared" si="115"/>
        <v>660</v>
      </c>
      <c r="B684">
        <f t="shared" si="112"/>
        <v>0</v>
      </c>
      <c r="C684">
        <f t="shared" si="109"/>
        <v>0</v>
      </c>
      <c r="D684">
        <f t="shared" si="117"/>
        <v>90</v>
      </c>
      <c r="E684" t="e">
        <f t="shared" si="114"/>
        <v>#DIV/0!</v>
      </c>
      <c r="F684">
        <f t="shared" si="111"/>
        <v>801.09601185386373</v>
      </c>
      <c r="G684">
        <f t="shared" si="110"/>
        <v>89.996011853870641</v>
      </c>
      <c r="H684">
        <f t="shared" si="118"/>
        <v>90.000000000000227</v>
      </c>
      <c r="I684">
        <f t="shared" si="116"/>
        <v>807.15746055006571</v>
      </c>
      <c r="J684">
        <f t="shared" si="113"/>
        <v>89.557460550072705</v>
      </c>
    </row>
    <row r="685" spans="1:10">
      <c r="A685">
        <f t="shared" si="115"/>
        <v>661</v>
      </c>
      <c r="B685">
        <f t="shared" si="112"/>
        <v>0</v>
      </c>
      <c r="C685">
        <f t="shared" si="109"/>
        <v>0</v>
      </c>
      <c r="D685">
        <f t="shared" si="117"/>
        <v>90</v>
      </c>
      <c r="E685" t="e">
        <f t="shared" si="114"/>
        <v>#DIV/0!</v>
      </c>
      <c r="F685">
        <f t="shared" si="111"/>
        <v>802.39601185386368</v>
      </c>
      <c r="G685">
        <f t="shared" si="110"/>
        <v>89.996011853870641</v>
      </c>
      <c r="H685">
        <f t="shared" si="118"/>
        <v>90.000000000000227</v>
      </c>
      <c r="I685">
        <f t="shared" si="116"/>
        <v>808.45746055006566</v>
      </c>
      <c r="J685">
        <f t="shared" si="113"/>
        <v>89.557460550072705</v>
      </c>
    </row>
    <row r="686" spans="1:10">
      <c r="A686">
        <f t="shared" si="115"/>
        <v>662</v>
      </c>
      <c r="B686">
        <f t="shared" si="112"/>
        <v>0</v>
      </c>
      <c r="C686">
        <f t="shared" si="109"/>
        <v>0</v>
      </c>
      <c r="D686">
        <f t="shared" si="117"/>
        <v>90</v>
      </c>
      <c r="E686" t="e">
        <f t="shared" si="114"/>
        <v>#DIV/0!</v>
      </c>
      <c r="F686">
        <f t="shared" si="111"/>
        <v>803.69601185386364</v>
      </c>
      <c r="G686">
        <f t="shared" si="110"/>
        <v>89.996011853870641</v>
      </c>
      <c r="H686">
        <f t="shared" si="118"/>
        <v>90.000000000000227</v>
      </c>
      <c r="I686">
        <f t="shared" si="116"/>
        <v>809.75746055006562</v>
      </c>
      <c r="J686">
        <f t="shared" si="113"/>
        <v>89.557460550072705</v>
      </c>
    </row>
    <row r="687" spans="1:10">
      <c r="A687">
        <f t="shared" si="115"/>
        <v>663</v>
      </c>
      <c r="B687">
        <f t="shared" si="112"/>
        <v>0</v>
      </c>
      <c r="C687">
        <f t="shared" si="109"/>
        <v>0</v>
      </c>
      <c r="D687">
        <f t="shared" si="117"/>
        <v>90</v>
      </c>
      <c r="E687" t="e">
        <f t="shared" si="114"/>
        <v>#DIV/0!</v>
      </c>
      <c r="F687">
        <f t="shared" si="111"/>
        <v>804.99601185386359</v>
      </c>
      <c r="G687">
        <f t="shared" si="110"/>
        <v>89.996011853870641</v>
      </c>
      <c r="H687">
        <f t="shared" si="118"/>
        <v>90.000000000000227</v>
      </c>
      <c r="I687">
        <f t="shared" si="116"/>
        <v>811.05746055006557</v>
      </c>
      <c r="J687">
        <f t="shared" si="113"/>
        <v>89.557460550072705</v>
      </c>
    </row>
    <row r="688" spans="1:10">
      <c r="A688">
        <f t="shared" si="115"/>
        <v>664</v>
      </c>
      <c r="B688">
        <f t="shared" si="112"/>
        <v>0</v>
      </c>
      <c r="C688">
        <f t="shared" ref="C688:C751" si="119">IF(A688&lt;=$B$16, IF(A688&lt;=$B$17,$B$5,IF(A688&lt;=($B$17+$B$18),0,$B$6)),0)</f>
        <v>0</v>
      </c>
      <c r="D688">
        <f t="shared" si="117"/>
        <v>90</v>
      </c>
      <c r="E688" t="e">
        <f t="shared" si="114"/>
        <v>#DIV/0!</v>
      </c>
      <c r="F688">
        <f t="shared" si="111"/>
        <v>806.29601185386355</v>
      </c>
      <c r="G688">
        <f t="shared" ref="G688:G751" si="120">$B$2*COS(D688*PI()/180)/1000+G687</f>
        <v>89.996011853870641</v>
      </c>
      <c r="H688">
        <f t="shared" si="118"/>
        <v>90.000000000000227</v>
      </c>
      <c r="I688">
        <f t="shared" si="116"/>
        <v>812.35746055006553</v>
      </c>
      <c r="J688">
        <f t="shared" si="113"/>
        <v>89.557460550072705</v>
      </c>
    </row>
    <row r="689" spans="1:10">
      <c r="A689">
        <f t="shared" si="115"/>
        <v>665</v>
      </c>
      <c r="B689">
        <f t="shared" si="112"/>
        <v>0</v>
      </c>
      <c r="C689">
        <f t="shared" si="119"/>
        <v>0</v>
      </c>
      <c r="D689">
        <f t="shared" si="117"/>
        <v>90</v>
      </c>
      <c r="E689" t="e">
        <f t="shared" si="114"/>
        <v>#DIV/0!</v>
      </c>
      <c r="F689">
        <f t="shared" ref="F689:F752" si="121">$B$2*SIN(D689*PI()/180)/1000+F688</f>
        <v>807.5960118538635</v>
      </c>
      <c r="G689">
        <f t="shared" si="120"/>
        <v>89.996011853870641</v>
      </c>
      <c r="H689">
        <f t="shared" si="118"/>
        <v>90.000000000000227</v>
      </c>
      <c r="I689">
        <f t="shared" si="116"/>
        <v>813.65746055006548</v>
      </c>
      <c r="J689">
        <f t="shared" si="113"/>
        <v>89.557460550072705</v>
      </c>
    </row>
    <row r="690" spans="1:10">
      <c r="A690">
        <f t="shared" si="115"/>
        <v>666</v>
      </c>
      <c r="B690">
        <f t="shared" si="112"/>
        <v>0</v>
      </c>
      <c r="C690">
        <f t="shared" si="119"/>
        <v>0</v>
      </c>
      <c r="D690">
        <f t="shared" si="117"/>
        <v>90</v>
      </c>
      <c r="E690" t="e">
        <f t="shared" si="114"/>
        <v>#DIV/0!</v>
      </c>
      <c r="F690">
        <f t="shared" si="121"/>
        <v>808.89601185386346</v>
      </c>
      <c r="G690">
        <f t="shared" si="120"/>
        <v>89.996011853870641</v>
      </c>
      <c r="H690">
        <f t="shared" si="118"/>
        <v>90.000000000000227</v>
      </c>
      <c r="I690">
        <f t="shared" si="116"/>
        <v>814.95746055006543</v>
      </c>
      <c r="J690">
        <f t="shared" si="113"/>
        <v>89.557460550072705</v>
      </c>
    </row>
    <row r="691" spans="1:10">
      <c r="A691">
        <f t="shared" si="115"/>
        <v>667</v>
      </c>
      <c r="B691">
        <f t="shared" si="112"/>
        <v>0</v>
      </c>
      <c r="C691">
        <f t="shared" si="119"/>
        <v>0</v>
      </c>
      <c r="D691">
        <f t="shared" si="117"/>
        <v>90</v>
      </c>
      <c r="E691" t="e">
        <f t="shared" si="114"/>
        <v>#DIV/0!</v>
      </c>
      <c r="F691">
        <f t="shared" si="121"/>
        <v>810.19601185386341</v>
      </c>
      <c r="G691">
        <f t="shared" si="120"/>
        <v>89.996011853870641</v>
      </c>
      <c r="H691">
        <f t="shared" si="118"/>
        <v>90.000000000000227</v>
      </c>
      <c r="I691">
        <f t="shared" si="116"/>
        <v>816.25746055006539</v>
      </c>
      <c r="J691">
        <f t="shared" si="113"/>
        <v>89.557460550072705</v>
      </c>
    </row>
    <row r="692" spans="1:10">
      <c r="A692">
        <f t="shared" si="115"/>
        <v>668</v>
      </c>
      <c r="B692">
        <f t="shared" ref="B692:B755" si="122">IF(A692&lt;=$B$16, IF(A692&lt;=$B$17,$B$5/1000+B691,IF(A692&lt;=($B$17+$B$18),$B$7,B691-$B$6/1000)),0)</f>
        <v>0</v>
      </c>
      <c r="C692">
        <f t="shared" si="119"/>
        <v>0</v>
      </c>
      <c r="D692">
        <f t="shared" si="117"/>
        <v>90</v>
      </c>
      <c r="E692" t="e">
        <f t="shared" si="114"/>
        <v>#DIV/0!</v>
      </c>
      <c r="F692">
        <f t="shared" si="121"/>
        <v>811.49601185386337</v>
      </c>
      <c r="G692">
        <f t="shared" si="120"/>
        <v>89.996011853870641</v>
      </c>
      <c r="H692">
        <f t="shared" si="118"/>
        <v>90.000000000000227</v>
      </c>
      <c r="I692">
        <f t="shared" si="116"/>
        <v>817.55746055006534</v>
      </c>
      <c r="J692">
        <f t="shared" si="113"/>
        <v>89.557460550072705</v>
      </c>
    </row>
    <row r="693" spans="1:10">
      <c r="A693">
        <f t="shared" si="115"/>
        <v>669</v>
      </c>
      <c r="B693">
        <f t="shared" si="122"/>
        <v>0</v>
      </c>
      <c r="C693">
        <f t="shared" si="119"/>
        <v>0</v>
      </c>
      <c r="D693">
        <f t="shared" si="117"/>
        <v>90</v>
      </c>
      <c r="E693" t="e">
        <f t="shared" si="114"/>
        <v>#DIV/0!</v>
      </c>
      <c r="F693">
        <f t="shared" si="121"/>
        <v>812.79601185386332</v>
      </c>
      <c r="G693">
        <f t="shared" si="120"/>
        <v>89.996011853870641</v>
      </c>
      <c r="H693">
        <f t="shared" si="118"/>
        <v>90.000000000000227</v>
      </c>
      <c r="I693">
        <f t="shared" si="116"/>
        <v>818.8574605500653</v>
      </c>
      <c r="J693">
        <f t="shared" si="113"/>
        <v>89.557460550072705</v>
      </c>
    </row>
    <row r="694" spans="1:10">
      <c r="A694">
        <f t="shared" si="115"/>
        <v>670</v>
      </c>
      <c r="B694">
        <f t="shared" si="122"/>
        <v>0</v>
      </c>
      <c r="C694">
        <f t="shared" si="119"/>
        <v>0</v>
      </c>
      <c r="D694">
        <f t="shared" si="117"/>
        <v>90</v>
      </c>
      <c r="E694" t="e">
        <f t="shared" si="114"/>
        <v>#DIV/0!</v>
      </c>
      <c r="F694">
        <f t="shared" si="121"/>
        <v>814.09601185386327</v>
      </c>
      <c r="G694">
        <f t="shared" si="120"/>
        <v>89.996011853870641</v>
      </c>
      <c r="H694">
        <f t="shared" si="118"/>
        <v>90.000000000000227</v>
      </c>
      <c r="I694">
        <f t="shared" si="116"/>
        <v>820.15746055006525</v>
      </c>
      <c r="J694">
        <f t="shared" si="113"/>
        <v>89.557460550072705</v>
      </c>
    </row>
    <row r="695" spans="1:10">
      <c r="A695">
        <f t="shared" si="115"/>
        <v>671</v>
      </c>
      <c r="B695">
        <f t="shared" si="122"/>
        <v>0</v>
      </c>
      <c r="C695">
        <f t="shared" si="119"/>
        <v>0</v>
      </c>
      <c r="D695">
        <f t="shared" si="117"/>
        <v>90</v>
      </c>
      <c r="E695" t="e">
        <f t="shared" si="114"/>
        <v>#DIV/0!</v>
      </c>
      <c r="F695">
        <f t="shared" si="121"/>
        <v>815.39601185386323</v>
      </c>
      <c r="G695">
        <f t="shared" si="120"/>
        <v>89.996011853870641</v>
      </c>
      <c r="H695">
        <f t="shared" si="118"/>
        <v>90.000000000000227</v>
      </c>
      <c r="I695">
        <f t="shared" si="116"/>
        <v>821.45746055006521</v>
      </c>
      <c r="J695">
        <f t="shared" si="113"/>
        <v>89.557460550072705</v>
      </c>
    </row>
    <row r="696" spans="1:10">
      <c r="A696">
        <f t="shared" si="115"/>
        <v>672</v>
      </c>
      <c r="B696">
        <f t="shared" si="122"/>
        <v>0</v>
      </c>
      <c r="C696">
        <f t="shared" si="119"/>
        <v>0</v>
      </c>
      <c r="D696">
        <f t="shared" si="117"/>
        <v>90</v>
      </c>
      <c r="E696" t="e">
        <f t="shared" si="114"/>
        <v>#DIV/0!</v>
      </c>
      <c r="F696">
        <f t="shared" si="121"/>
        <v>816.69601185386318</v>
      </c>
      <c r="G696">
        <f t="shared" si="120"/>
        <v>89.996011853870641</v>
      </c>
      <c r="H696">
        <f t="shared" si="118"/>
        <v>90.000000000000227</v>
      </c>
      <c r="I696">
        <f t="shared" si="116"/>
        <v>822.75746055006516</v>
      </c>
      <c r="J696">
        <f t="shared" si="113"/>
        <v>89.557460550072705</v>
      </c>
    </row>
    <row r="697" spans="1:10">
      <c r="A697">
        <f t="shared" si="115"/>
        <v>673</v>
      </c>
      <c r="B697">
        <f t="shared" si="122"/>
        <v>0</v>
      </c>
      <c r="C697">
        <f t="shared" si="119"/>
        <v>0</v>
      </c>
      <c r="D697">
        <f t="shared" si="117"/>
        <v>90</v>
      </c>
      <c r="E697" t="e">
        <f t="shared" si="114"/>
        <v>#DIV/0!</v>
      </c>
      <c r="F697">
        <f t="shared" si="121"/>
        <v>817.99601185386314</v>
      </c>
      <c r="G697">
        <f t="shared" si="120"/>
        <v>89.996011853870641</v>
      </c>
      <c r="H697">
        <f t="shared" si="118"/>
        <v>90.000000000000227</v>
      </c>
      <c r="I697">
        <f t="shared" si="116"/>
        <v>824.05746055006512</v>
      </c>
      <c r="J697">
        <f t="shared" si="113"/>
        <v>89.557460550072705</v>
      </c>
    </row>
    <row r="698" spans="1:10">
      <c r="A698">
        <f t="shared" si="115"/>
        <v>674</v>
      </c>
      <c r="B698">
        <f t="shared" si="122"/>
        <v>0</v>
      </c>
      <c r="C698">
        <f t="shared" si="119"/>
        <v>0</v>
      </c>
      <c r="D698">
        <f t="shared" si="117"/>
        <v>90</v>
      </c>
      <c r="E698" t="e">
        <f t="shared" si="114"/>
        <v>#DIV/0!</v>
      </c>
      <c r="F698">
        <f t="shared" si="121"/>
        <v>819.29601185386309</v>
      </c>
      <c r="G698">
        <f t="shared" si="120"/>
        <v>89.996011853870641</v>
      </c>
      <c r="H698">
        <f t="shared" si="118"/>
        <v>90.000000000000227</v>
      </c>
      <c r="I698">
        <f t="shared" si="116"/>
        <v>825.35746055006507</v>
      </c>
      <c r="J698">
        <f t="shared" si="113"/>
        <v>89.557460550072705</v>
      </c>
    </row>
    <row r="699" spans="1:10">
      <c r="A699">
        <f t="shared" si="115"/>
        <v>675</v>
      </c>
      <c r="B699">
        <f t="shared" si="122"/>
        <v>0</v>
      </c>
      <c r="C699">
        <f t="shared" si="119"/>
        <v>0</v>
      </c>
      <c r="D699">
        <f t="shared" si="117"/>
        <v>90</v>
      </c>
      <c r="E699" t="e">
        <f t="shared" si="114"/>
        <v>#DIV/0!</v>
      </c>
      <c r="F699">
        <f t="shared" si="121"/>
        <v>820.59601185386305</v>
      </c>
      <c r="G699">
        <f t="shared" si="120"/>
        <v>89.996011853870641</v>
      </c>
      <c r="H699">
        <f t="shared" si="118"/>
        <v>90.000000000000227</v>
      </c>
      <c r="I699">
        <f t="shared" si="116"/>
        <v>826.65746055006503</v>
      </c>
      <c r="J699">
        <f t="shared" si="113"/>
        <v>89.557460550072705</v>
      </c>
    </row>
    <row r="700" spans="1:10">
      <c r="A700">
        <f t="shared" si="115"/>
        <v>676</v>
      </c>
      <c r="B700">
        <f t="shared" si="122"/>
        <v>0</v>
      </c>
      <c r="C700">
        <f t="shared" si="119"/>
        <v>0</v>
      </c>
      <c r="D700">
        <f t="shared" si="117"/>
        <v>90</v>
      </c>
      <c r="E700" t="e">
        <f t="shared" si="114"/>
        <v>#DIV/0!</v>
      </c>
      <c r="F700">
        <f t="shared" si="121"/>
        <v>821.896011853863</v>
      </c>
      <c r="G700">
        <f t="shared" si="120"/>
        <v>89.996011853870641</v>
      </c>
      <c r="H700">
        <f t="shared" si="118"/>
        <v>90.000000000000227</v>
      </c>
      <c r="I700">
        <f t="shared" si="116"/>
        <v>827.95746055006498</v>
      </c>
      <c r="J700">
        <f t="shared" si="113"/>
        <v>89.557460550072705</v>
      </c>
    </row>
    <row r="701" spans="1:10">
      <c r="A701">
        <f t="shared" si="115"/>
        <v>677</v>
      </c>
      <c r="B701">
        <f t="shared" si="122"/>
        <v>0</v>
      </c>
      <c r="C701">
        <f t="shared" si="119"/>
        <v>0</v>
      </c>
      <c r="D701">
        <f t="shared" si="117"/>
        <v>90</v>
      </c>
      <c r="E701" t="e">
        <f t="shared" si="114"/>
        <v>#DIV/0!</v>
      </c>
      <c r="F701">
        <f t="shared" si="121"/>
        <v>823.19601185386296</v>
      </c>
      <c r="G701">
        <f t="shared" si="120"/>
        <v>89.996011853870641</v>
      </c>
      <c r="H701">
        <f t="shared" si="118"/>
        <v>90.000000000000227</v>
      </c>
      <c r="I701">
        <f t="shared" si="116"/>
        <v>829.25746055006493</v>
      </c>
      <c r="J701">
        <f t="shared" si="113"/>
        <v>89.557460550072705</v>
      </c>
    </row>
    <row r="702" spans="1:10">
      <c r="A702">
        <f t="shared" si="115"/>
        <v>678</v>
      </c>
      <c r="B702">
        <f t="shared" si="122"/>
        <v>0</v>
      </c>
      <c r="C702">
        <f t="shared" si="119"/>
        <v>0</v>
      </c>
      <c r="D702">
        <f t="shared" si="117"/>
        <v>90</v>
      </c>
      <c r="E702" t="e">
        <f t="shared" si="114"/>
        <v>#DIV/0!</v>
      </c>
      <c r="F702">
        <f t="shared" si="121"/>
        <v>824.49601185386291</v>
      </c>
      <c r="G702">
        <f t="shared" si="120"/>
        <v>89.996011853870641</v>
      </c>
      <c r="H702">
        <f t="shared" si="118"/>
        <v>90.000000000000227</v>
      </c>
      <c r="I702">
        <f t="shared" si="116"/>
        <v>830.55746055006489</v>
      </c>
      <c r="J702">
        <f t="shared" si="113"/>
        <v>89.557460550072705</v>
      </c>
    </row>
    <row r="703" spans="1:10">
      <c r="A703">
        <f t="shared" si="115"/>
        <v>679</v>
      </c>
      <c r="B703">
        <f t="shared" si="122"/>
        <v>0</v>
      </c>
      <c r="C703">
        <f t="shared" si="119"/>
        <v>0</v>
      </c>
      <c r="D703">
        <f t="shared" si="117"/>
        <v>90</v>
      </c>
      <c r="E703" t="e">
        <f t="shared" si="114"/>
        <v>#DIV/0!</v>
      </c>
      <c r="F703">
        <f t="shared" si="121"/>
        <v>825.79601185386286</v>
      </c>
      <c r="G703">
        <f t="shared" si="120"/>
        <v>89.996011853870641</v>
      </c>
      <c r="H703">
        <f t="shared" si="118"/>
        <v>90.000000000000227</v>
      </c>
      <c r="I703">
        <f t="shared" si="116"/>
        <v>831.85746055006484</v>
      </c>
      <c r="J703">
        <f t="shared" si="113"/>
        <v>89.557460550072705</v>
      </c>
    </row>
    <row r="704" spans="1:10">
      <c r="A704">
        <f t="shared" si="115"/>
        <v>680</v>
      </c>
      <c r="B704">
        <f t="shared" si="122"/>
        <v>0</v>
      </c>
      <c r="C704">
        <f t="shared" si="119"/>
        <v>0</v>
      </c>
      <c r="D704">
        <f t="shared" si="117"/>
        <v>90</v>
      </c>
      <c r="E704" t="e">
        <f t="shared" si="114"/>
        <v>#DIV/0!</v>
      </c>
      <c r="F704">
        <f t="shared" si="121"/>
        <v>827.09601185386282</v>
      </c>
      <c r="G704">
        <f t="shared" si="120"/>
        <v>89.996011853870641</v>
      </c>
      <c r="H704">
        <f t="shared" si="118"/>
        <v>90.000000000000227</v>
      </c>
      <c r="I704">
        <f t="shared" si="116"/>
        <v>833.1574605500648</v>
      </c>
      <c r="J704">
        <f t="shared" si="113"/>
        <v>89.557460550072705</v>
      </c>
    </row>
    <row r="705" spans="1:10">
      <c r="A705">
        <f t="shared" si="115"/>
        <v>681</v>
      </c>
      <c r="B705">
        <f t="shared" si="122"/>
        <v>0</v>
      </c>
      <c r="C705">
        <f t="shared" si="119"/>
        <v>0</v>
      </c>
      <c r="D705">
        <f t="shared" si="117"/>
        <v>90</v>
      </c>
      <c r="E705" t="e">
        <f t="shared" si="114"/>
        <v>#DIV/0!</v>
      </c>
      <c r="F705">
        <f t="shared" si="121"/>
        <v>828.39601185386277</v>
      </c>
      <c r="G705">
        <f t="shared" si="120"/>
        <v>89.996011853870641</v>
      </c>
      <c r="H705">
        <f t="shared" si="118"/>
        <v>90.000000000000227</v>
      </c>
      <c r="I705">
        <f t="shared" si="116"/>
        <v>834.45746055006475</v>
      </c>
      <c r="J705">
        <f t="shared" si="113"/>
        <v>89.557460550072705</v>
      </c>
    </row>
    <row r="706" spans="1:10">
      <c r="A706">
        <f t="shared" si="115"/>
        <v>682</v>
      </c>
      <c r="B706">
        <f t="shared" si="122"/>
        <v>0</v>
      </c>
      <c r="C706">
        <f t="shared" si="119"/>
        <v>0</v>
      </c>
      <c r="D706">
        <f t="shared" si="117"/>
        <v>90</v>
      </c>
      <c r="E706" t="e">
        <f t="shared" si="114"/>
        <v>#DIV/0!</v>
      </c>
      <c r="F706">
        <f t="shared" si="121"/>
        <v>829.69601185386273</v>
      </c>
      <c r="G706">
        <f t="shared" si="120"/>
        <v>89.996011853870641</v>
      </c>
      <c r="H706">
        <f t="shared" si="118"/>
        <v>90.000000000000227</v>
      </c>
      <c r="I706">
        <f t="shared" si="116"/>
        <v>835.75746055006471</v>
      </c>
      <c r="J706">
        <f t="shared" si="113"/>
        <v>89.557460550072705</v>
      </c>
    </row>
    <row r="707" spans="1:10">
      <c r="A707">
        <f t="shared" si="115"/>
        <v>683</v>
      </c>
      <c r="B707">
        <f t="shared" si="122"/>
        <v>0</v>
      </c>
      <c r="C707">
        <f t="shared" si="119"/>
        <v>0</v>
      </c>
      <c r="D707">
        <f t="shared" si="117"/>
        <v>90</v>
      </c>
      <c r="E707" t="e">
        <f t="shared" si="114"/>
        <v>#DIV/0!</v>
      </c>
      <c r="F707">
        <f t="shared" si="121"/>
        <v>830.99601185386268</v>
      </c>
      <c r="G707">
        <f t="shared" si="120"/>
        <v>89.996011853870641</v>
      </c>
      <c r="H707">
        <f t="shared" si="118"/>
        <v>90.000000000000227</v>
      </c>
      <c r="I707">
        <f t="shared" si="116"/>
        <v>837.05746055006466</v>
      </c>
      <c r="J707">
        <f t="shared" si="113"/>
        <v>89.557460550072705</v>
      </c>
    </row>
    <row r="708" spans="1:10">
      <c r="A708">
        <f t="shared" si="115"/>
        <v>684</v>
      </c>
      <c r="B708">
        <f t="shared" si="122"/>
        <v>0</v>
      </c>
      <c r="C708">
        <f t="shared" si="119"/>
        <v>0</v>
      </c>
      <c r="D708">
        <f t="shared" si="117"/>
        <v>90</v>
      </c>
      <c r="E708" t="e">
        <f t="shared" si="114"/>
        <v>#DIV/0!</v>
      </c>
      <c r="F708">
        <f t="shared" si="121"/>
        <v>832.29601185386264</v>
      </c>
      <c r="G708">
        <f t="shared" si="120"/>
        <v>89.996011853870641</v>
      </c>
      <c r="H708">
        <f t="shared" si="118"/>
        <v>90.000000000000227</v>
      </c>
      <c r="I708">
        <f t="shared" si="116"/>
        <v>838.35746055006462</v>
      </c>
      <c r="J708">
        <f t="shared" si="113"/>
        <v>89.557460550072705</v>
      </c>
    </row>
    <row r="709" spans="1:10">
      <c r="A709">
        <f t="shared" si="115"/>
        <v>685</v>
      </c>
      <c r="B709">
        <f t="shared" si="122"/>
        <v>0</v>
      </c>
      <c r="C709">
        <f t="shared" si="119"/>
        <v>0</v>
      </c>
      <c r="D709">
        <f t="shared" si="117"/>
        <v>90</v>
      </c>
      <c r="E709" t="e">
        <f t="shared" si="114"/>
        <v>#DIV/0!</v>
      </c>
      <c r="F709">
        <f t="shared" si="121"/>
        <v>833.59601185386259</v>
      </c>
      <c r="G709">
        <f t="shared" si="120"/>
        <v>89.996011853870641</v>
      </c>
      <c r="H709">
        <f t="shared" si="118"/>
        <v>90.000000000000227</v>
      </c>
      <c r="I709">
        <f t="shared" si="116"/>
        <v>839.65746055006457</v>
      </c>
      <c r="J709">
        <f t="shared" ref="J709:J772" si="123">$B$2*COS(H709*PI()/180)/1000+J708</f>
        <v>89.557460550072705</v>
      </c>
    </row>
    <row r="710" spans="1:10">
      <c r="A710">
        <f t="shared" si="115"/>
        <v>686</v>
      </c>
      <c r="B710">
        <f t="shared" si="122"/>
        <v>0</v>
      </c>
      <c r="C710">
        <f t="shared" si="119"/>
        <v>0</v>
      </c>
      <c r="D710">
        <f t="shared" si="117"/>
        <v>90</v>
      </c>
      <c r="E710" t="e">
        <f t="shared" si="114"/>
        <v>#DIV/0!</v>
      </c>
      <c r="F710">
        <f t="shared" si="121"/>
        <v>834.89601185386255</v>
      </c>
      <c r="G710">
        <f t="shared" si="120"/>
        <v>89.996011853870641</v>
      </c>
      <c r="H710">
        <f t="shared" si="118"/>
        <v>90.000000000000227</v>
      </c>
      <c r="I710">
        <f t="shared" si="116"/>
        <v>840.95746055006452</v>
      </c>
      <c r="J710">
        <f t="shared" si="123"/>
        <v>89.557460550072705</v>
      </c>
    </row>
    <row r="711" spans="1:10">
      <c r="A711">
        <f t="shared" si="115"/>
        <v>687</v>
      </c>
      <c r="B711">
        <f t="shared" si="122"/>
        <v>0</v>
      </c>
      <c r="C711">
        <f t="shared" si="119"/>
        <v>0</v>
      </c>
      <c r="D711">
        <f t="shared" si="117"/>
        <v>90</v>
      </c>
      <c r="E711" t="e">
        <f t="shared" si="114"/>
        <v>#DIV/0!</v>
      </c>
      <c r="F711">
        <f t="shared" si="121"/>
        <v>836.1960118538625</v>
      </c>
      <c r="G711">
        <f t="shared" si="120"/>
        <v>89.996011853870641</v>
      </c>
      <c r="H711">
        <f t="shared" si="118"/>
        <v>90.000000000000227</v>
      </c>
      <c r="I711">
        <f t="shared" si="116"/>
        <v>842.25746055006448</v>
      </c>
      <c r="J711">
        <f t="shared" si="123"/>
        <v>89.557460550072705</v>
      </c>
    </row>
    <row r="712" spans="1:10">
      <c r="A712">
        <f t="shared" si="115"/>
        <v>688</v>
      </c>
      <c r="B712">
        <f t="shared" si="122"/>
        <v>0</v>
      </c>
      <c r="C712">
        <f t="shared" si="119"/>
        <v>0</v>
      </c>
      <c r="D712">
        <f t="shared" si="117"/>
        <v>90</v>
      </c>
      <c r="E712" t="e">
        <f t="shared" ref="E712:E775" si="124">$B$2/(B712*PI()/180)</f>
        <v>#DIV/0!</v>
      </c>
      <c r="F712">
        <f t="shared" si="121"/>
        <v>837.49601185386246</v>
      </c>
      <c r="G712">
        <f t="shared" si="120"/>
        <v>89.996011853870641</v>
      </c>
      <c r="H712">
        <f t="shared" si="118"/>
        <v>90.000000000000227</v>
      </c>
      <c r="I712">
        <f t="shared" si="116"/>
        <v>843.55746055006443</v>
      </c>
      <c r="J712">
        <f t="shared" si="123"/>
        <v>89.557460550072705</v>
      </c>
    </row>
    <row r="713" spans="1:10">
      <c r="A713">
        <f t="shared" si="115"/>
        <v>689</v>
      </c>
      <c r="B713">
        <f t="shared" si="122"/>
        <v>0</v>
      </c>
      <c r="C713">
        <f t="shared" si="119"/>
        <v>0</v>
      </c>
      <c r="D713">
        <f t="shared" si="117"/>
        <v>90</v>
      </c>
      <c r="E713" t="e">
        <f t="shared" si="124"/>
        <v>#DIV/0!</v>
      </c>
      <c r="F713">
        <f t="shared" si="121"/>
        <v>838.79601185386241</v>
      </c>
      <c r="G713">
        <f t="shared" si="120"/>
        <v>89.996011853870641</v>
      </c>
      <c r="H713">
        <f t="shared" si="118"/>
        <v>90.000000000000227</v>
      </c>
      <c r="I713">
        <f t="shared" si="116"/>
        <v>844.85746055006439</v>
      </c>
      <c r="J713">
        <f t="shared" si="123"/>
        <v>89.557460550072705</v>
      </c>
    </row>
    <row r="714" spans="1:10">
      <c r="A714">
        <f t="shared" si="115"/>
        <v>690</v>
      </c>
      <c r="B714">
        <f t="shared" si="122"/>
        <v>0</v>
      </c>
      <c r="C714">
        <f t="shared" si="119"/>
        <v>0</v>
      </c>
      <c r="D714">
        <f t="shared" si="117"/>
        <v>90</v>
      </c>
      <c r="E714" t="e">
        <f t="shared" si="124"/>
        <v>#DIV/0!</v>
      </c>
      <c r="F714">
        <f t="shared" si="121"/>
        <v>840.09601185386236</v>
      </c>
      <c r="G714">
        <f t="shared" si="120"/>
        <v>89.996011853870641</v>
      </c>
      <c r="H714">
        <f t="shared" si="118"/>
        <v>90.000000000000227</v>
      </c>
      <c r="I714">
        <f t="shared" si="116"/>
        <v>846.15746055006434</v>
      </c>
      <c r="J714">
        <f t="shared" si="123"/>
        <v>89.557460550072705</v>
      </c>
    </row>
    <row r="715" spans="1:10">
      <c r="A715">
        <f t="shared" si="115"/>
        <v>691</v>
      </c>
      <c r="B715">
        <f t="shared" si="122"/>
        <v>0</v>
      </c>
      <c r="C715">
        <f t="shared" si="119"/>
        <v>0</v>
      </c>
      <c r="D715">
        <f t="shared" si="117"/>
        <v>90</v>
      </c>
      <c r="E715" t="e">
        <f t="shared" si="124"/>
        <v>#DIV/0!</v>
      </c>
      <c r="F715">
        <f t="shared" si="121"/>
        <v>841.39601185386232</v>
      </c>
      <c r="G715">
        <f t="shared" si="120"/>
        <v>89.996011853870641</v>
      </c>
      <c r="H715">
        <f t="shared" si="118"/>
        <v>90.000000000000227</v>
      </c>
      <c r="I715">
        <f t="shared" si="116"/>
        <v>847.4574605500643</v>
      </c>
      <c r="J715">
        <f t="shared" si="123"/>
        <v>89.557460550072705</v>
      </c>
    </row>
    <row r="716" spans="1:10">
      <c r="A716">
        <f t="shared" si="115"/>
        <v>692</v>
      </c>
      <c r="B716">
        <f t="shared" si="122"/>
        <v>0</v>
      </c>
      <c r="C716">
        <f t="shared" si="119"/>
        <v>0</v>
      </c>
      <c r="D716">
        <f t="shared" si="117"/>
        <v>90</v>
      </c>
      <c r="E716" t="e">
        <f t="shared" si="124"/>
        <v>#DIV/0!</v>
      </c>
      <c r="F716">
        <f t="shared" si="121"/>
        <v>842.69601185386227</v>
      </c>
      <c r="G716">
        <f t="shared" si="120"/>
        <v>89.996011853870641</v>
      </c>
      <c r="H716">
        <f t="shared" si="118"/>
        <v>90.000000000000227</v>
      </c>
      <c r="I716">
        <f t="shared" si="116"/>
        <v>848.75746055006425</v>
      </c>
      <c r="J716">
        <f t="shared" si="123"/>
        <v>89.557460550072705</v>
      </c>
    </row>
    <row r="717" spans="1:10">
      <c r="A717">
        <f t="shared" si="115"/>
        <v>693</v>
      </c>
      <c r="B717">
        <f t="shared" si="122"/>
        <v>0</v>
      </c>
      <c r="C717">
        <f t="shared" si="119"/>
        <v>0</v>
      </c>
      <c r="D717">
        <f t="shared" si="117"/>
        <v>90</v>
      </c>
      <c r="E717" t="e">
        <f t="shared" si="124"/>
        <v>#DIV/0!</v>
      </c>
      <c r="F717">
        <f t="shared" si="121"/>
        <v>843.99601185386223</v>
      </c>
      <c r="G717">
        <f t="shared" si="120"/>
        <v>89.996011853870641</v>
      </c>
      <c r="H717">
        <f t="shared" si="118"/>
        <v>90.000000000000227</v>
      </c>
      <c r="I717">
        <f t="shared" si="116"/>
        <v>850.05746055006421</v>
      </c>
      <c r="J717">
        <f t="shared" si="123"/>
        <v>89.557460550072705</v>
      </c>
    </row>
    <row r="718" spans="1:10">
      <c r="A718">
        <f t="shared" si="115"/>
        <v>694</v>
      </c>
      <c r="B718">
        <f t="shared" si="122"/>
        <v>0</v>
      </c>
      <c r="C718">
        <f t="shared" si="119"/>
        <v>0</v>
      </c>
      <c r="D718">
        <f t="shared" si="117"/>
        <v>90</v>
      </c>
      <c r="E718" t="e">
        <f t="shared" si="124"/>
        <v>#DIV/0!</v>
      </c>
      <c r="F718">
        <f t="shared" si="121"/>
        <v>845.29601185386218</v>
      </c>
      <c r="G718">
        <f t="shared" si="120"/>
        <v>89.996011853870641</v>
      </c>
      <c r="H718">
        <f t="shared" si="118"/>
        <v>90.000000000000227</v>
      </c>
      <c r="I718">
        <f t="shared" si="116"/>
        <v>851.35746055006416</v>
      </c>
      <c r="J718">
        <f t="shared" si="123"/>
        <v>89.557460550072705</v>
      </c>
    </row>
    <row r="719" spans="1:10">
      <c r="A719">
        <f t="shared" si="115"/>
        <v>695</v>
      </c>
      <c r="B719">
        <f t="shared" si="122"/>
        <v>0</v>
      </c>
      <c r="C719">
        <f t="shared" si="119"/>
        <v>0</v>
      </c>
      <c r="D719">
        <f t="shared" si="117"/>
        <v>90</v>
      </c>
      <c r="E719" t="e">
        <f t="shared" si="124"/>
        <v>#DIV/0!</v>
      </c>
      <c r="F719">
        <f t="shared" si="121"/>
        <v>846.59601185386214</v>
      </c>
      <c r="G719">
        <f t="shared" si="120"/>
        <v>89.996011853870641</v>
      </c>
      <c r="H719">
        <f t="shared" si="118"/>
        <v>90.000000000000227</v>
      </c>
      <c r="I719">
        <f t="shared" si="116"/>
        <v>852.65746055006412</v>
      </c>
      <c r="J719">
        <f t="shared" si="123"/>
        <v>89.557460550072705</v>
      </c>
    </row>
    <row r="720" spans="1:10">
      <c r="A720">
        <f t="shared" si="115"/>
        <v>696</v>
      </c>
      <c r="B720">
        <f t="shared" si="122"/>
        <v>0</v>
      </c>
      <c r="C720">
        <f t="shared" si="119"/>
        <v>0</v>
      </c>
      <c r="D720">
        <f t="shared" si="117"/>
        <v>90</v>
      </c>
      <c r="E720" t="e">
        <f t="shared" si="124"/>
        <v>#DIV/0!</v>
      </c>
      <c r="F720">
        <f t="shared" si="121"/>
        <v>847.89601185386209</v>
      </c>
      <c r="G720">
        <f t="shared" si="120"/>
        <v>89.996011853870641</v>
      </c>
      <c r="H720">
        <f t="shared" si="118"/>
        <v>90.000000000000227</v>
      </c>
      <c r="I720">
        <f t="shared" si="116"/>
        <v>853.95746055006407</v>
      </c>
      <c r="J720">
        <f t="shared" si="123"/>
        <v>89.557460550072705</v>
      </c>
    </row>
    <row r="721" spans="1:10">
      <c r="A721">
        <f t="shared" si="115"/>
        <v>697</v>
      </c>
      <c r="B721">
        <f t="shared" si="122"/>
        <v>0</v>
      </c>
      <c r="C721">
        <f t="shared" si="119"/>
        <v>0</v>
      </c>
      <c r="D721">
        <f t="shared" si="117"/>
        <v>90</v>
      </c>
      <c r="E721" t="e">
        <f t="shared" si="124"/>
        <v>#DIV/0!</v>
      </c>
      <c r="F721">
        <f t="shared" si="121"/>
        <v>849.19601185386205</v>
      </c>
      <c r="G721">
        <f t="shared" si="120"/>
        <v>89.996011853870641</v>
      </c>
      <c r="H721">
        <f t="shared" si="118"/>
        <v>90.000000000000227</v>
      </c>
      <c r="I721">
        <f t="shared" si="116"/>
        <v>855.25746055006402</v>
      </c>
      <c r="J721">
        <f t="shared" si="123"/>
        <v>89.557460550072705</v>
      </c>
    </row>
    <row r="722" spans="1:10">
      <c r="A722">
        <f t="shared" si="115"/>
        <v>698</v>
      </c>
      <c r="B722">
        <f t="shared" si="122"/>
        <v>0</v>
      </c>
      <c r="C722">
        <f t="shared" si="119"/>
        <v>0</v>
      </c>
      <c r="D722">
        <f t="shared" si="117"/>
        <v>90</v>
      </c>
      <c r="E722" t="e">
        <f t="shared" si="124"/>
        <v>#DIV/0!</v>
      </c>
      <c r="F722">
        <f t="shared" si="121"/>
        <v>850.496011853862</v>
      </c>
      <c r="G722">
        <f t="shared" si="120"/>
        <v>89.996011853870641</v>
      </c>
      <c r="H722">
        <f t="shared" si="118"/>
        <v>90.000000000000227</v>
      </c>
      <c r="I722">
        <f t="shared" si="116"/>
        <v>856.55746055006398</v>
      </c>
      <c r="J722">
        <f t="shared" si="123"/>
        <v>89.557460550072705</v>
      </c>
    </row>
    <row r="723" spans="1:10">
      <c r="A723">
        <f t="shared" si="115"/>
        <v>699</v>
      </c>
      <c r="B723">
        <f t="shared" si="122"/>
        <v>0</v>
      </c>
      <c r="C723">
        <f t="shared" si="119"/>
        <v>0</v>
      </c>
      <c r="D723">
        <f t="shared" si="117"/>
        <v>90</v>
      </c>
      <c r="E723" t="e">
        <f t="shared" si="124"/>
        <v>#DIV/0!</v>
      </c>
      <c r="F723">
        <f t="shared" si="121"/>
        <v>851.79601185386196</v>
      </c>
      <c r="G723">
        <f t="shared" si="120"/>
        <v>89.996011853870641</v>
      </c>
      <c r="H723">
        <f t="shared" si="118"/>
        <v>90.000000000000227</v>
      </c>
      <c r="I723">
        <f t="shared" si="116"/>
        <v>857.85746055006393</v>
      </c>
      <c r="J723">
        <f t="shared" si="123"/>
        <v>89.557460550072705</v>
      </c>
    </row>
    <row r="724" spans="1:10">
      <c r="A724">
        <f t="shared" si="115"/>
        <v>700</v>
      </c>
      <c r="B724">
        <f t="shared" si="122"/>
        <v>0</v>
      </c>
      <c r="C724">
        <f t="shared" si="119"/>
        <v>0</v>
      </c>
      <c r="D724">
        <f t="shared" si="117"/>
        <v>90</v>
      </c>
      <c r="E724" t="e">
        <f t="shared" si="124"/>
        <v>#DIV/0!</v>
      </c>
      <c r="F724">
        <f t="shared" si="121"/>
        <v>853.09601185386191</v>
      </c>
      <c r="G724">
        <f t="shared" si="120"/>
        <v>89.996011853870641</v>
      </c>
      <c r="H724">
        <f t="shared" si="118"/>
        <v>90.000000000000227</v>
      </c>
      <c r="I724">
        <f t="shared" si="116"/>
        <v>859.15746055006389</v>
      </c>
      <c r="J724">
        <f t="shared" si="123"/>
        <v>89.557460550072705</v>
      </c>
    </row>
    <row r="725" spans="1:10">
      <c r="A725">
        <f t="shared" ref="A725:A788" si="125">A724+1</f>
        <v>701</v>
      </c>
      <c r="B725">
        <f t="shared" si="122"/>
        <v>0</v>
      </c>
      <c r="C725">
        <f t="shared" si="119"/>
        <v>0</v>
      </c>
      <c r="D725">
        <f t="shared" si="117"/>
        <v>90</v>
      </c>
      <c r="E725" t="e">
        <f t="shared" si="124"/>
        <v>#DIV/0!</v>
      </c>
      <c r="F725">
        <f t="shared" si="121"/>
        <v>854.39601185386186</v>
      </c>
      <c r="G725">
        <f t="shared" si="120"/>
        <v>89.996011853870641</v>
      </c>
      <c r="H725">
        <f t="shared" si="118"/>
        <v>90.000000000000227</v>
      </c>
      <c r="I725">
        <f t="shared" si="116"/>
        <v>860.45746055006384</v>
      </c>
      <c r="J725">
        <f t="shared" si="123"/>
        <v>89.557460550072705</v>
      </c>
    </row>
    <row r="726" spans="1:10">
      <c r="A726">
        <f t="shared" si="125"/>
        <v>702</v>
      </c>
      <c r="B726">
        <f t="shared" si="122"/>
        <v>0</v>
      </c>
      <c r="C726">
        <f t="shared" si="119"/>
        <v>0</v>
      </c>
      <c r="D726">
        <f t="shared" si="117"/>
        <v>90</v>
      </c>
      <c r="E726" t="e">
        <f t="shared" si="124"/>
        <v>#DIV/0!</v>
      </c>
      <c r="F726">
        <f t="shared" si="121"/>
        <v>855.69601185386182</v>
      </c>
      <c r="G726">
        <f t="shared" si="120"/>
        <v>89.996011853870641</v>
      </c>
      <c r="H726">
        <f t="shared" si="118"/>
        <v>90.000000000000227</v>
      </c>
      <c r="I726">
        <f t="shared" si="116"/>
        <v>861.7574605500638</v>
      </c>
      <c r="J726">
        <f t="shared" si="123"/>
        <v>89.557460550072705</v>
      </c>
    </row>
    <row r="727" spans="1:10">
      <c r="A727">
        <f t="shared" si="125"/>
        <v>703</v>
      </c>
      <c r="B727">
        <f t="shared" si="122"/>
        <v>0</v>
      </c>
      <c r="C727">
        <f t="shared" si="119"/>
        <v>0</v>
      </c>
      <c r="D727">
        <f t="shared" si="117"/>
        <v>90</v>
      </c>
      <c r="E727" t="e">
        <f t="shared" si="124"/>
        <v>#DIV/0!</v>
      </c>
      <c r="F727">
        <f t="shared" si="121"/>
        <v>856.99601185386177</v>
      </c>
      <c r="G727">
        <f t="shared" si="120"/>
        <v>89.996011853870641</v>
      </c>
      <c r="H727">
        <f t="shared" si="118"/>
        <v>90.000000000000227</v>
      </c>
      <c r="I727">
        <f t="shared" ref="I727:I790" si="126">$B$2*SIN(H727*PI()/180)/1000+I726</f>
        <v>863.05746055006375</v>
      </c>
      <c r="J727">
        <f t="shared" si="123"/>
        <v>89.557460550072705</v>
      </c>
    </row>
    <row r="728" spans="1:10">
      <c r="A728">
        <f t="shared" si="125"/>
        <v>704</v>
      </c>
      <c r="B728">
        <f t="shared" si="122"/>
        <v>0</v>
      </c>
      <c r="C728">
        <f t="shared" si="119"/>
        <v>0</v>
      </c>
      <c r="D728">
        <f t="shared" si="117"/>
        <v>90</v>
      </c>
      <c r="E728" t="e">
        <f t="shared" si="124"/>
        <v>#DIV/0!</v>
      </c>
      <c r="F728">
        <f t="shared" si="121"/>
        <v>858.29601185386173</v>
      </c>
      <c r="G728">
        <f t="shared" si="120"/>
        <v>89.996011853870641</v>
      </c>
      <c r="H728">
        <f t="shared" si="118"/>
        <v>90.000000000000227</v>
      </c>
      <c r="I728">
        <f t="shared" si="126"/>
        <v>864.35746055006371</v>
      </c>
      <c r="J728">
        <f t="shared" si="123"/>
        <v>89.557460550072705</v>
      </c>
    </row>
    <row r="729" spans="1:10">
      <c r="A729">
        <f t="shared" si="125"/>
        <v>705</v>
      </c>
      <c r="B729">
        <f t="shared" si="122"/>
        <v>0</v>
      </c>
      <c r="C729">
        <f t="shared" si="119"/>
        <v>0</v>
      </c>
      <c r="D729">
        <f t="shared" si="117"/>
        <v>90</v>
      </c>
      <c r="E729" t="e">
        <f t="shared" si="124"/>
        <v>#DIV/0!</v>
      </c>
      <c r="F729">
        <f t="shared" si="121"/>
        <v>859.59601185386168</v>
      </c>
      <c r="G729">
        <f t="shared" si="120"/>
        <v>89.996011853870641</v>
      </c>
      <c r="H729">
        <f t="shared" si="118"/>
        <v>90.000000000000227</v>
      </c>
      <c r="I729">
        <f t="shared" si="126"/>
        <v>865.65746055006366</v>
      </c>
      <c r="J729">
        <f t="shared" si="123"/>
        <v>89.557460550072705</v>
      </c>
    </row>
    <row r="730" spans="1:10">
      <c r="A730">
        <f t="shared" si="125"/>
        <v>706</v>
      </c>
      <c r="B730">
        <f t="shared" si="122"/>
        <v>0</v>
      </c>
      <c r="C730">
        <f t="shared" si="119"/>
        <v>0</v>
      </c>
      <c r="D730">
        <f t="shared" ref="D730:D793" si="127">B730/1000+D729</f>
        <v>90</v>
      </c>
      <c r="E730" t="e">
        <f t="shared" si="124"/>
        <v>#DIV/0!</v>
      </c>
      <c r="F730">
        <f t="shared" si="121"/>
        <v>860.89601185386164</v>
      </c>
      <c r="G730">
        <f t="shared" si="120"/>
        <v>89.996011853870641</v>
      </c>
      <c r="H730">
        <f t="shared" si="118"/>
        <v>90.000000000000227</v>
      </c>
      <c r="I730">
        <f t="shared" si="126"/>
        <v>866.95746055006362</v>
      </c>
      <c r="J730">
        <f t="shared" si="123"/>
        <v>89.557460550072705</v>
      </c>
    </row>
    <row r="731" spans="1:10">
      <c r="A731">
        <f t="shared" si="125"/>
        <v>707</v>
      </c>
      <c r="B731">
        <f t="shared" si="122"/>
        <v>0</v>
      </c>
      <c r="C731">
        <f t="shared" si="119"/>
        <v>0</v>
      </c>
      <c r="D731">
        <f t="shared" si="127"/>
        <v>90</v>
      </c>
      <c r="E731" t="e">
        <f t="shared" si="124"/>
        <v>#DIV/0!</v>
      </c>
      <c r="F731">
        <f t="shared" si="121"/>
        <v>862.19601185386159</v>
      </c>
      <c r="G731">
        <f t="shared" si="120"/>
        <v>89.996011853870641</v>
      </c>
      <c r="H731">
        <f t="shared" si="118"/>
        <v>90.000000000000227</v>
      </c>
      <c r="I731">
        <f t="shared" si="126"/>
        <v>868.25746055006357</v>
      </c>
      <c r="J731">
        <f t="shared" si="123"/>
        <v>89.557460550072705</v>
      </c>
    </row>
    <row r="732" spans="1:10">
      <c r="A732">
        <f t="shared" si="125"/>
        <v>708</v>
      </c>
      <c r="B732">
        <f t="shared" si="122"/>
        <v>0</v>
      </c>
      <c r="C732">
        <f t="shared" si="119"/>
        <v>0</v>
      </c>
      <c r="D732">
        <f t="shared" si="127"/>
        <v>90</v>
      </c>
      <c r="E732" t="e">
        <f t="shared" si="124"/>
        <v>#DIV/0!</v>
      </c>
      <c r="F732">
        <f t="shared" si="121"/>
        <v>863.49601185386155</v>
      </c>
      <c r="G732">
        <f t="shared" si="120"/>
        <v>89.996011853870641</v>
      </c>
      <c r="H732">
        <f t="shared" si="118"/>
        <v>90.000000000000227</v>
      </c>
      <c r="I732">
        <f t="shared" si="126"/>
        <v>869.55746055006352</v>
      </c>
      <c r="J732">
        <f t="shared" si="123"/>
        <v>89.557460550072705</v>
      </c>
    </row>
    <row r="733" spans="1:10">
      <c r="A733">
        <f t="shared" si="125"/>
        <v>709</v>
      </c>
      <c r="B733">
        <f t="shared" si="122"/>
        <v>0</v>
      </c>
      <c r="C733">
        <f t="shared" si="119"/>
        <v>0</v>
      </c>
      <c r="D733">
        <f t="shared" si="127"/>
        <v>90</v>
      </c>
      <c r="E733" t="e">
        <f t="shared" si="124"/>
        <v>#DIV/0!</v>
      </c>
      <c r="F733">
        <f t="shared" si="121"/>
        <v>864.7960118538615</v>
      </c>
      <c r="G733">
        <f t="shared" si="120"/>
        <v>89.996011853870641</v>
      </c>
      <c r="H733">
        <f t="shared" si="118"/>
        <v>90.000000000000227</v>
      </c>
      <c r="I733">
        <f t="shared" si="126"/>
        <v>870.85746055006348</v>
      </c>
      <c r="J733">
        <f t="shared" si="123"/>
        <v>89.557460550072705</v>
      </c>
    </row>
    <row r="734" spans="1:10">
      <c r="A734">
        <f t="shared" si="125"/>
        <v>710</v>
      </c>
      <c r="B734">
        <f t="shared" si="122"/>
        <v>0</v>
      </c>
      <c r="C734">
        <f t="shared" si="119"/>
        <v>0</v>
      </c>
      <c r="D734">
        <f t="shared" si="127"/>
        <v>90</v>
      </c>
      <c r="E734" t="e">
        <f t="shared" si="124"/>
        <v>#DIV/0!</v>
      </c>
      <c r="F734">
        <f t="shared" si="121"/>
        <v>866.09601185386146</v>
      </c>
      <c r="G734">
        <f t="shared" si="120"/>
        <v>89.996011853870641</v>
      </c>
      <c r="H734">
        <f t="shared" ref="H734:H797" si="128">IF(A734&lt;=$B$15,$B$13/1000+H733,H733)</f>
        <v>90.000000000000227</v>
      </c>
      <c r="I734">
        <f t="shared" si="126"/>
        <v>872.15746055006343</v>
      </c>
      <c r="J734">
        <f t="shared" si="123"/>
        <v>89.557460550072705</v>
      </c>
    </row>
    <row r="735" spans="1:10">
      <c r="A735">
        <f t="shared" si="125"/>
        <v>711</v>
      </c>
      <c r="B735">
        <f t="shared" si="122"/>
        <v>0</v>
      </c>
      <c r="C735">
        <f t="shared" si="119"/>
        <v>0</v>
      </c>
      <c r="D735">
        <f t="shared" si="127"/>
        <v>90</v>
      </c>
      <c r="E735" t="e">
        <f t="shared" si="124"/>
        <v>#DIV/0!</v>
      </c>
      <c r="F735">
        <f t="shared" si="121"/>
        <v>867.39601185386141</v>
      </c>
      <c r="G735">
        <f t="shared" si="120"/>
        <v>89.996011853870641</v>
      </c>
      <c r="H735">
        <f t="shared" si="128"/>
        <v>90.000000000000227</v>
      </c>
      <c r="I735">
        <f t="shared" si="126"/>
        <v>873.45746055006339</v>
      </c>
      <c r="J735">
        <f t="shared" si="123"/>
        <v>89.557460550072705</v>
      </c>
    </row>
    <row r="736" spans="1:10">
      <c r="A736">
        <f t="shared" si="125"/>
        <v>712</v>
      </c>
      <c r="B736">
        <f t="shared" si="122"/>
        <v>0</v>
      </c>
      <c r="C736">
        <f t="shared" si="119"/>
        <v>0</v>
      </c>
      <c r="D736">
        <f t="shared" si="127"/>
        <v>90</v>
      </c>
      <c r="E736" t="e">
        <f t="shared" si="124"/>
        <v>#DIV/0!</v>
      </c>
      <c r="F736">
        <f t="shared" si="121"/>
        <v>868.69601185386136</v>
      </c>
      <c r="G736">
        <f t="shared" si="120"/>
        <v>89.996011853870641</v>
      </c>
      <c r="H736">
        <f t="shared" si="128"/>
        <v>90.000000000000227</v>
      </c>
      <c r="I736">
        <f t="shared" si="126"/>
        <v>874.75746055006334</v>
      </c>
      <c r="J736">
        <f t="shared" si="123"/>
        <v>89.557460550072705</v>
      </c>
    </row>
    <row r="737" spans="1:10">
      <c r="A737">
        <f t="shared" si="125"/>
        <v>713</v>
      </c>
      <c r="B737">
        <f t="shared" si="122"/>
        <v>0</v>
      </c>
      <c r="C737">
        <f t="shared" si="119"/>
        <v>0</v>
      </c>
      <c r="D737">
        <f t="shared" si="127"/>
        <v>90</v>
      </c>
      <c r="E737" t="e">
        <f t="shared" si="124"/>
        <v>#DIV/0!</v>
      </c>
      <c r="F737">
        <f t="shared" si="121"/>
        <v>869.99601185386132</v>
      </c>
      <c r="G737">
        <f t="shared" si="120"/>
        <v>89.996011853870641</v>
      </c>
      <c r="H737">
        <f t="shared" si="128"/>
        <v>90.000000000000227</v>
      </c>
      <c r="I737">
        <f t="shared" si="126"/>
        <v>876.0574605500633</v>
      </c>
      <c r="J737">
        <f t="shared" si="123"/>
        <v>89.557460550072705</v>
      </c>
    </row>
    <row r="738" spans="1:10">
      <c r="A738">
        <f t="shared" si="125"/>
        <v>714</v>
      </c>
      <c r="B738">
        <f t="shared" si="122"/>
        <v>0</v>
      </c>
      <c r="C738">
        <f t="shared" si="119"/>
        <v>0</v>
      </c>
      <c r="D738">
        <f t="shared" si="127"/>
        <v>90</v>
      </c>
      <c r="E738" t="e">
        <f t="shared" si="124"/>
        <v>#DIV/0!</v>
      </c>
      <c r="F738">
        <f t="shared" si="121"/>
        <v>871.29601185386127</v>
      </c>
      <c r="G738">
        <f t="shared" si="120"/>
        <v>89.996011853870641</v>
      </c>
      <c r="H738">
        <f t="shared" si="128"/>
        <v>90.000000000000227</v>
      </c>
      <c r="I738">
        <f t="shared" si="126"/>
        <v>877.35746055006325</v>
      </c>
      <c r="J738">
        <f t="shared" si="123"/>
        <v>89.557460550072705</v>
      </c>
    </row>
    <row r="739" spans="1:10">
      <c r="A739">
        <f t="shared" si="125"/>
        <v>715</v>
      </c>
      <c r="B739">
        <f t="shared" si="122"/>
        <v>0</v>
      </c>
      <c r="C739">
        <f t="shared" si="119"/>
        <v>0</v>
      </c>
      <c r="D739">
        <f t="shared" si="127"/>
        <v>90</v>
      </c>
      <c r="E739" t="e">
        <f t="shared" si="124"/>
        <v>#DIV/0!</v>
      </c>
      <c r="F739">
        <f t="shared" si="121"/>
        <v>872.59601185386123</v>
      </c>
      <c r="G739">
        <f t="shared" si="120"/>
        <v>89.996011853870641</v>
      </c>
      <c r="H739">
        <f t="shared" si="128"/>
        <v>90.000000000000227</v>
      </c>
      <c r="I739">
        <f t="shared" si="126"/>
        <v>878.65746055006321</v>
      </c>
      <c r="J739">
        <f t="shared" si="123"/>
        <v>89.557460550072705</v>
      </c>
    </row>
    <row r="740" spans="1:10">
      <c r="A740">
        <f t="shared" si="125"/>
        <v>716</v>
      </c>
      <c r="B740">
        <f t="shared" si="122"/>
        <v>0</v>
      </c>
      <c r="C740">
        <f t="shared" si="119"/>
        <v>0</v>
      </c>
      <c r="D740">
        <f t="shared" si="127"/>
        <v>90</v>
      </c>
      <c r="E740" t="e">
        <f t="shared" si="124"/>
        <v>#DIV/0!</v>
      </c>
      <c r="F740">
        <f t="shared" si="121"/>
        <v>873.89601185386118</v>
      </c>
      <c r="G740">
        <f t="shared" si="120"/>
        <v>89.996011853870641</v>
      </c>
      <c r="H740">
        <f t="shared" si="128"/>
        <v>90.000000000000227</v>
      </c>
      <c r="I740">
        <f t="shared" si="126"/>
        <v>879.95746055006316</v>
      </c>
      <c r="J740">
        <f t="shared" si="123"/>
        <v>89.557460550072705</v>
      </c>
    </row>
    <row r="741" spans="1:10">
      <c r="A741">
        <f t="shared" si="125"/>
        <v>717</v>
      </c>
      <c r="B741">
        <f t="shared" si="122"/>
        <v>0</v>
      </c>
      <c r="C741">
        <f t="shared" si="119"/>
        <v>0</v>
      </c>
      <c r="D741">
        <f t="shared" si="127"/>
        <v>90</v>
      </c>
      <c r="E741" t="e">
        <f t="shared" si="124"/>
        <v>#DIV/0!</v>
      </c>
      <c r="F741">
        <f t="shared" si="121"/>
        <v>875.19601185386114</v>
      </c>
      <c r="G741">
        <f t="shared" si="120"/>
        <v>89.996011853870641</v>
      </c>
      <c r="H741">
        <f t="shared" si="128"/>
        <v>90.000000000000227</v>
      </c>
      <c r="I741">
        <f t="shared" si="126"/>
        <v>881.25746055006312</v>
      </c>
      <c r="J741">
        <f t="shared" si="123"/>
        <v>89.557460550072705</v>
      </c>
    </row>
    <row r="742" spans="1:10">
      <c r="A742">
        <f t="shared" si="125"/>
        <v>718</v>
      </c>
      <c r="B742">
        <f t="shared" si="122"/>
        <v>0</v>
      </c>
      <c r="C742">
        <f t="shared" si="119"/>
        <v>0</v>
      </c>
      <c r="D742">
        <f t="shared" si="127"/>
        <v>90</v>
      </c>
      <c r="E742" t="e">
        <f t="shared" si="124"/>
        <v>#DIV/0!</v>
      </c>
      <c r="F742">
        <f t="shared" si="121"/>
        <v>876.49601185386109</v>
      </c>
      <c r="G742">
        <f t="shared" si="120"/>
        <v>89.996011853870641</v>
      </c>
      <c r="H742">
        <f t="shared" si="128"/>
        <v>90.000000000000227</v>
      </c>
      <c r="I742">
        <f t="shared" si="126"/>
        <v>882.55746055006307</v>
      </c>
      <c r="J742">
        <f t="shared" si="123"/>
        <v>89.557460550072705</v>
      </c>
    </row>
    <row r="743" spans="1:10">
      <c r="A743">
        <f t="shared" si="125"/>
        <v>719</v>
      </c>
      <c r="B743">
        <f t="shared" si="122"/>
        <v>0</v>
      </c>
      <c r="C743">
        <f t="shared" si="119"/>
        <v>0</v>
      </c>
      <c r="D743">
        <f t="shared" si="127"/>
        <v>90</v>
      </c>
      <c r="E743" t="e">
        <f t="shared" si="124"/>
        <v>#DIV/0!</v>
      </c>
      <c r="F743">
        <f t="shared" si="121"/>
        <v>877.79601185386105</v>
      </c>
      <c r="G743">
        <f t="shared" si="120"/>
        <v>89.996011853870641</v>
      </c>
      <c r="H743">
        <f t="shared" si="128"/>
        <v>90.000000000000227</v>
      </c>
      <c r="I743">
        <f t="shared" si="126"/>
        <v>883.85746055006302</v>
      </c>
      <c r="J743">
        <f t="shared" si="123"/>
        <v>89.557460550072705</v>
      </c>
    </row>
    <row r="744" spans="1:10">
      <c r="A744">
        <f t="shared" si="125"/>
        <v>720</v>
      </c>
      <c r="B744">
        <f t="shared" si="122"/>
        <v>0</v>
      </c>
      <c r="C744">
        <f t="shared" si="119"/>
        <v>0</v>
      </c>
      <c r="D744">
        <f t="shared" si="127"/>
        <v>90</v>
      </c>
      <c r="E744" t="e">
        <f t="shared" si="124"/>
        <v>#DIV/0!</v>
      </c>
      <c r="F744">
        <f t="shared" si="121"/>
        <v>879.096011853861</v>
      </c>
      <c r="G744">
        <f t="shared" si="120"/>
        <v>89.996011853870641</v>
      </c>
      <c r="H744">
        <f t="shared" si="128"/>
        <v>90.000000000000227</v>
      </c>
      <c r="I744">
        <f t="shared" si="126"/>
        <v>885.15746055006298</v>
      </c>
      <c r="J744">
        <f t="shared" si="123"/>
        <v>89.557460550072705</v>
      </c>
    </row>
    <row r="745" spans="1:10">
      <c r="A745">
        <f t="shared" si="125"/>
        <v>721</v>
      </c>
      <c r="B745">
        <f t="shared" si="122"/>
        <v>0</v>
      </c>
      <c r="C745">
        <f t="shared" si="119"/>
        <v>0</v>
      </c>
      <c r="D745">
        <f t="shared" si="127"/>
        <v>90</v>
      </c>
      <c r="E745" t="e">
        <f t="shared" si="124"/>
        <v>#DIV/0!</v>
      </c>
      <c r="F745">
        <f t="shared" si="121"/>
        <v>880.39601185386095</v>
      </c>
      <c r="G745">
        <f t="shared" si="120"/>
        <v>89.996011853870641</v>
      </c>
      <c r="H745">
        <f t="shared" si="128"/>
        <v>90.000000000000227</v>
      </c>
      <c r="I745">
        <f t="shared" si="126"/>
        <v>886.45746055006293</v>
      </c>
      <c r="J745">
        <f t="shared" si="123"/>
        <v>89.557460550072705</v>
      </c>
    </row>
    <row r="746" spans="1:10">
      <c r="A746">
        <f t="shared" si="125"/>
        <v>722</v>
      </c>
      <c r="B746">
        <f t="shared" si="122"/>
        <v>0</v>
      </c>
      <c r="C746">
        <f t="shared" si="119"/>
        <v>0</v>
      </c>
      <c r="D746">
        <f t="shared" si="127"/>
        <v>90</v>
      </c>
      <c r="E746" t="e">
        <f t="shared" si="124"/>
        <v>#DIV/0!</v>
      </c>
      <c r="F746">
        <f t="shared" si="121"/>
        <v>881.69601185386091</v>
      </c>
      <c r="G746">
        <f t="shared" si="120"/>
        <v>89.996011853870641</v>
      </c>
      <c r="H746">
        <f t="shared" si="128"/>
        <v>90.000000000000227</v>
      </c>
      <c r="I746">
        <f t="shared" si="126"/>
        <v>887.75746055006289</v>
      </c>
      <c r="J746">
        <f t="shared" si="123"/>
        <v>89.557460550072705</v>
      </c>
    </row>
    <row r="747" spans="1:10">
      <c r="A747">
        <f t="shared" si="125"/>
        <v>723</v>
      </c>
      <c r="B747">
        <f t="shared" si="122"/>
        <v>0</v>
      </c>
      <c r="C747">
        <f t="shared" si="119"/>
        <v>0</v>
      </c>
      <c r="D747">
        <f t="shared" si="127"/>
        <v>90</v>
      </c>
      <c r="E747" t="e">
        <f t="shared" si="124"/>
        <v>#DIV/0!</v>
      </c>
      <c r="F747">
        <f t="shared" si="121"/>
        <v>882.99601185386086</v>
      </c>
      <c r="G747">
        <f t="shared" si="120"/>
        <v>89.996011853870641</v>
      </c>
      <c r="H747">
        <f t="shared" si="128"/>
        <v>90.000000000000227</v>
      </c>
      <c r="I747">
        <f t="shared" si="126"/>
        <v>889.05746055006284</v>
      </c>
      <c r="J747">
        <f t="shared" si="123"/>
        <v>89.557460550072705</v>
      </c>
    </row>
    <row r="748" spans="1:10">
      <c r="A748">
        <f t="shared" si="125"/>
        <v>724</v>
      </c>
      <c r="B748">
        <f t="shared" si="122"/>
        <v>0</v>
      </c>
      <c r="C748">
        <f t="shared" si="119"/>
        <v>0</v>
      </c>
      <c r="D748">
        <f t="shared" si="127"/>
        <v>90</v>
      </c>
      <c r="E748" t="e">
        <f t="shared" si="124"/>
        <v>#DIV/0!</v>
      </c>
      <c r="F748">
        <f t="shared" si="121"/>
        <v>884.29601185386082</v>
      </c>
      <c r="G748">
        <f t="shared" si="120"/>
        <v>89.996011853870641</v>
      </c>
      <c r="H748">
        <f t="shared" si="128"/>
        <v>90.000000000000227</v>
      </c>
      <c r="I748">
        <f t="shared" si="126"/>
        <v>890.3574605500628</v>
      </c>
      <c r="J748">
        <f t="shared" si="123"/>
        <v>89.557460550072705</v>
      </c>
    </row>
    <row r="749" spans="1:10">
      <c r="A749">
        <f t="shared" si="125"/>
        <v>725</v>
      </c>
      <c r="B749">
        <f t="shared" si="122"/>
        <v>0</v>
      </c>
      <c r="C749">
        <f t="shared" si="119"/>
        <v>0</v>
      </c>
      <c r="D749">
        <f t="shared" si="127"/>
        <v>90</v>
      </c>
      <c r="E749" t="e">
        <f t="shared" si="124"/>
        <v>#DIV/0!</v>
      </c>
      <c r="F749">
        <f t="shared" si="121"/>
        <v>885.59601185386077</v>
      </c>
      <c r="G749">
        <f t="shared" si="120"/>
        <v>89.996011853870641</v>
      </c>
      <c r="H749">
        <f t="shared" si="128"/>
        <v>90.000000000000227</v>
      </c>
      <c r="I749">
        <f t="shared" si="126"/>
        <v>891.65746055006275</v>
      </c>
      <c r="J749">
        <f t="shared" si="123"/>
        <v>89.557460550072705</v>
      </c>
    </row>
    <row r="750" spans="1:10">
      <c r="A750">
        <f t="shared" si="125"/>
        <v>726</v>
      </c>
      <c r="B750">
        <f t="shared" si="122"/>
        <v>0</v>
      </c>
      <c r="C750">
        <f t="shared" si="119"/>
        <v>0</v>
      </c>
      <c r="D750">
        <f t="shared" si="127"/>
        <v>90</v>
      </c>
      <c r="E750" t="e">
        <f t="shared" si="124"/>
        <v>#DIV/0!</v>
      </c>
      <c r="F750">
        <f t="shared" si="121"/>
        <v>886.89601185386073</v>
      </c>
      <c r="G750">
        <f t="shared" si="120"/>
        <v>89.996011853870641</v>
      </c>
      <c r="H750">
        <f t="shared" si="128"/>
        <v>90.000000000000227</v>
      </c>
      <c r="I750">
        <f t="shared" si="126"/>
        <v>892.95746055006271</v>
      </c>
      <c r="J750">
        <f t="shared" si="123"/>
        <v>89.557460550072705</v>
      </c>
    </row>
    <row r="751" spans="1:10">
      <c r="A751">
        <f t="shared" si="125"/>
        <v>727</v>
      </c>
      <c r="B751">
        <f t="shared" si="122"/>
        <v>0</v>
      </c>
      <c r="C751">
        <f t="shared" si="119"/>
        <v>0</v>
      </c>
      <c r="D751">
        <f t="shared" si="127"/>
        <v>90</v>
      </c>
      <c r="E751" t="e">
        <f t="shared" si="124"/>
        <v>#DIV/0!</v>
      </c>
      <c r="F751">
        <f t="shared" si="121"/>
        <v>888.19601185386068</v>
      </c>
      <c r="G751">
        <f t="shared" si="120"/>
        <v>89.996011853870641</v>
      </c>
      <c r="H751">
        <f t="shared" si="128"/>
        <v>90.000000000000227</v>
      </c>
      <c r="I751">
        <f t="shared" si="126"/>
        <v>894.25746055006266</v>
      </c>
      <c r="J751">
        <f t="shared" si="123"/>
        <v>89.557460550072705</v>
      </c>
    </row>
    <row r="752" spans="1:10">
      <c r="A752">
        <f t="shared" si="125"/>
        <v>728</v>
      </c>
      <c r="B752">
        <f t="shared" si="122"/>
        <v>0</v>
      </c>
      <c r="C752">
        <f t="shared" ref="C752:C815" si="129">IF(A752&lt;=$B$16, IF(A752&lt;=$B$17,$B$5,IF(A752&lt;=($B$17+$B$18),0,$B$6)),0)</f>
        <v>0</v>
      </c>
      <c r="D752">
        <f t="shared" si="127"/>
        <v>90</v>
      </c>
      <c r="E752" t="e">
        <f t="shared" si="124"/>
        <v>#DIV/0!</v>
      </c>
      <c r="F752">
        <f t="shared" si="121"/>
        <v>889.49601185386064</v>
      </c>
      <c r="G752">
        <f t="shared" ref="G752:G815" si="130">$B$2*COS(D752*PI()/180)/1000+G751</f>
        <v>89.996011853870641</v>
      </c>
      <c r="H752">
        <f t="shared" si="128"/>
        <v>90.000000000000227</v>
      </c>
      <c r="I752">
        <f t="shared" si="126"/>
        <v>895.55746055006261</v>
      </c>
      <c r="J752">
        <f t="shared" si="123"/>
        <v>89.557460550072705</v>
      </c>
    </row>
    <row r="753" spans="1:10">
      <c r="A753">
        <f t="shared" si="125"/>
        <v>729</v>
      </c>
      <c r="B753">
        <f t="shared" si="122"/>
        <v>0</v>
      </c>
      <c r="C753">
        <f t="shared" si="129"/>
        <v>0</v>
      </c>
      <c r="D753">
        <f t="shared" si="127"/>
        <v>90</v>
      </c>
      <c r="E753" t="e">
        <f t="shared" si="124"/>
        <v>#DIV/0!</v>
      </c>
      <c r="F753">
        <f t="shared" ref="F753:F816" si="131">$B$2*SIN(D753*PI()/180)/1000+F752</f>
        <v>890.79601185386059</v>
      </c>
      <c r="G753">
        <f t="shared" si="130"/>
        <v>89.996011853870641</v>
      </c>
      <c r="H753">
        <f t="shared" si="128"/>
        <v>90.000000000000227</v>
      </c>
      <c r="I753">
        <f t="shared" si="126"/>
        <v>896.85746055006257</v>
      </c>
      <c r="J753">
        <f t="shared" si="123"/>
        <v>89.557460550072705</v>
      </c>
    </row>
    <row r="754" spans="1:10">
      <c r="A754">
        <f t="shared" si="125"/>
        <v>730</v>
      </c>
      <c r="B754">
        <f t="shared" si="122"/>
        <v>0</v>
      </c>
      <c r="C754">
        <f t="shared" si="129"/>
        <v>0</v>
      </c>
      <c r="D754">
        <f t="shared" si="127"/>
        <v>90</v>
      </c>
      <c r="E754" t="e">
        <f t="shared" si="124"/>
        <v>#DIV/0!</v>
      </c>
      <c r="F754">
        <f t="shared" si="131"/>
        <v>892.09601185386055</v>
      </c>
      <c r="G754">
        <f t="shared" si="130"/>
        <v>89.996011853870641</v>
      </c>
      <c r="H754">
        <f t="shared" si="128"/>
        <v>90.000000000000227</v>
      </c>
      <c r="I754">
        <f t="shared" si="126"/>
        <v>898.15746055006252</v>
      </c>
      <c r="J754">
        <f t="shared" si="123"/>
        <v>89.557460550072705</v>
      </c>
    </row>
    <row r="755" spans="1:10">
      <c r="A755">
        <f t="shared" si="125"/>
        <v>731</v>
      </c>
      <c r="B755">
        <f t="shared" si="122"/>
        <v>0</v>
      </c>
      <c r="C755">
        <f t="shared" si="129"/>
        <v>0</v>
      </c>
      <c r="D755">
        <f t="shared" si="127"/>
        <v>90</v>
      </c>
      <c r="E755" t="e">
        <f t="shared" si="124"/>
        <v>#DIV/0!</v>
      </c>
      <c r="F755">
        <f t="shared" si="131"/>
        <v>893.3960118538605</v>
      </c>
      <c r="G755">
        <f t="shared" si="130"/>
        <v>89.996011853870641</v>
      </c>
      <c r="H755">
        <f t="shared" si="128"/>
        <v>90.000000000000227</v>
      </c>
      <c r="I755">
        <f t="shared" si="126"/>
        <v>899.45746055006248</v>
      </c>
      <c r="J755">
        <f t="shared" si="123"/>
        <v>89.557460550072705</v>
      </c>
    </row>
    <row r="756" spans="1:10">
      <c r="A756">
        <f t="shared" si="125"/>
        <v>732</v>
      </c>
      <c r="B756">
        <f t="shared" ref="B756:B819" si="132">IF(A756&lt;=$B$16, IF(A756&lt;=$B$17,$B$5/1000+B755,IF(A756&lt;=($B$17+$B$18),$B$7,B755-$B$6/1000)),0)</f>
        <v>0</v>
      </c>
      <c r="C756">
        <f t="shared" si="129"/>
        <v>0</v>
      </c>
      <c r="D756">
        <f t="shared" si="127"/>
        <v>90</v>
      </c>
      <c r="E756" t="e">
        <f t="shared" si="124"/>
        <v>#DIV/0!</v>
      </c>
      <c r="F756">
        <f t="shared" si="131"/>
        <v>894.69601185386045</v>
      </c>
      <c r="G756">
        <f t="shared" si="130"/>
        <v>89.996011853870641</v>
      </c>
      <c r="H756">
        <f t="shared" si="128"/>
        <v>90.000000000000227</v>
      </c>
      <c r="I756">
        <f t="shared" si="126"/>
        <v>900.75746055006243</v>
      </c>
      <c r="J756">
        <f t="shared" si="123"/>
        <v>89.557460550072705</v>
      </c>
    </row>
    <row r="757" spans="1:10">
      <c r="A757">
        <f t="shared" si="125"/>
        <v>733</v>
      </c>
      <c r="B757">
        <f t="shared" si="132"/>
        <v>0</v>
      </c>
      <c r="C757">
        <f t="shared" si="129"/>
        <v>0</v>
      </c>
      <c r="D757">
        <f t="shared" si="127"/>
        <v>90</v>
      </c>
      <c r="E757" t="e">
        <f t="shared" si="124"/>
        <v>#DIV/0!</v>
      </c>
      <c r="F757">
        <f t="shared" si="131"/>
        <v>895.99601185386041</v>
      </c>
      <c r="G757">
        <f t="shared" si="130"/>
        <v>89.996011853870641</v>
      </c>
      <c r="H757">
        <f t="shared" si="128"/>
        <v>90.000000000000227</v>
      </c>
      <c r="I757">
        <f t="shared" si="126"/>
        <v>902.05746055006239</v>
      </c>
      <c r="J757">
        <f t="shared" si="123"/>
        <v>89.557460550072705</v>
      </c>
    </row>
    <row r="758" spans="1:10">
      <c r="A758">
        <f t="shared" si="125"/>
        <v>734</v>
      </c>
      <c r="B758">
        <f t="shared" si="132"/>
        <v>0</v>
      </c>
      <c r="C758">
        <f t="shared" si="129"/>
        <v>0</v>
      </c>
      <c r="D758">
        <f t="shared" si="127"/>
        <v>90</v>
      </c>
      <c r="E758" t="e">
        <f t="shared" si="124"/>
        <v>#DIV/0!</v>
      </c>
      <c r="F758">
        <f t="shared" si="131"/>
        <v>897.29601185386036</v>
      </c>
      <c r="G758">
        <f t="shared" si="130"/>
        <v>89.996011853870641</v>
      </c>
      <c r="H758">
        <f t="shared" si="128"/>
        <v>90.000000000000227</v>
      </c>
      <c r="I758">
        <f t="shared" si="126"/>
        <v>903.35746055006234</v>
      </c>
      <c r="J758">
        <f t="shared" si="123"/>
        <v>89.557460550072705</v>
      </c>
    </row>
    <row r="759" spans="1:10">
      <c r="A759">
        <f t="shared" si="125"/>
        <v>735</v>
      </c>
      <c r="B759">
        <f t="shared" si="132"/>
        <v>0</v>
      </c>
      <c r="C759">
        <f t="shared" si="129"/>
        <v>0</v>
      </c>
      <c r="D759">
        <f t="shared" si="127"/>
        <v>90</v>
      </c>
      <c r="E759" t="e">
        <f t="shared" si="124"/>
        <v>#DIV/0!</v>
      </c>
      <c r="F759">
        <f t="shared" si="131"/>
        <v>898.59601185386032</v>
      </c>
      <c r="G759">
        <f t="shared" si="130"/>
        <v>89.996011853870641</v>
      </c>
      <c r="H759">
        <f t="shared" si="128"/>
        <v>90.000000000000227</v>
      </c>
      <c r="I759">
        <f t="shared" si="126"/>
        <v>904.6574605500623</v>
      </c>
      <c r="J759">
        <f t="shared" si="123"/>
        <v>89.557460550072705</v>
      </c>
    </row>
    <row r="760" spans="1:10">
      <c r="A760">
        <f t="shared" si="125"/>
        <v>736</v>
      </c>
      <c r="B760">
        <f t="shared" si="132"/>
        <v>0</v>
      </c>
      <c r="C760">
        <f t="shared" si="129"/>
        <v>0</v>
      </c>
      <c r="D760">
        <f t="shared" si="127"/>
        <v>90</v>
      </c>
      <c r="E760" t="e">
        <f t="shared" si="124"/>
        <v>#DIV/0!</v>
      </c>
      <c r="F760">
        <f t="shared" si="131"/>
        <v>899.89601185386027</v>
      </c>
      <c r="G760">
        <f t="shared" si="130"/>
        <v>89.996011853870641</v>
      </c>
      <c r="H760">
        <f t="shared" si="128"/>
        <v>90.000000000000227</v>
      </c>
      <c r="I760">
        <f t="shared" si="126"/>
        <v>905.95746055006225</v>
      </c>
      <c r="J760">
        <f t="shared" si="123"/>
        <v>89.557460550072705</v>
      </c>
    </row>
    <row r="761" spans="1:10">
      <c r="A761">
        <f t="shared" si="125"/>
        <v>737</v>
      </c>
      <c r="B761">
        <f t="shared" si="132"/>
        <v>0</v>
      </c>
      <c r="C761">
        <f t="shared" si="129"/>
        <v>0</v>
      </c>
      <c r="D761">
        <f t="shared" si="127"/>
        <v>90</v>
      </c>
      <c r="E761" t="e">
        <f t="shared" si="124"/>
        <v>#DIV/0!</v>
      </c>
      <c r="F761">
        <f t="shared" si="131"/>
        <v>901.19601185386023</v>
      </c>
      <c r="G761">
        <f t="shared" si="130"/>
        <v>89.996011853870641</v>
      </c>
      <c r="H761">
        <f t="shared" si="128"/>
        <v>90.000000000000227</v>
      </c>
      <c r="I761">
        <f t="shared" si="126"/>
        <v>907.25746055006221</v>
      </c>
      <c r="J761">
        <f t="shared" si="123"/>
        <v>89.557460550072705</v>
      </c>
    </row>
    <row r="762" spans="1:10">
      <c r="A762">
        <f t="shared" si="125"/>
        <v>738</v>
      </c>
      <c r="B762">
        <f t="shared" si="132"/>
        <v>0</v>
      </c>
      <c r="C762">
        <f t="shared" si="129"/>
        <v>0</v>
      </c>
      <c r="D762">
        <f t="shared" si="127"/>
        <v>90</v>
      </c>
      <c r="E762" t="e">
        <f t="shared" si="124"/>
        <v>#DIV/0!</v>
      </c>
      <c r="F762">
        <f t="shared" si="131"/>
        <v>902.49601185386018</v>
      </c>
      <c r="G762">
        <f t="shared" si="130"/>
        <v>89.996011853870641</v>
      </c>
      <c r="H762">
        <f t="shared" si="128"/>
        <v>90.000000000000227</v>
      </c>
      <c r="I762">
        <f t="shared" si="126"/>
        <v>908.55746055006216</v>
      </c>
      <c r="J762">
        <f t="shared" si="123"/>
        <v>89.557460550072705</v>
      </c>
    </row>
    <row r="763" spans="1:10">
      <c r="A763">
        <f t="shared" si="125"/>
        <v>739</v>
      </c>
      <c r="B763">
        <f t="shared" si="132"/>
        <v>0</v>
      </c>
      <c r="C763">
        <f t="shared" si="129"/>
        <v>0</v>
      </c>
      <c r="D763">
        <f t="shared" si="127"/>
        <v>90</v>
      </c>
      <c r="E763" t="e">
        <f t="shared" si="124"/>
        <v>#DIV/0!</v>
      </c>
      <c r="F763">
        <f t="shared" si="131"/>
        <v>903.79601185386014</v>
      </c>
      <c r="G763">
        <f t="shared" si="130"/>
        <v>89.996011853870641</v>
      </c>
      <c r="H763">
        <f t="shared" si="128"/>
        <v>90.000000000000227</v>
      </c>
      <c r="I763">
        <f t="shared" si="126"/>
        <v>909.85746055006211</v>
      </c>
      <c r="J763">
        <f t="shared" si="123"/>
        <v>89.557460550072705</v>
      </c>
    </row>
    <row r="764" spans="1:10">
      <c r="A764">
        <f t="shared" si="125"/>
        <v>740</v>
      </c>
      <c r="B764">
        <f t="shared" si="132"/>
        <v>0</v>
      </c>
      <c r="C764">
        <f t="shared" si="129"/>
        <v>0</v>
      </c>
      <c r="D764">
        <f t="shared" si="127"/>
        <v>90</v>
      </c>
      <c r="E764" t="e">
        <f t="shared" si="124"/>
        <v>#DIV/0!</v>
      </c>
      <c r="F764">
        <f t="shared" si="131"/>
        <v>905.09601185386009</v>
      </c>
      <c r="G764">
        <f t="shared" si="130"/>
        <v>89.996011853870641</v>
      </c>
      <c r="H764">
        <f t="shared" si="128"/>
        <v>90.000000000000227</v>
      </c>
      <c r="I764">
        <f t="shared" si="126"/>
        <v>911.15746055006207</v>
      </c>
      <c r="J764">
        <f t="shared" si="123"/>
        <v>89.557460550072705</v>
      </c>
    </row>
    <row r="765" spans="1:10">
      <c r="A765">
        <f t="shared" si="125"/>
        <v>741</v>
      </c>
      <c r="B765">
        <f t="shared" si="132"/>
        <v>0</v>
      </c>
      <c r="C765">
        <f t="shared" si="129"/>
        <v>0</v>
      </c>
      <c r="D765">
        <f t="shared" si="127"/>
        <v>90</v>
      </c>
      <c r="E765" t="e">
        <f t="shared" si="124"/>
        <v>#DIV/0!</v>
      </c>
      <c r="F765">
        <f t="shared" si="131"/>
        <v>906.39601185386005</v>
      </c>
      <c r="G765">
        <f t="shared" si="130"/>
        <v>89.996011853870641</v>
      </c>
      <c r="H765">
        <f t="shared" si="128"/>
        <v>90.000000000000227</v>
      </c>
      <c r="I765">
        <f t="shared" si="126"/>
        <v>912.45746055006202</v>
      </c>
      <c r="J765">
        <f t="shared" si="123"/>
        <v>89.557460550072705</v>
      </c>
    </row>
    <row r="766" spans="1:10">
      <c r="A766">
        <f t="shared" si="125"/>
        <v>742</v>
      </c>
      <c r="B766">
        <f t="shared" si="132"/>
        <v>0</v>
      </c>
      <c r="C766">
        <f t="shared" si="129"/>
        <v>0</v>
      </c>
      <c r="D766">
        <f t="shared" si="127"/>
        <v>90</v>
      </c>
      <c r="E766" t="e">
        <f t="shared" si="124"/>
        <v>#DIV/0!</v>
      </c>
      <c r="F766">
        <f t="shared" si="131"/>
        <v>907.69601185386</v>
      </c>
      <c r="G766">
        <f t="shared" si="130"/>
        <v>89.996011853870641</v>
      </c>
      <c r="H766">
        <f t="shared" si="128"/>
        <v>90.000000000000227</v>
      </c>
      <c r="I766">
        <f t="shared" si="126"/>
        <v>913.75746055006198</v>
      </c>
      <c r="J766">
        <f t="shared" si="123"/>
        <v>89.557460550072705</v>
      </c>
    </row>
    <row r="767" spans="1:10">
      <c r="A767">
        <f t="shared" si="125"/>
        <v>743</v>
      </c>
      <c r="B767">
        <f t="shared" si="132"/>
        <v>0</v>
      </c>
      <c r="C767">
        <f t="shared" si="129"/>
        <v>0</v>
      </c>
      <c r="D767">
        <f t="shared" si="127"/>
        <v>90</v>
      </c>
      <c r="E767" t="e">
        <f t="shared" si="124"/>
        <v>#DIV/0!</v>
      </c>
      <c r="F767">
        <f t="shared" si="131"/>
        <v>908.99601185385995</v>
      </c>
      <c r="G767">
        <f t="shared" si="130"/>
        <v>89.996011853870641</v>
      </c>
      <c r="H767">
        <f t="shared" si="128"/>
        <v>90.000000000000227</v>
      </c>
      <c r="I767">
        <f t="shared" si="126"/>
        <v>915.05746055006193</v>
      </c>
      <c r="J767">
        <f t="shared" si="123"/>
        <v>89.557460550072705</v>
      </c>
    </row>
    <row r="768" spans="1:10">
      <c r="A768">
        <f t="shared" si="125"/>
        <v>744</v>
      </c>
      <c r="B768">
        <f t="shared" si="132"/>
        <v>0</v>
      </c>
      <c r="C768">
        <f t="shared" si="129"/>
        <v>0</v>
      </c>
      <c r="D768">
        <f t="shared" si="127"/>
        <v>90</v>
      </c>
      <c r="E768" t="e">
        <f t="shared" si="124"/>
        <v>#DIV/0!</v>
      </c>
      <c r="F768">
        <f t="shared" si="131"/>
        <v>910.29601185385991</v>
      </c>
      <c r="G768">
        <f t="shared" si="130"/>
        <v>89.996011853870641</v>
      </c>
      <c r="H768">
        <f t="shared" si="128"/>
        <v>90.000000000000227</v>
      </c>
      <c r="I768">
        <f t="shared" si="126"/>
        <v>916.35746055006189</v>
      </c>
      <c r="J768">
        <f t="shared" si="123"/>
        <v>89.557460550072705</v>
      </c>
    </row>
    <row r="769" spans="1:10">
      <c r="A769">
        <f t="shared" si="125"/>
        <v>745</v>
      </c>
      <c r="B769">
        <f t="shared" si="132"/>
        <v>0</v>
      </c>
      <c r="C769">
        <f t="shared" si="129"/>
        <v>0</v>
      </c>
      <c r="D769">
        <f t="shared" si="127"/>
        <v>90</v>
      </c>
      <c r="E769" t="e">
        <f t="shared" si="124"/>
        <v>#DIV/0!</v>
      </c>
      <c r="F769">
        <f t="shared" si="131"/>
        <v>911.59601185385986</v>
      </c>
      <c r="G769">
        <f t="shared" si="130"/>
        <v>89.996011853870641</v>
      </c>
      <c r="H769">
        <f t="shared" si="128"/>
        <v>90.000000000000227</v>
      </c>
      <c r="I769">
        <f t="shared" si="126"/>
        <v>917.65746055006184</v>
      </c>
      <c r="J769">
        <f t="shared" si="123"/>
        <v>89.557460550072705</v>
      </c>
    </row>
    <row r="770" spans="1:10">
      <c r="A770">
        <f t="shared" si="125"/>
        <v>746</v>
      </c>
      <c r="B770">
        <f t="shared" si="132"/>
        <v>0</v>
      </c>
      <c r="C770">
        <f t="shared" si="129"/>
        <v>0</v>
      </c>
      <c r="D770">
        <f t="shared" si="127"/>
        <v>90</v>
      </c>
      <c r="E770" t="e">
        <f t="shared" si="124"/>
        <v>#DIV/0!</v>
      </c>
      <c r="F770">
        <f t="shared" si="131"/>
        <v>912.89601185385982</v>
      </c>
      <c r="G770">
        <f t="shared" si="130"/>
        <v>89.996011853870641</v>
      </c>
      <c r="H770">
        <f t="shared" si="128"/>
        <v>90.000000000000227</v>
      </c>
      <c r="I770">
        <f t="shared" si="126"/>
        <v>918.9574605500618</v>
      </c>
      <c r="J770">
        <f t="shared" si="123"/>
        <v>89.557460550072705</v>
      </c>
    </row>
    <row r="771" spans="1:10">
      <c r="A771">
        <f t="shared" si="125"/>
        <v>747</v>
      </c>
      <c r="B771">
        <f t="shared" si="132"/>
        <v>0</v>
      </c>
      <c r="C771">
        <f t="shared" si="129"/>
        <v>0</v>
      </c>
      <c r="D771">
        <f t="shared" si="127"/>
        <v>90</v>
      </c>
      <c r="E771" t="e">
        <f t="shared" si="124"/>
        <v>#DIV/0!</v>
      </c>
      <c r="F771">
        <f t="shared" si="131"/>
        <v>914.19601185385977</v>
      </c>
      <c r="G771">
        <f t="shared" si="130"/>
        <v>89.996011853870641</v>
      </c>
      <c r="H771">
        <f t="shared" si="128"/>
        <v>90.000000000000227</v>
      </c>
      <c r="I771">
        <f t="shared" si="126"/>
        <v>920.25746055006175</v>
      </c>
      <c r="J771">
        <f t="shared" si="123"/>
        <v>89.557460550072705</v>
      </c>
    </row>
    <row r="772" spans="1:10">
      <c r="A772">
        <f t="shared" si="125"/>
        <v>748</v>
      </c>
      <c r="B772">
        <f t="shared" si="132"/>
        <v>0</v>
      </c>
      <c r="C772">
        <f t="shared" si="129"/>
        <v>0</v>
      </c>
      <c r="D772">
        <f t="shared" si="127"/>
        <v>90</v>
      </c>
      <c r="E772" t="e">
        <f t="shared" si="124"/>
        <v>#DIV/0!</v>
      </c>
      <c r="F772">
        <f t="shared" si="131"/>
        <v>915.49601185385973</v>
      </c>
      <c r="G772">
        <f t="shared" si="130"/>
        <v>89.996011853870641</v>
      </c>
      <c r="H772">
        <f t="shared" si="128"/>
        <v>90.000000000000227</v>
      </c>
      <c r="I772">
        <f t="shared" si="126"/>
        <v>921.55746055006171</v>
      </c>
      <c r="J772">
        <f t="shared" si="123"/>
        <v>89.557460550072705</v>
      </c>
    </row>
    <row r="773" spans="1:10">
      <c r="A773">
        <f t="shared" si="125"/>
        <v>749</v>
      </c>
      <c r="B773">
        <f t="shared" si="132"/>
        <v>0</v>
      </c>
      <c r="C773">
        <f t="shared" si="129"/>
        <v>0</v>
      </c>
      <c r="D773">
        <f t="shared" si="127"/>
        <v>90</v>
      </c>
      <c r="E773" t="e">
        <f t="shared" si="124"/>
        <v>#DIV/0!</v>
      </c>
      <c r="F773">
        <f t="shared" si="131"/>
        <v>916.79601185385968</v>
      </c>
      <c r="G773">
        <f t="shared" si="130"/>
        <v>89.996011853870641</v>
      </c>
      <c r="H773">
        <f t="shared" si="128"/>
        <v>90.000000000000227</v>
      </c>
      <c r="I773">
        <f t="shared" si="126"/>
        <v>922.85746055006166</v>
      </c>
      <c r="J773">
        <f t="shared" ref="J773:J836" si="133">$B$2*COS(H773*PI()/180)/1000+J772</f>
        <v>89.557460550072705</v>
      </c>
    </row>
    <row r="774" spans="1:10">
      <c r="A774">
        <f t="shared" si="125"/>
        <v>750</v>
      </c>
      <c r="B774">
        <f t="shared" si="132"/>
        <v>0</v>
      </c>
      <c r="C774">
        <f t="shared" si="129"/>
        <v>0</v>
      </c>
      <c r="D774">
        <f t="shared" si="127"/>
        <v>90</v>
      </c>
      <c r="E774" t="e">
        <f t="shared" si="124"/>
        <v>#DIV/0!</v>
      </c>
      <c r="F774">
        <f t="shared" si="131"/>
        <v>918.09601185385964</v>
      </c>
      <c r="G774">
        <f t="shared" si="130"/>
        <v>89.996011853870641</v>
      </c>
      <c r="H774">
        <f t="shared" si="128"/>
        <v>90.000000000000227</v>
      </c>
      <c r="I774">
        <f t="shared" si="126"/>
        <v>924.15746055006161</v>
      </c>
      <c r="J774">
        <f t="shared" si="133"/>
        <v>89.557460550072705</v>
      </c>
    </row>
    <row r="775" spans="1:10">
      <c r="A775">
        <f t="shared" si="125"/>
        <v>751</v>
      </c>
      <c r="B775">
        <f t="shared" si="132"/>
        <v>0</v>
      </c>
      <c r="C775">
        <f t="shared" si="129"/>
        <v>0</v>
      </c>
      <c r="D775">
        <f t="shared" si="127"/>
        <v>90</v>
      </c>
      <c r="E775" t="e">
        <f t="shared" si="124"/>
        <v>#DIV/0!</v>
      </c>
      <c r="F775">
        <f t="shared" si="131"/>
        <v>919.39601185385959</v>
      </c>
      <c r="G775">
        <f t="shared" si="130"/>
        <v>89.996011853870641</v>
      </c>
      <c r="H775">
        <f t="shared" si="128"/>
        <v>90.000000000000227</v>
      </c>
      <c r="I775">
        <f t="shared" si="126"/>
        <v>925.45746055006157</v>
      </c>
      <c r="J775">
        <f t="shared" si="133"/>
        <v>89.557460550072705</v>
      </c>
    </row>
    <row r="776" spans="1:10">
      <c r="A776">
        <f t="shared" si="125"/>
        <v>752</v>
      </c>
      <c r="B776">
        <f t="shared" si="132"/>
        <v>0</v>
      </c>
      <c r="C776">
        <f t="shared" si="129"/>
        <v>0</v>
      </c>
      <c r="D776">
        <f t="shared" si="127"/>
        <v>90</v>
      </c>
      <c r="E776" t="e">
        <f t="shared" ref="E776:E839" si="134">$B$2/(B776*PI()/180)</f>
        <v>#DIV/0!</v>
      </c>
      <c r="F776">
        <f t="shared" si="131"/>
        <v>920.69601185385955</v>
      </c>
      <c r="G776">
        <f t="shared" si="130"/>
        <v>89.996011853870641</v>
      </c>
      <c r="H776">
        <f t="shared" si="128"/>
        <v>90.000000000000227</v>
      </c>
      <c r="I776">
        <f t="shared" si="126"/>
        <v>926.75746055006152</v>
      </c>
      <c r="J776">
        <f t="shared" si="133"/>
        <v>89.557460550072705</v>
      </c>
    </row>
    <row r="777" spans="1:10">
      <c r="A777">
        <f t="shared" si="125"/>
        <v>753</v>
      </c>
      <c r="B777">
        <f t="shared" si="132"/>
        <v>0</v>
      </c>
      <c r="C777">
        <f t="shared" si="129"/>
        <v>0</v>
      </c>
      <c r="D777">
        <f t="shared" si="127"/>
        <v>90</v>
      </c>
      <c r="E777" t="e">
        <f t="shared" si="134"/>
        <v>#DIV/0!</v>
      </c>
      <c r="F777">
        <f t="shared" si="131"/>
        <v>921.9960118538595</v>
      </c>
      <c r="G777">
        <f t="shared" si="130"/>
        <v>89.996011853870641</v>
      </c>
      <c r="H777">
        <f t="shared" si="128"/>
        <v>90.000000000000227</v>
      </c>
      <c r="I777">
        <f t="shared" si="126"/>
        <v>928.05746055006148</v>
      </c>
      <c r="J777">
        <f t="shared" si="133"/>
        <v>89.557460550072705</v>
      </c>
    </row>
    <row r="778" spans="1:10">
      <c r="A778">
        <f t="shared" si="125"/>
        <v>754</v>
      </c>
      <c r="B778">
        <f t="shared" si="132"/>
        <v>0</v>
      </c>
      <c r="C778">
        <f t="shared" si="129"/>
        <v>0</v>
      </c>
      <c r="D778">
        <f t="shared" si="127"/>
        <v>90</v>
      </c>
      <c r="E778" t="e">
        <f t="shared" si="134"/>
        <v>#DIV/0!</v>
      </c>
      <c r="F778">
        <f t="shared" si="131"/>
        <v>923.29601185385945</v>
      </c>
      <c r="G778">
        <f t="shared" si="130"/>
        <v>89.996011853870641</v>
      </c>
      <c r="H778">
        <f t="shared" si="128"/>
        <v>90.000000000000227</v>
      </c>
      <c r="I778">
        <f t="shared" si="126"/>
        <v>929.35746055006143</v>
      </c>
      <c r="J778">
        <f t="shared" si="133"/>
        <v>89.557460550072705</v>
      </c>
    </row>
    <row r="779" spans="1:10">
      <c r="A779">
        <f t="shared" si="125"/>
        <v>755</v>
      </c>
      <c r="B779">
        <f t="shared" si="132"/>
        <v>0</v>
      </c>
      <c r="C779">
        <f t="shared" si="129"/>
        <v>0</v>
      </c>
      <c r="D779">
        <f t="shared" si="127"/>
        <v>90</v>
      </c>
      <c r="E779" t="e">
        <f t="shared" si="134"/>
        <v>#DIV/0!</v>
      </c>
      <c r="F779">
        <f t="shared" si="131"/>
        <v>924.59601185385941</v>
      </c>
      <c r="G779">
        <f t="shared" si="130"/>
        <v>89.996011853870641</v>
      </c>
      <c r="H779">
        <f t="shared" si="128"/>
        <v>90.000000000000227</v>
      </c>
      <c r="I779">
        <f t="shared" si="126"/>
        <v>930.65746055006139</v>
      </c>
      <c r="J779">
        <f t="shared" si="133"/>
        <v>89.557460550072705</v>
      </c>
    </row>
    <row r="780" spans="1:10">
      <c r="A780">
        <f t="shared" si="125"/>
        <v>756</v>
      </c>
      <c r="B780">
        <f t="shared" si="132"/>
        <v>0</v>
      </c>
      <c r="C780">
        <f t="shared" si="129"/>
        <v>0</v>
      </c>
      <c r="D780">
        <f t="shared" si="127"/>
        <v>90</v>
      </c>
      <c r="E780" t="e">
        <f t="shared" si="134"/>
        <v>#DIV/0!</v>
      </c>
      <c r="F780">
        <f t="shared" si="131"/>
        <v>925.89601185385936</v>
      </c>
      <c r="G780">
        <f t="shared" si="130"/>
        <v>89.996011853870641</v>
      </c>
      <c r="H780">
        <f t="shared" si="128"/>
        <v>90.000000000000227</v>
      </c>
      <c r="I780">
        <f t="shared" si="126"/>
        <v>931.95746055006134</v>
      </c>
      <c r="J780">
        <f t="shared" si="133"/>
        <v>89.557460550072705</v>
      </c>
    </row>
    <row r="781" spans="1:10">
      <c r="A781">
        <f t="shared" si="125"/>
        <v>757</v>
      </c>
      <c r="B781">
        <f t="shared" si="132"/>
        <v>0</v>
      </c>
      <c r="C781">
        <f t="shared" si="129"/>
        <v>0</v>
      </c>
      <c r="D781">
        <f t="shared" si="127"/>
        <v>90</v>
      </c>
      <c r="E781" t="e">
        <f t="shared" si="134"/>
        <v>#DIV/0!</v>
      </c>
      <c r="F781">
        <f t="shared" si="131"/>
        <v>927.19601185385932</v>
      </c>
      <c r="G781">
        <f t="shared" si="130"/>
        <v>89.996011853870641</v>
      </c>
      <c r="H781">
        <f t="shared" si="128"/>
        <v>90.000000000000227</v>
      </c>
      <c r="I781">
        <f t="shared" si="126"/>
        <v>933.2574605500613</v>
      </c>
      <c r="J781">
        <f t="shared" si="133"/>
        <v>89.557460550072705</v>
      </c>
    </row>
    <row r="782" spans="1:10">
      <c r="A782">
        <f t="shared" si="125"/>
        <v>758</v>
      </c>
      <c r="B782">
        <f t="shared" si="132"/>
        <v>0</v>
      </c>
      <c r="C782">
        <f t="shared" si="129"/>
        <v>0</v>
      </c>
      <c r="D782">
        <f t="shared" si="127"/>
        <v>90</v>
      </c>
      <c r="E782" t="e">
        <f t="shared" si="134"/>
        <v>#DIV/0!</v>
      </c>
      <c r="F782">
        <f t="shared" si="131"/>
        <v>928.49601185385927</v>
      </c>
      <c r="G782">
        <f t="shared" si="130"/>
        <v>89.996011853870641</v>
      </c>
      <c r="H782">
        <f t="shared" si="128"/>
        <v>90.000000000000227</v>
      </c>
      <c r="I782">
        <f t="shared" si="126"/>
        <v>934.55746055006125</v>
      </c>
      <c r="J782">
        <f t="shared" si="133"/>
        <v>89.557460550072705</v>
      </c>
    </row>
    <row r="783" spans="1:10">
      <c r="A783">
        <f t="shared" si="125"/>
        <v>759</v>
      </c>
      <c r="B783">
        <f t="shared" si="132"/>
        <v>0</v>
      </c>
      <c r="C783">
        <f t="shared" si="129"/>
        <v>0</v>
      </c>
      <c r="D783">
        <f t="shared" si="127"/>
        <v>90</v>
      </c>
      <c r="E783" t="e">
        <f t="shared" si="134"/>
        <v>#DIV/0!</v>
      </c>
      <c r="F783">
        <f t="shared" si="131"/>
        <v>929.79601185385923</v>
      </c>
      <c r="G783">
        <f t="shared" si="130"/>
        <v>89.996011853870641</v>
      </c>
      <c r="H783">
        <f t="shared" si="128"/>
        <v>90.000000000000227</v>
      </c>
      <c r="I783">
        <f t="shared" si="126"/>
        <v>935.85746055006121</v>
      </c>
      <c r="J783">
        <f t="shared" si="133"/>
        <v>89.557460550072705</v>
      </c>
    </row>
    <row r="784" spans="1:10">
      <c r="A784">
        <f t="shared" si="125"/>
        <v>760</v>
      </c>
      <c r="B784">
        <f t="shared" si="132"/>
        <v>0</v>
      </c>
      <c r="C784">
        <f t="shared" si="129"/>
        <v>0</v>
      </c>
      <c r="D784">
        <f t="shared" si="127"/>
        <v>90</v>
      </c>
      <c r="E784" t="e">
        <f t="shared" si="134"/>
        <v>#DIV/0!</v>
      </c>
      <c r="F784">
        <f t="shared" si="131"/>
        <v>931.09601185385918</v>
      </c>
      <c r="G784">
        <f t="shared" si="130"/>
        <v>89.996011853870641</v>
      </c>
      <c r="H784">
        <f t="shared" si="128"/>
        <v>90.000000000000227</v>
      </c>
      <c r="I784">
        <f t="shared" si="126"/>
        <v>937.15746055006116</v>
      </c>
      <c r="J784">
        <f t="shared" si="133"/>
        <v>89.557460550072705</v>
      </c>
    </row>
    <row r="785" spans="1:10">
      <c r="A785">
        <f t="shared" si="125"/>
        <v>761</v>
      </c>
      <c r="B785">
        <f t="shared" si="132"/>
        <v>0</v>
      </c>
      <c r="C785">
        <f t="shared" si="129"/>
        <v>0</v>
      </c>
      <c r="D785">
        <f t="shared" si="127"/>
        <v>90</v>
      </c>
      <c r="E785" t="e">
        <f t="shared" si="134"/>
        <v>#DIV/0!</v>
      </c>
      <c r="F785">
        <f t="shared" si="131"/>
        <v>932.39601185385914</v>
      </c>
      <c r="G785">
        <f t="shared" si="130"/>
        <v>89.996011853870641</v>
      </c>
      <c r="H785">
        <f t="shared" si="128"/>
        <v>90.000000000000227</v>
      </c>
      <c r="I785">
        <f t="shared" si="126"/>
        <v>938.45746055006111</v>
      </c>
      <c r="J785">
        <f t="shared" si="133"/>
        <v>89.557460550072705</v>
      </c>
    </row>
    <row r="786" spans="1:10">
      <c r="A786">
        <f t="shared" si="125"/>
        <v>762</v>
      </c>
      <c r="B786">
        <f t="shared" si="132"/>
        <v>0</v>
      </c>
      <c r="C786">
        <f t="shared" si="129"/>
        <v>0</v>
      </c>
      <c r="D786">
        <f t="shared" si="127"/>
        <v>90</v>
      </c>
      <c r="E786" t="e">
        <f t="shared" si="134"/>
        <v>#DIV/0!</v>
      </c>
      <c r="F786">
        <f t="shared" si="131"/>
        <v>933.69601185385909</v>
      </c>
      <c r="G786">
        <f t="shared" si="130"/>
        <v>89.996011853870641</v>
      </c>
      <c r="H786">
        <f t="shared" si="128"/>
        <v>90.000000000000227</v>
      </c>
      <c r="I786">
        <f t="shared" si="126"/>
        <v>939.75746055006107</v>
      </c>
      <c r="J786">
        <f t="shared" si="133"/>
        <v>89.557460550072705</v>
      </c>
    </row>
    <row r="787" spans="1:10">
      <c r="A787">
        <f t="shared" si="125"/>
        <v>763</v>
      </c>
      <c r="B787">
        <f t="shared" si="132"/>
        <v>0</v>
      </c>
      <c r="C787">
        <f t="shared" si="129"/>
        <v>0</v>
      </c>
      <c r="D787">
        <f t="shared" si="127"/>
        <v>90</v>
      </c>
      <c r="E787" t="e">
        <f t="shared" si="134"/>
        <v>#DIV/0!</v>
      </c>
      <c r="F787">
        <f t="shared" si="131"/>
        <v>934.99601185385905</v>
      </c>
      <c r="G787">
        <f t="shared" si="130"/>
        <v>89.996011853870641</v>
      </c>
      <c r="H787">
        <f t="shared" si="128"/>
        <v>90.000000000000227</v>
      </c>
      <c r="I787">
        <f t="shared" si="126"/>
        <v>941.05746055006102</v>
      </c>
      <c r="J787">
        <f t="shared" si="133"/>
        <v>89.557460550072705</v>
      </c>
    </row>
    <row r="788" spans="1:10">
      <c r="A788">
        <f t="shared" si="125"/>
        <v>764</v>
      </c>
      <c r="B788">
        <f t="shared" si="132"/>
        <v>0</v>
      </c>
      <c r="C788">
        <f t="shared" si="129"/>
        <v>0</v>
      </c>
      <c r="D788">
        <f t="shared" si="127"/>
        <v>90</v>
      </c>
      <c r="E788" t="e">
        <f t="shared" si="134"/>
        <v>#DIV/0!</v>
      </c>
      <c r="F788">
        <f t="shared" si="131"/>
        <v>936.296011853859</v>
      </c>
      <c r="G788">
        <f t="shared" si="130"/>
        <v>89.996011853870641</v>
      </c>
      <c r="H788">
        <f t="shared" si="128"/>
        <v>90.000000000000227</v>
      </c>
      <c r="I788">
        <f t="shared" si="126"/>
        <v>942.35746055006098</v>
      </c>
      <c r="J788">
        <f t="shared" si="133"/>
        <v>89.557460550072705</v>
      </c>
    </row>
    <row r="789" spans="1:10">
      <c r="A789">
        <f t="shared" ref="A789:A852" si="135">A788+1</f>
        <v>765</v>
      </c>
      <c r="B789">
        <f t="shared" si="132"/>
        <v>0</v>
      </c>
      <c r="C789">
        <f t="shared" si="129"/>
        <v>0</v>
      </c>
      <c r="D789">
        <f t="shared" si="127"/>
        <v>90</v>
      </c>
      <c r="E789" t="e">
        <f t="shared" si="134"/>
        <v>#DIV/0!</v>
      </c>
      <c r="F789">
        <f t="shared" si="131"/>
        <v>937.59601185385895</v>
      </c>
      <c r="G789">
        <f t="shared" si="130"/>
        <v>89.996011853870641</v>
      </c>
      <c r="H789">
        <f t="shared" si="128"/>
        <v>90.000000000000227</v>
      </c>
      <c r="I789">
        <f t="shared" si="126"/>
        <v>943.65746055006093</v>
      </c>
      <c r="J789">
        <f t="shared" si="133"/>
        <v>89.557460550072705</v>
      </c>
    </row>
    <row r="790" spans="1:10">
      <c r="A790">
        <f t="shared" si="135"/>
        <v>766</v>
      </c>
      <c r="B790">
        <f t="shared" si="132"/>
        <v>0</v>
      </c>
      <c r="C790">
        <f t="shared" si="129"/>
        <v>0</v>
      </c>
      <c r="D790">
        <f t="shared" si="127"/>
        <v>90</v>
      </c>
      <c r="E790" t="e">
        <f t="shared" si="134"/>
        <v>#DIV/0!</v>
      </c>
      <c r="F790">
        <f t="shared" si="131"/>
        <v>938.89601185385891</v>
      </c>
      <c r="G790">
        <f t="shared" si="130"/>
        <v>89.996011853870641</v>
      </c>
      <c r="H790">
        <f t="shared" si="128"/>
        <v>90.000000000000227</v>
      </c>
      <c r="I790">
        <f t="shared" si="126"/>
        <v>944.95746055006089</v>
      </c>
      <c r="J790">
        <f t="shared" si="133"/>
        <v>89.557460550072705</v>
      </c>
    </row>
    <row r="791" spans="1:10">
      <c r="A791">
        <f t="shared" si="135"/>
        <v>767</v>
      </c>
      <c r="B791">
        <f t="shared" si="132"/>
        <v>0</v>
      </c>
      <c r="C791">
        <f t="shared" si="129"/>
        <v>0</v>
      </c>
      <c r="D791">
        <f t="shared" si="127"/>
        <v>90</v>
      </c>
      <c r="E791" t="e">
        <f t="shared" si="134"/>
        <v>#DIV/0!</v>
      </c>
      <c r="F791">
        <f t="shared" si="131"/>
        <v>940.19601185385886</v>
      </c>
      <c r="G791">
        <f t="shared" si="130"/>
        <v>89.996011853870641</v>
      </c>
      <c r="H791">
        <f t="shared" si="128"/>
        <v>90.000000000000227</v>
      </c>
      <c r="I791">
        <f t="shared" ref="I791:I854" si="136">$B$2*SIN(H791*PI()/180)/1000+I790</f>
        <v>946.25746055006084</v>
      </c>
      <c r="J791">
        <f t="shared" si="133"/>
        <v>89.557460550072705</v>
      </c>
    </row>
    <row r="792" spans="1:10">
      <c r="A792">
        <f t="shared" si="135"/>
        <v>768</v>
      </c>
      <c r="B792">
        <f t="shared" si="132"/>
        <v>0</v>
      </c>
      <c r="C792">
        <f t="shared" si="129"/>
        <v>0</v>
      </c>
      <c r="D792">
        <f t="shared" si="127"/>
        <v>90</v>
      </c>
      <c r="E792" t="e">
        <f t="shared" si="134"/>
        <v>#DIV/0!</v>
      </c>
      <c r="F792">
        <f t="shared" si="131"/>
        <v>941.49601185385882</v>
      </c>
      <c r="G792">
        <f t="shared" si="130"/>
        <v>89.996011853870641</v>
      </c>
      <c r="H792">
        <f t="shared" si="128"/>
        <v>90.000000000000227</v>
      </c>
      <c r="I792">
        <f t="shared" si="136"/>
        <v>947.5574605500608</v>
      </c>
      <c r="J792">
        <f t="shared" si="133"/>
        <v>89.557460550072705</v>
      </c>
    </row>
    <row r="793" spans="1:10">
      <c r="A793">
        <f t="shared" si="135"/>
        <v>769</v>
      </c>
      <c r="B793">
        <f t="shared" si="132"/>
        <v>0</v>
      </c>
      <c r="C793">
        <f t="shared" si="129"/>
        <v>0</v>
      </c>
      <c r="D793">
        <f t="shared" si="127"/>
        <v>90</v>
      </c>
      <c r="E793" t="e">
        <f t="shared" si="134"/>
        <v>#DIV/0!</v>
      </c>
      <c r="F793">
        <f t="shared" si="131"/>
        <v>942.79601185385877</v>
      </c>
      <c r="G793">
        <f t="shared" si="130"/>
        <v>89.996011853870641</v>
      </c>
      <c r="H793">
        <f t="shared" si="128"/>
        <v>90.000000000000227</v>
      </c>
      <c r="I793">
        <f t="shared" si="136"/>
        <v>948.85746055006075</v>
      </c>
      <c r="J793">
        <f t="shared" si="133"/>
        <v>89.557460550072705</v>
      </c>
    </row>
    <row r="794" spans="1:10">
      <c r="A794">
        <f t="shared" si="135"/>
        <v>770</v>
      </c>
      <c r="B794">
        <f t="shared" si="132"/>
        <v>0</v>
      </c>
      <c r="C794">
        <f t="shared" si="129"/>
        <v>0</v>
      </c>
      <c r="D794">
        <f t="shared" ref="D794:D857" si="137">B794/1000+D793</f>
        <v>90</v>
      </c>
      <c r="E794" t="e">
        <f t="shared" si="134"/>
        <v>#DIV/0!</v>
      </c>
      <c r="F794">
        <f t="shared" si="131"/>
        <v>944.09601185385873</v>
      </c>
      <c r="G794">
        <f t="shared" si="130"/>
        <v>89.996011853870641</v>
      </c>
      <c r="H794">
        <f t="shared" si="128"/>
        <v>90.000000000000227</v>
      </c>
      <c r="I794">
        <f t="shared" si="136"/>
        <v>950.1574605500607</v>
      </c>
      <c r="J794">
        <f t="shared" si="133"/>
        <v>89.557460550072705</v>
      </c>
    </row>
    <row r="795" spans="1:10">
      <c r="A795">
        <f t="shared" si="135"/>
        <v>771</v>
      </c>
      <c r="B795">
        <f t="shared" si="132"/>
        <v>0</v>
      </c>
      <c r="C795">
        <f t="shared" si="129"/>
        <v>0</v>
      </c>
      <c r="D795">
        <f t="shared" si="137"/>
        <v>90</v>
      </c>
      <c r="E795" t="e">
        <f t="shared" si="134"/>
        <v>#DIV/0!</v>
      </c>
      <c r="F795">
        <f t="shared" si="131"/>
        <v>945.39601185385868</v>
      </c>
      <c r="G795">
        <f t="shared" si="130"/>
        <v>89.996011853870641</v>
      </c>
      <c r="H795">
        <f t="shared" si="128"/>
        <v>90.000000000000227</v>
      </c>
      <c r="I795">
        <f t="shared" si="136"/>
        <v>951.45746055006066</v>
      </c>
      <c r="J795">
        <f t="shared" si="133"/>
        <v>89.557460550072705</v>
      </c>
    </row>
    <row r="796" spans="1:10">
      <c r="A796">
        <f t="shared" si="135"/>
        <v>772</v>
      </c>
      <c r="B796">
        <f t="shared" si="132"/>
        <v>0</v>
      </c>
      <c r="C796">
        <f t="shared" si="129"/>
        <v>0</v>
      </c>
      <c r="D796">
        <f t="shared" si="137"/>
        <v>90</v>
      </c>
      <c r="E796" t="e">
        <f t="shared" si="134"/>
        <v>#DIV/0!</v>
      </c>
      <c r="F796">
        <f t="shared" si="131"/>
        <v>946.69601185385864</v>
      </c>
      <c r="G796">
        <f t="shared" si="130"/>
        <v>89.996011853870641</v>
      </c>
      <c r="H796">
        <f t="shared" si="128"/>
        <v>90.000000000000227</v>
      </c>
      <c r="I796">
        <f t="shared" si="136"/>
        <v>952.75746055006061</v>
      </c>
      <c r="J796">
        <f t="shared" si="133"/>
        <v>89.557460550072705</v>
      </c>
    </row>
    <row r="797" spans="1:10">
      <c r="A797">
        <f t="shared" si="135"/>
        <v>773</v>
      </c>
      <c r="B797">
        <f t="shared" si="132"/>
        <v>0</v>
      </c>
      <c r="C797">
        <f t="shared" si="129"/>
        <v>0</v>
      </c>
      <c r="D797">
        <f t="shared" si="137"/>
        <v>90</v>
      </c>
      <c r="E797" t="e">
        <f t="shared" si="134"/>
        <v>#DIV/0!</v>
      </c>
      <c r="F797">
        <f t="shared" si="131"/>
        <v>947.99601185385859</v>
      </c>
      <c r="G797">
        <f t="shared" si="130"/>
        <v>89.996011853870641</v>
      </c>
      <c r="H797">
        <f t="shared" si="128"/>
        <v>90.000000000000227</v>
      </c>
      <c r="I797">
        <f t="shared" si="136"/>
        <v>954.05746055006057</v>
      </c>
      <c r="J797">
        <f t="shared" si="133"/>
        <v>89.557460550072705</v>
      </c>
    </row>
    <row r="798" spans="1:10">
      <c r="A798">
        <f t="shared" si="135"/>
        <v>774</v>
      </c>
      <c r="B798">
        <f t="shared" si="132"/>
        <v>0</v>
      </c>
      <c r="C798">
        <f t="shared" si="129"/>
        <v>0</v>
      </c>
      <c r="D798">
        <f t="shared" si="137"/>
        <v>90</v>
      </c>
      <c r="E798" t="e">
        <f t="shared" si="134"/>
        <v>#DIV/0!</v>
      </c>
      <c r="F798">
        <f t="shared" si="131"/>
        <v>949.29601185385854</v>
      </c>
      <c r="G798">
        <f t="shared" si="130"/>
        <v>89.996011853870641</v>
      </c>
      <c r="H798">
        <f t="shared" ref="H798:H861" si="138">IF(A798&lt;=$B$15,$B$13/1000+H797,H797)</f>
        <v>90.000000000000227</v>
      </c>
      <c r="I798">
        <f t="shared" si="136"/>
        <v>955.35746055006052</v>
      </c>
      <c r="J798">
        <f t="shared" si="133"/>
        <v>89.557460550072705</v>
      </c>
    </row>
    <row r="799" spans="1:10">
      <c r="A799">
        <f t="shared" si="135"/>
        <v>775</v>
      </c>
      <c r="B799">
        <f t="shared" si="132"/>
        <v>0</v>
      </c>
      <c r="C799">
        <f t="shared" si="129"/>
        <v>0</v>
      </c>
      <c r="D799">
        <f t="shared" si="137"/>
        <v>90</v>
      </c>
      <c r="E799" t="e">
        <f t="shared" si="134"/>
        <v>#DIV/0!</v>
      </c>
      <c r="F799">
        <f t="shared" si="131"/>
        <v>950.5960118538585</v>
      </c>
      <c r="G799">
        <f t="shared" si="130"/>
        <v>89.996011853870641</v>
      </c>
      <c r="H799">
        <f t="shared" si="138"/>
        <v>90.000000000000227</v>
      </c>
      <c r="I799">
        <f t="shared" si="136"/>
        <v>956.65746055006048</v>
      </c>
      <c r="J799">
        <f t="shared" si="133"/>
        <v>89.557460550072705</v>
      </c>
    </row>
    <row r="800" spans="1:10">
      <c r="A800">
        <f t="shared" si="135"/>
        <v>776</v>
      </c>
      <c r="B800">
        <f t="shared" si="132"/>
        <v>0</v>
      </c>
      <c r="C800">
        <f t="shared" si="129"/>
        <v>0</v>
      </c>
      <c r="D800">
        <f t="shared" si="137"/>
        <v>90</v>
      </c>
      <c r="E800" t="e">
        <f t="shared" si="134"/>
        <v>#DIV/0!</v>
      </c>
      <c r="F800">
        <f t="shared" si="131"/>
        <v>951.89601185385845</v>
      </c>
      <c r="G800">
        <f t="shared" si="130"/>
        <v>89.996011853870641</v>
      </c>
      <c r="H800">
        <f t="shared" si="138"/>
        <v>90.000000000000227</v>
      </c>
      <c r="I800">
        <f t="shared" si="136"/>
        <v>957.95746055006043</v>
      </c>
      <c r="J800">
        <f t="shared" si="133"/>
        <v>89.557460550072705</v>
      </c>
    </row>
    <row r="801" spans="1:10">
      <c r="A801">
        <f t="shared" si="135"/>
        <v>777</v>
      </c>
      <c r="B801">
        <f t="shared" si="132"/>
        <v>0</v>
      </c>
      <c r="C801">
        <f t="shared" si="129"/>
        <v>0</v>
      </c>
      <c r="D801">
        <f t="shared" si="137"/>
        <v>90</v>
      </c>
      <c r="E801" t="e">
        <f t="shared" si="134"/>
        <v>#DIV/0!</v>
      </c>
      <c r="F801">
        <f t="shared" si="131"/>
        <v>953.19601185385841</v>
      </c>
      <c r="G801">
        <f t="shared" si="130"/>
        <v>89.996011853870641</v>
      </c>
      <c r="H801">
        <f t="shared" si="138"/>
        <v>90.000000000000227</v>
      </c>
      <c r="I801">
        <f t="shared" si="136"/>
        <v>959.25746055006039</v>
      </c>
      <c r="J801">
        <f t="shared" si="133"/>
        <v>89.557460550072705</v>
      </c>
    </row>
    <row r="802" spans="1:10">
      <c r="A802">
        <f t="shared" si="135"/>
        <v>778</v>
      </c>
      <c r="B802">
        <f t="shared" si="132"/>
        <v>0</v>
      </c>
      <c r="C802">
        <f t="shared" si="129"/>
        <v>0</v>
      </c>
      <c r="D802">
        <f t="shared" si="137"/>
        <v>90</v>
      </c>
      <c r="E802" t="e">
        <f t="shared" si="134"/>
        <v>#DIV/0!</v>
      </c>
      <c r="F802">
        <f t="shared" si="131"/>
        <v>954.49601185385836</v>
      </c>
      <c r="G802">
        <f t="shared" si="130"/>
        <v>89.996011853870641</v>
      </c>
      <c r="H802">
        <f t="shared" si="138"/>
        <v>90.000000000000227</v>
      </c>
      <c r="I802">
        <f t="shared" si="136"/>
        <v>960.55746055006034</v>
      </c>
      <c r="J802">
        <f t="shared" si="133"/>
        <v>89.557460550072705</v>
      </c>
    </row>
    <row r="803" spans="1:10">
      <c r="A803">
        <f t="shared" si="135"/>
        <v>779</v>
      </c>
      <c r="B803">
        <f t="shared" si="132"/>
        <v>0</v>
      </c>
      <c r="C803">
        <f t="shared" si="129"/>
        <v>0</v>
      </c>
      <c r="D803">
        <f t="shared" si="137"/>
        <v>90</v>
      </c>
      <c r="E803" t="e">
        <f t="shared" si="134"/>
        <v>#DIV/0!</v>
      </c>
      <c r="F803">
        <f t="shared" si="131"/>
        <v>955.79601185385832</v>
      </c>
      <c r="G803">
        <f t="shared" si="130"/>
        <v>89.996011853870641</v>
      </c>
      <c r="H803">
        <f t="shared" si="138"/>
        <v>90.000000000000227</v>
      </c>
      <c r="I803">
        <f t="shared" si="136"/>
        <v>961.8574605500603</v>
      </c>
      <c r="J803">
        <f t="shared" si="133"/>
        <v>89.557460550072705</v>
      </c>
    </row>
    <row r="804" spans="1:10">
      <c r="A804">
        <f t="shared" si="135"/>
        <v>780</v>
      </c>
      <c r="B804">
        <f t="shared" si="132"/>
        <v>0</v>
      </c>
      <c r="C804">
        <f t="shared" si="129"/>
        <v>0</v>
      </c>
      <c r="D804">
        <f t="shared" si="137"/>
        <v>90</v>
      </c>
      <c r="E804" t="e">
        <f t="shared" si="134"/>
        <v>#DIV/0!</v>
      </c>
      <c r="F804">
        <f t="shared" si="131"/>
        <v>957.09601185385827</v>
      </c>
      <c r="G804">
        <f t="shared" si="130"/>
        <v>89.996011853870641</v>
      </c>
      <c r="H804">
        <f t="shared" si="138"/>
        <v>90.000000000000227</v>
      </c>
      <c r="I804">
        <f t="shared" si="136"/>
        <v>963.15746055006025</v>
      </c>
      <c r="J804">
        <f t="shared" si="133"/>
        <v>89.557460550072705</v>
      </c>
    </row>
    <row r="805" spans="1:10">
      <c r="A805">
        <f t="shared" si="135"/>
        <v>781</v>
      </c>
      <c r="B805">
        <f t="shared" si="132"/>
        <v>0</v>
      </c>
      <c r="C805">
        <f t="shared" si="129"/>
        <v>0</v>
      </c>
      <c r="D805">
        <f t="shared" si="137"/>
        <v>90</v>
      </c>
      <c r="E805" t="e">
        <f t="shared" si="134"/>
        <v>#DIV/0!</v>
      </c>
      <c r="F805">
        <f t="shared" si="131"/>
        <v>958.39601185385823</v>
      </c>
      <c r="G805">
        <f t="shared" si="130"/>
        <v>89.996011853870641</v>
      </c>
      <c r="H805">
        <f t="shared" si="138"/>
        <v>90.000000000000227</v>
      </c>
      <c r="I805">
        <f t="shared" si="136"/>
        <v>964.4574605500602</v>
      </c>
      <c r="J805">
        <f t="shared" si="133"/>
        <v>89.557460550072705</v>
      </c>
    </row>
    <row r="806" spans="1:10">
      <c r="A806">
        <f t="shared" si="135"/>
        <v>782</v>
      </c>
      <c r="B806">
        <f t="shared" si="132"/>
        <v>0</v>
      </c>
      <c r="C806">
        <f t="shared" si="129"/>
        <v>0</v>
      </c>
      <c r="D806">
        <f t="shared" si="137"/>
        <v>90</v>
      </c>
      <c r="E806" t="e">
        <f t="shared" si="134"/>
        <v>#DIV/0!</v>
      </c>
      <c r="F806">
        <f t="shared" si="131"/>
        <v>959.69601185385818</v>
      </c>
      <c r="G806">
        <f t="shared" si="130"/>
        <v>89.996011853870641</v>
      </c>
      <c r="H806">
        <f t="shared" si="138"/>
        <v>90.000000000000227</v>
      </c>
      <c r="I806">
        <f t="shared" si="136"/>
        <v>965.75746055006016</v>
      </c>
      <c r="J806">
        <f t="shared" si="133"/>
        <v>89.557460550072705</v>
      </c>
    </row>
    <row r="807" spans="1:10">
      <c r="A807">
        <f t="shared" si="135"/>
        <v>783</v>
      </c>
      <c r="B807">
        <f t="shared" si="132"/>
        <v>0</v>
      </c>
      <c r="C807">
        <f t="shared" si="129"/>
        <v>0</v>
      </c>
      <c r="D807">
        <f t="shared" si="137"/>
        <v>90</v>
      </c>
      <c r="E807" t="e">
        <f t="shared" si="134"/>
        <v>#DIV/0!</v>
      </c>
      <c r="F807">
        <f t="shared" si="131"/>
        <v>960.99601185385814</v>
      </c>
      <c r="G807">
        <f t="shared" si="130"/>
        <v>89.996011853870641</v>
      </c>
      <c r="H807">
        <f t="shared" si="138"/>
        <v>90.000000000000227</v>
      </c>
      <c r="I807">
        <f t="shared" si="136"/>
        <v>967.05746055006011</v>
      </c>
      <c r="J807">
        <f t="shared" si="133"/>
        <v>89.557460550072705</v>
      </c>
    </row>
    <row r="808" spans="1:10">
      <c r="A808">
        <f t="shared" si="135"/>
        <v>784</v>
      </c>
      <c r="B808">
        <f t="shared" si="132"/>
        <v>0</v>
      </c>
      <c r="C808">
        <f t="shared" si="129"/>
        <v>0</v>
      </c>
      <c r="D808">
        <f t="shared" si="137"/>
        <v>90</v>
      </c>
      <c r="E808" t="e">
        <f t="shared" si="134"/>
        <v>#DIV/0!</v>
      </c>
      <c r="F808">
        <f t="shared" si="131"/>
        <v>962.29601185385809</v>
      </c>
      <c r="G808">
        <f t="shared" si="130"/>
        <v>89.996011853870641</v>
      </c>
      <c r="H808">
        <f t="shared" si="138"/>
        <v>90.000000000000227</v>
      </c>
      <c r="I808">
        <f t="shared" si="136"/>
        <v>968.35746055006007</v>
      </c>
      <c r="J808">
        <f t="shared" si="133"/>
        <v>89.557460550072705</v>
      </c>
    </row>
    <row r="809" spans="1:10">
      <c r="A809">
        <f t="shared" si="135"/>
        <v>785</v>
      </c>
      <c r="B809">
        <f t="shared" si="132"/>
        <v>0</v>
      </c>
      <c r="C809">
        <f t="shared" si="129"/>
        <v>0</v>
      </c>
      <c r="D809">
        <f t="shared" si="137"/>
        <v>90</v>
      </c>
      <c r="E809" t="e">
        <f t="shared" si="134"/>
        <v>#DIV/0!</v>
      </c>
      <c r="F809">
        <f t="shared" si="131"/>
        <v>963.59601185385804</v>
      </c>
      <c r="G809">
        <f t="shared" si="130"/>
        <v>89.996011853870641</v>
      </c>
      <c r="H809">
        <f t="shared" si="138"/>
        <v>90.000000000000227</v>
      </c>
      <c r="I809">
        <f t="shared" si="136"/>
        <v>969.65746055006002</v>
      </c>
      <c r="J809">
        <f t="shared" si="133"/>
        <v>89.557460550072705</v>
      </c>
    </row>
    <row r="810" spans="1:10">
      <c r="A810">
        <f t="shared" si="135"/>
        <v>786</v>
      </c>
      <c r="B810">
        <f t="shared" si="132"/>
        <v>0</v>
      </c>
      <c r="C810">
        <f t="shared" si="129"/>
        <v>0</v>
      </c>
      <c r="D810">
        <f t="shared" si="137"/>
        <v>90</v>
      </c>
      <c r="E810" t="e">
        <f t="shared" si="134"/>
        <v>#DIV/0!</v>
      </c>
      <c r="F810">
        <f t="shared" si="131"/>
        <v>964.896011853858</v>
      </c>
      <c r="G810">
        <f t="shared" si="130"/>
        <v>89.996011853870641</v>
      </c>
      <c r="H810">
        <f t="shared" si="138"/>
        <v>90.000000000000227</v>
      </c>
      <c r="I810">
        <f t="shared" si="136"/>
        <v>970.95746055005998</v>
      </c>
      <c r="J810">
        <f t="shared" si="133"/>
        <v>89.557460550072705</v>
      </c>
    </row>
    <row r="811" spans="1:10">
      <c r="A811">
        <f t="shared" si="135"/>
        <v>787</v>
      </c>
      <c r="B811">
        <f t="shared" si="132"/>
        <v>0</v>
      </c>
      <c r="C811">
        <f t="shared" si="129"/>
        <v>0</v>
      </c>
      <c r="D811">
        <f t="shared" si="137"/>
        <v>90</v>
      </c>
      <c r="E811" t="e">
        <f t="shared" si="134"/>
        <v>#DIV/0!</v>
      </c>
      <c r="F811">
        <f t="shared" si="131"/>
        <v>966.19601185385795</v>
      </c>
      <c r="G811">
        <f t="shared" si="130"/>
        <v>89.996011853870641</v>
      </c>
      <c r="H811">
        <f t="shared" si="138"/>
        <v>90.000000000000227</v>
      </c>
      <c r="I811">
        <f t="shared" si="136"/>
        <v>972.25746055005993</v>
      </c>
      <c r="J811">
        <f t="shared" si="133"/>
        <v>89.557460550072705</v>
      </c>
    </row>
    <row r="812" spans="1:10">
      <c r="A812">
        <f t="shared" si="135"/>
        <v>788</v>
      </c>
      <c r="B812">
        <f t="shared" si="132"/>
        <v>0</v>
      </c>
      <c r="C812">
        <f t="shared" si="129"/>
        <v>0</v>
      </c>
      <c r="D812">
        <f t="shared" si="137"/>
        <v>90</v>
      </c>
      <c r="E812" t="e">
        <f t="shared" si="134"/>
        <v>#DIV/0!</v>
      </c>
      <c r="F812">
        <f t="shared" si="131"/>
        <v>967.49601185385791</v>
      </c>
      <c r="G812">
        <f t="shared" si="130"/>
        <v>89.996011853870641</v>
      </c>
      <c r="H812">
        <f t="shared" si="138"/>
        <v>90.000000000000227</v>
      </c>
      <c r="I812">
        <f t="shared" si="136"/>
        <v>973.55746055005989</v>
      </c>
      <c r="J812">
        <f t="shared" si="133"/>
        <v>89.557460550072705</v>
      </c>
    </row>
    <row r="813" spans="1:10">
      <c r="A813">
        <f t="shared" si="135"/>
        <v>789</v>
      </c>
      <c r="B813">
        <f t="shared" si="132"/>
        <v>0</v>
      </c>
      <c r="C813">
        <f t="shared" si="129"/>
        <v>0</v>
      </c>
      <c r="D813">
        <f t="shared" si="137"/>
        <v>90</v>
      </c>
      <c r="E813" t="e">
        <f t="shared" si="134"/>
        <v>#DIV/0!</v>
      </c>
      <c r="F813">
        <f t="shared" si="131"/>
        <v>968.79601185385786</v>
      </c>
      <c r="G813">
        <f t="shared" si="130"/>
        <v>89.996011853870641</v>
      </c>
      <c r="H813">
        <f t="shared" si="138"/>
        <v>90.000000000000227</v>
      </c>
      <c r="I813">
        <f t="shared" si="136"/>
        <v>974.85746055005984</v>
      </c>
      <c r="J813">
        <f t="shared" si="133"/>
        <v>89.557460550072705</v>
      </c>
    </row>
    <row r="814" spans="1:10">
      <c r="A814">
        <f t="shared" si="135"/>
        <v>790</v>
      </c>
      <c r="B814">
        <f t="shared" si="132"/>
        <v>0</v>
      </c>
      <c r="C814">
        <f t="shared" si="129"/>
        <v>0</v>
      </c>
      <c r="D814">
        <f t="shared" si="137"/>
        <v>90</v>
      </c>
      <c r="E814" t="e">
        <f t="shared" si="134"/>
        <v>#DIV/0!</v>
      </c>
      <c r="F814">
        <f t="shared" si="131"/>
        <v>970.09601185385782</v>
      </c>
      <c r="G814">
        <f t="shared" si="130"/>
        <v>89.996011853870641</v>
      </c>
      <c r="H814">
        <f t="shared" si="138"/>
        <v>90.000000000000227</v>
      </c>
      <c r="I814">
        <f t="shared" si="136"/>
        <v>976.1574605500598</v>
      </c>
      <c r="J814">
        <f t="shared" si="133"/>
        <v>89.557460550072705</v>
      </c>
    </row>
    <row r="815" spans="1:10">
      <c r="A815">
        <f t="shared" si="135"/>
        <v>791</v>
      </c>
      <c r="B815">
        <f t="shared" si="132"/>
        <v>0</v>
      </c>
      <c r="C815">
        <f t="shared" si="129"/>
        <v>0</v>
      </c>
      <c r="D815">
        <f t="shared" si="137"/>
        <v>90</v>
      </c>
      <c r="E815" t="e">
        <f t="shared" si="134"/>
        <v>#DIV/0!</v>
      </c>
      <c r="F815">
        <f t="shared" si="131"/>
        <v>971.39601185385777</v>
      </c>
      <c r="G815">
        <f t="shared" si="130"/>
        <v>89.996011853870641</v>
      </c>
      <c r="H815">
        <f t="shared" si="138"/>
        <v>90.000000000000227</v>
      </c>
      <c r="I815">
        <f t="shared" si="136"/>
        <v>977.45746055005975</v>
      </c>
      <c r="J815">
        <f t="shared" si="133"/>
        <v>89.557460550072705</v>
      </c>
    </row>
    <row r="816" spans="1:10">
      <c r="A816">
        <f t="shared" si="135"/>
        <v>792</v>
      </c>
      <c r="B816">
        <f t="shared" si="132"/>
        <v>0</v>
      </c>
      <c r="C816">
        <f t="shared" ref="C816:C879" si="139">IF(A816&lt;=$B$16, IF(A816&lt;=$B$17,$B$5,IF(A816&lt;=($B$17+$B$18),0,$B$6)),0)</f>
        <v>0</v>
      </c>
      <c r="D816">
        <f t="shared" si="137"/>
        <v>90</v>
      </c>
      <c r="E816" t="e">
        <f t="shared" si="134"/>
        <v>#DIV/0!</v>
      </c>
      <c r="F816">
        <f t="shared" si="131"/>
        <v>972.69601185385773</v>
      </c>
      <c r="G816">
        <f t="shared" ref="G816:G879" si="140">$B$2*COS(D816*PI()/180)/1000+G815</f>
        <v>89.996011853870641</v>
      </c>
      <c r="H816">
        <f t="shared" si="138"/>
        <v>90.000000000000227</v>
      </c>
      <c r="I816">
        <f t="shared" si="136"/>
        <v>978.7574605500597</v>
      </c>
      <c r="J816">
        <f t="shared" si="133"/>
        <v>89.557460550072705</v>
      </c>
    </row>
    <row r="817" spans="1:10">
      <c r="A817">
        <f t="shared" si="135"/>
        <v>793</v>
      </c>
      <c r="B817">
        <f t="shared" si="132"/>
        <v>0</v>
      </c>
      <c r="C817">
        <f t="shared" si="139"/>
        <v>0</v>
      </c>
      <c r="D817">
        <f t="shared" si="137"/>
        <v>90</v>
      </c>
      <c r="E817" t="e">
        <f t="shared" si="134"/>
        <v>#DIV/0!</v>
      </c>
      <c r="F817">
        <f t="shared" ref="F817:F880" si="141">$B$2*SIN(D817*PI()/180)/1000+F816</f>
        <v>973.99601185385768</v>
      </c>
      <c r="G817">
        <f t="shared" si="140"/>
        <v>89.996011853870641</v>
      </c>
      <c r="H817">
        <f t="shared" si="138"/>
        <v>90.000000000000227</v>
      </c>
      <c r="I817">
        <f t="shared" si="136"/>
        <v>980.05746055005966</v>
      </c>
      <c r="J817">
        <f t="shared" si="133"/>
        <v>89.557460550072705</v>
      </c>
    </row>
    <row r="818" spans="1:10">
      <c r="A818">
        <f t="shared" si="135"/>
        <v>794</v>
      </c>
      <c r="B818">
        <f t="shared" si="132"/>
        <v>0</v>
      </c>
      <c r="C818">
        <f t="shared" si="139"/>
        <v>0</v>
      </c>
      <c r="D818">
        <f t="shared" si="137"/>
        <v>90</v>
      </c>
      <c r="E818" t="e">
        <f t="shared" si="134"/>
        <v>#DIV/0!</v>
      </c>
      <c r="F818">
        <f t="shared" si="141"/>
        <v>975.29601185385764</v>
      </c>
      <c r="G818">
        <f t="shared" si="140"/>
        <v>89.996011853870641</v>
      </c>
      <c r="H818">
        <f t="shared" si="138"/>
        <v>90.000000000000227</v>
      </c>
      <c r="I818">
        <f t="shared" si="136"/>
        <v>981.35746055005961</v>
      </c>
      <c r="J818">
        <f t="shared" si="133"/>
        <v>89.557460550072705</v>
      </c>
    </row>
    <row r="819" spans="1:10">
      <c r="A819">
        <f t="shared" si="135"/>
        <v>795</v>
      </c>
      <c r="B819">
        <f t="shared" si="132"/>
        <v>0</v>
      </c>
      <c r="C819">
        <f t="shared" si="139"/>
        <v>0</v>
      </c>
      <c r="D819">
        <f t="shared" si="137"/>
        <v>90</v>
      </c>
      <c r="E819" t="e">
        <f t="shared" si="134"/>
        <v>#DIV/0!</v>
      </c>
      <c r="F819">
        <f t="shared" si="141"/>
        <v>976.59601185385759</v>
      </c>
      <c r="G819">
        <f t="shared" si="140"/>
        <v>89.996011853870641</v>
      </c>
      <c r="H819">
        <f t="shared" si="138"/>
        <v>90.000000000000227</v>
      </c>
      <c r="I819">
        <f t="shared" si="136"/>
        <v>982.65746055005957</v>
      </c>
      <c r="J819">
        <f t="shared" si="133"/>
        <v>89.557460550072705</v>
      </c>
    </row>
    <row r="820" spans="1:10">
      <c r="A820">
        <f t="shared" si="135"/>
        <v>796</v>
      </c>
      <c r="B820">
        <f t="shared" ref="B820:B883" si="142">IF(A820&lt;=$B$16, IF(A820&lt;=$B$17,$B$5/1000+B819,IF(A820&lt;=($B$17+$B$18),$B$7,B819-$B$6/1000)),0)</f>
        <v>0</v>
      </c>
      <c r="C820">
        <f t="shared" si="139"/>
        <v>0</v>
      </c>
      <c r="D820">
        <f t="shared" si="137"/>
        <v>90</v>
      </c>
      <c r="E820" t="e">
        <f t="shared" si="134"/>
        <v>#DIV/0!</v>
      </c>
      <c r="F820">
        <f t="shared" si="141"/>
        <v>977.89601185385754</v>
      </c>
      <c r="G820">
        <f t="shared" si="140"/>
        <v>89.996011853870641</v>
      </c>
      <c r="H820">
        <f t="shared" si="138"/>
        <v>90.000000000000227</v>
      </c>
      <c r="I820">
        <f t="shared" si="136"/>
        <v>983.95746055005952</v>
      </c>
      <c r="J820">
        <f t="shared" si="133"/>
        <v>89.557460550072705</v>
      </c>
    </row>
    <row r="821" spans="1:10">
      <c r="A821">
        <f t="shared" si="135"/>
        <v>797</v>
      </c>
      <c r="B821">
        <f t="shared" si="142"/>
        <v>0</v>
      </c>
      <c r="C821">
        <f t="shared" si="139"/>
        <v>0</v>
      </c>
      <c r="D821">
        <f t="shared" si="137"/>
        <v>90</v>
      </c>
      <c r="E821" t="e">
        <f t="shared" si="134"/>
        <v>#DIV/0!</v>
      </c>
      <c r="F821">
        <f t="shared" si="141"/>
        <v>979.1960118538575</v>
      </c>
      <c r="G821">
        <f t="shared" si="140"/>
        <v>89.996011853870641</v>
      </c>
      <c r="H821">
        <f t="shared" si="138"/>
        <v>90.000000000000227</v>
      </c>
      <c r="I821">
        <f t="shared" si="136"/>
        <v>985.25746055005948</v>
      </c>
      <c r="J821">
        <f t="shared" si="133"/>
        <v>89.557460550072705</v>
      </c>
    </row>
    <row r="822" spans="1:10">
      <c r="A822">
        <f t="shared" si="135"/>
        <v>798</v>
      </c>
      <c r="B822">
        <f t="shared" si="142"/>
        <v>0</v>
      </c>
      <c r="C822">
        <f t="shared" si="139"/>
        <v>0</v>
      </c>
      <c r="D822">
        <f t="shared" si="137"/>
        <v>90</v>
      </c>
      <c r="E822" t="e">
        <f t="shared" si="134"/>
        <v>#DIV/0!</v>
      </c>
      <c r="F822">
        <f t="shared" si="141"/>
        <v>980.49601185385745</v>
      </c>
      <c r="G822">
        <f t="shared" si="140"/>
        <v>89.996011853870641</v>
      </c>
      <c r="H822">
        <f t="shared" si="138"/>
        <v>90.000000000000227</v>
      </c>
      <c r="I822">
        <f t="shared" si="136"/>
        <v>986.55746055005943</v>
      </c>
      <c r="J822">
        <f t="shared" si="133"/>
        <v>89.557460550072705</v>
      </c>
    </row>
    <row r="823" spans="1:10">
      <c r="A823">
        <f t="shared" si="135"/>
        <v>799</v>
      </c>
      <c r="B823">
        <f t="shared" si="142"/>
        <v>0</v>
      </c>
      <c r="C823">
        <f t="shared" si="139"/>
        <v>0</v>
      </c>
      <c r="D823">
        <f t="shared" si="137"/>
        <v>90</v>
      </c>
      <c r="E823" t="e">
        <f t="shared" si="134"/>
        <v>#DIV/0!</v>
      </c>
      <c r="F823">
        <f t="shared" si="141"/>
        <v>981.79601185385741</v>
      </c>
      <c r="G823">
        <f t="shared" si="140"/>
        <v>89.996011853870641</v>
      </c>
      <c r="H823">
        <f t="shared" si="138"/>
        <v>90.000000000000227</v>
      </c>
      <c r="I823">
        <f t="shared" si="136"/>
        <v>987.85746055005939</v>
      </c>
      <c r="J823">
        <f t="shared" si="133"/>
        <v>89.557460550072705</v>
      </c>
    </row>
    <row r="824" spans="1:10">
      <c r="A824">
        <f t="shared" si="135"/>
        <v>800</v>
      </c>
      <c r="B824">
        <f t="shared" si="142"/>
        <v>0</v>
      </c>
      <c r="C824">
        <f t="shared" si="139"/>
        <v>0</v>
      </c>
      <c r="D824">
        <f t="shared" si="137"/>
        <v>90</v>
      </c>
      <c r="E824" t="e">
        <f t="shared" si="134"/>
        <v>#DIV/0!</v>
      </c>
      <c r="F824">
        <f t="shared" si="141"/>
        <v>983.09601185385736</v>
      </c>
      <c r="G824">
        <f t="shared" si="140"/>
        <v>89.996011853870641</v>
      </c>
      <c r="H824">
        <f t="shared" si="138"/>
        <v>90.000000000000227</v>
      </c>
      <c r="I824">
        <f t="shared" si="136"/>
        <v>989.15746055005934</v>
      </c>
      <c r="J824">
        <f t="shared" si="133"/>
        <v>89.557460550072705</v>
      </c>
    </row>
    <row r="825" spans="1:10">
      <c r="A825">
        <f t="shared" si="135"/>
        <v>801</v>
      </c>
      <c r="B825">
        <f t="shared" si="142"/>
        <v>0</v>
      </c>
      <c r="C825">
        <f t="shared" si="139"/>
        <v>0</v>
      </c>
      <c r="D825">
        <f t="shared" si="137"/>
        <v>90</v>
      </c>
      <c r="E825" t="e">
        <f t="shared" si="134"/>
        <v>#DIV/0!</v>
      </c>
      <c r="F825">
        <f t="shared" si="141"/>
        <v>984.39601185385732</v>
      </c>
      <c r="G825">
        <f t="shared" si="140"/>
        <v>89.996011853870641</v>
      </c>
      <c r="H825">
        <f t="shared" si="138"/>
        <v>90.000000000000227</v>
      </c>
      <c r="I825">
        <f t="shared" si="136"/>
        <v>990.4574605500593</v>
      </c>
      <c r="J825">
        <f t="shared" si="133"/>
        <v>89.557460550072705</v>
      </c>
    </row>
    <row r="826" spans="1:10">
      <c r="A826">
        <f t="shared" si="135"/>
        <v>802</v>
      </c>
      <c r="B826">
        <f t="shared" si="142"/>
        <v>0</v>
      </c>
      <c r="C826">
        <f t="shared" si="139"/>
        <v>0</v>
      </c>
      <c r="D826">
        <f t="shared" si="137"/>
        <v>90</v>
      </c>
      <c r="E826" t="e">
        <f t="shared" si="134"/>
        <v>#DIV/0!</v>
      </c>
      <c r="F826">
        <f t="shared" si="141"/>
        <v>985.69601185385727</v>
      </c>
      <c r="G826">
        <f t="shared" si="140"/>
        <v>89.996011853870641</v>
      </c>
      <c r="H826">
        <f t="shared" si="138"/>
        <v>90.000000000000227</v>
      </c>
      <c r="I826">
        <f t="shared" si="136"/>
        <v>991.75746055005925</v>
      </c>
      <c r="J826">
        <f t="shared" si="133"/>
        <v>89.557460550072705</v>
      </c>
    </row>
    <row r="827" spans="1:10">
      <c r="A827">
        <f t="shared" si="135"/>
        <v>803</v>
      </c>
      <c r="B827">
        <f t="shared" si="142"/>
        <v>0</v>
      </c>
      <c r="C827">
        <f t="shared" si="139"/>
        <v>0</v>
      </c>
      <c r="D827">
        <f t="shared" si="137"/>
        <v>90</v>
      </c>
      <c r="E827" t="e">
        <f t="shared" si="134"/>
        <v>#DIV/0!</v>
      </c>
      <c r="F827">
        <f t="shared" si="141"/>
        <v>986.99601185385723</v>
      </c>
      <c r="G827">
        <f t="shared" si="140"/>
        <v>89.996011853870641</v>
      </c>
      <c r="H827">
        <f t="shared" si="138"/>
        <v>90.000000000000227</v>
      </c>
      <c r="I827">
        <f t="shared" si="136"/>
        <v>993.0574605500592</v>
      </c>
      <c r="J827">
        <f t="shared" si="133"/>
        <v>89.557460550072705</v>
      </c>
    </row>
    <row r="828" spans="1:10">
      <c r="A828">
        <f t="shared" si="135"/>
        <v>804</v>
      </c>
      <c r="B828">
        <f t="shared" si="142"/>
        <v>0</v>
      </c>
      <c r="C828">
        <f t="shared" si="139"/>
        <v>0</v>
      </c>
      <c r="D828">
        <f t="shared" si="137"/>
        <v>90</v>
      </c>
      <c r="E828" t="e">
        <f t="shared" si="134"/>
        <v>#DIV/0!</v>
      </c>
      <c r="F828">
        <f t="shared" si="141"/>
        <v>988.29601185385718</v>
      </c>
      <c r="G828">
        <f t="shared" si="140"/>
        <v>89.996011853870641</v>
      </c>
      <c r="H828">
        <f t="shared" si="138"/>
        <v>90.000000000000227</v>
      </c>
      <c r="I828">
        <f t="shared" si="136"/>
        <v>994.35746055005916</v>
      </c>
      <c r="J828">
        <f t="shared" si="133"/>
        <v>89.557460550072705</v>
      </c>
    </row>
    <row r="829" spans="1:10">
      <c r="A829">
        <f t="shared" si="135"/>
        <v>805</v>
      </c>
      <c r="B829">
        <f t="shared" si="142"/>
        <v>0</v>
      </c>
      <c r="C829">
        <f t="shared" si="139"/>
        <v>0</v>
      </c>
      <c r="D829">
        <f t="shared" si="137"/>
        <v>90</v>
      </c>
      <c r="E829" t="e">
        <f t="shared" si="134"/>
        <v>#DIV/0!</v>
      </c>
      <c r="F829">
        <f t="shared" si="141"/>
        <v>989.59601185385714</v>
      </c>
      <c r="G829">
        <f t="shared" si="140"/>
        <v>89.996011853870641</v>
      </c>
      <c r="H829">
        <f t="shared" si="138"/>
        <v>90.000000000000227</v>
      </c>
      <c r="I829">
        <f t="shared" si="136"/>
        <v>995.65746055005911</v>
      </c>
      <c r="J829">
        <f t="shared" si="133"/>
        <v>89.557460550072705</v>
      </c>
    </row>
    <row r="830" spans="1:10">
      <c r="A830">
        <f t="shared" si="135"/>
        <v>806</v>
      </c>
      <c r="B830">
        <f t="shared" si="142"/>
        <v>0</v>
      </c>
      <c r="C830">
        <f t="shared" si="139"/>
        <v>0</v>
      </c>
      <c r="D830">
        <f t="shared" si="137"/>
        <v>90</v>
      </c>
      <c r="E830" t="e">
        <f t="shared" si="134"/>
        <v>#DIV/0!</v>
      </c>
      <c r="F830">
        <f t="shared" si="141"/>
        <v>990.89601185385709</v>
      </c>
      <c r="G830">
        <f t="shared" si="140"/>
        <v>89.996011853870641</v>
      </c>
      <c r="H830">
        <f t="shared" si="138"/>
        <v>90.000000000000227</v>
      </c>
      <c r="I830">
        <f t="shared" si="136"/>
        <v>996.95746055005907</v>
      </c>
      <c r="J830">
        <f t="shared" si="133"/>
        <v>89.557460550072705</v>
      </c>
    </row>
    <row r="831" spans="1:10">
      <c r="A831">
        <f t="shared" si="135"/>
        <v>807</v>
      </c>
      <c r="B831">
        <f t="shared" si="142"/>
        <v>0</v>
      </c>
      <c r="C831">
        <f t="shared" si="139"/>
        <v>0</v>
      </c>
      <c r="D831">
        <f t="shared" si="137"/>
        <v>90</v>
      </c>
      <c r="E831" t="e">
        <f t="shared" si="134"/>
        <v>#DIV/0!</v>
      </c>
      <c r="F831">
        <f t="shared" si="141"/>
        <v>992.19601185385704</v>
      </c>
      <c r="G831">
        <f t="shared" si="140"/>
        <v>89.996011853870641</v>
      </c>
      <c r="H831">
        <f t="shared" si="138"/>
        <v>90.000000000000227</v>
      </c>
      <c r="I831">
        <f t="shared" si="136"/>
        <v>998.25746055005902</v>
      </c>
      <c r="J831">
        <f t="shared" si="133"/>
        <v>89.557460550072705</v>
      </c>
    </row>
    <row r="832" spans="1:10">
      <c r="A832">
        <f t="shared" si="135"/>
        <v>808</v>
      </c>
      <c r="B832">
        <f t="shared" si="142"/>
        <v>0</v>
      </c>
      <c r="C832">
        <f t="shared" si="139"/>
        <v>0</v>
      </c>
      <c r="D832">
        <f t="shared" si="137"/>
        <v>90</v>
      </c>
      <c r="E832" t="e">
        <f t="shared" si="134"/>
        <v>#DIV/0!</v>
      </c>
      <c r="F832">
        <f t="shared" si="141"/>
        <v>993.496011853857</v>
      </c>
      <c r="G832">
        <f t="shared" si="140"/>
        <v>89.996011853870641</v>
      </c>
      <c r="H832">
        <f t="shared" si="138"/>
        <v>90.000000000000227</v>
      </c>
      <c r="I832">
        <f t="shared" si="136"/>
        <v>999.55746055005898</v>
      </c>
      <c r="J832">
        <f t="shared" si="133"/>
        <v>89.557460550072705</v>
      </c>
    </row>
    <row r="833" spans="1:10">
      <c r="A833">
        <f t="shared" si="135"/>
        <v>809</v>
      </c>
      <c r="B833">
        <f t="shared" si="142"/>
        <v>0</v>
      </c>
      <c r="C833">
        <f t="shared" si="139"/>
        <v>0</v>
      </c>
      <c r="D833">
        <f t="shared" si="137"/>
        <v>90</v>
      </c>
      <c r="E833" t="e">
        <f t="shared" si="134"/>
        <v>#DIV/0!</v>
      </c>
      <c r="F833">
        <f t="shared" si="141"/>
        <v>994.79601185385695</v>
      </c>
      <c r="G833">
        <f t="shared" si="140"/>
        <v>89.996011853870641</v>
      </c>
      <c r="H833">
        <f t="shared" si="138"/>
        <v>90.000000000000227</v>
      </c>
      <c r="I833">
        <f t="shared" si="136"/>
        <v>1000.8574605500589</v>
      </c>
      <c r="J833">
        <f t="shared" si="133"/>
        <v>89.557460550072705</v>
      </c>
    </row>
    <row r="834" spans="1:10">
      <c r="A834">
        <f t="shared" si="135"/>
        <v>810</v>
      </c>
      <c r="B834">
        <f t="shared" si="142"/>
        <v>0</v>
      </c>
      <c r="C834">
        <f t="shared" si="139"/>
        <v>0</v>
      </c>
      <c r="D834">
        <f t="shared" si="137"/>
        <v>90</v>
      </c>
      <c r="E834" t="e">
        <f t="shared" si="134"/>
        <v>#DIV/0!</v>
      </c>
      <c r="F834">
        <f t="shared" si="141"/>
        <v>996.09601185385691</v>
      </c>
      <c r="G834">
        <f t="shared" si="140"/>
        <v>89.996011853870641</v>
      </c>
      <c r="H834">
        <f t="shared" si="138"/>
        <v>90.000000000000227</v>
      </c>
      <c r="I834">
        <f t="shared" si="136"/>
        <v>1002.1574605500589</v>
      </c>
      <c r="J834">
        <f t="shared" si="133"/>
        <v>89.557460550072705</v>
      </c>
    </row>
    <row r="835" spans="1:10">
      <c r="A835">
        <f t="shared" si="135"/>
        <v>811</v>
      </c>
      <c r="B835">
        <f t="shared" si="142"/>
        <v>0</v>
      </c>
      <c r="C835">
        <f t="shared" si="139"/>
        <v>0</v>
      </c>
      <c r="D835">
        <f t="shared" si="137"/>
        <v>90</v>
      </c>
      <c r="E835" t="e">
        <f t="shared" si="134"/>
        <v>#DIV/0!</v>
      </c>
      <c r="F835">
        <f t="shared" si="141"/>
        <v>997.39601185385686</v>
      </c>
      <c r="G835">
        <f t="shared" si="140"/>
        <v>89.996011853870641</v>
      </c>
      <c r="H835">
        <f t="shared" si="138"/>
        <v>90.000000000000227</v>
      </c>
      <c r="I835">
        <f t="shared" si="136"/>
        <v>1003.4574605500588</v>
      </c>
      <c r="J835">
        <f t="shared" si="133"/>
        <v>89.557460550072705</v>
      </c>
    </row>
    <row r="836" spans="1:10">
      <c r="A836">
        <f t="shared" si="135"/>
        <v>812</v>
      </c>
      <c r="B836">
        <f t="shared" si="142"/>
        <v>0</v>
      </c>
      <c r="C836">
        <f t="shared" si="139"/>
        <v>0</v>
      </c>
      <c r="D836">
        <f t="shared" si="137"/>
        <v>90</v>
      </c>
      <c r="E836" t="e">
        <f t="shared" si="134"/>
        <v>#DIV/0!</v>
      </c>
      <c r="F836">
        <f t="shared" si="141"/>
        <v>998.69601185385682</v>
      </c>
      <c r="G836">
        <f t="shared" si="140"/>
        <v>89.996011853870641</v>
      </c>
      <c r="H836">
        <f t="shared" si="138"/>
        <v>90.000000000000227</v>
      </c>
      <c r="I836">
        <f t="shared" si="136"/>
        <v>1004.7574605500588</v>
      </c>
      <c r="J836">
        <f t="shared" si="133"/>
        <v>89.557460550072705</v>
      </c>
    </row>
    <row r="837" spans="1:10">
      <c r="A837">
        <f t="shared" si="135"/>
        <v>813</v>
      </c>
      <c r="B837">
        <f t="shared" si="142"/>
        <v>0</v>
      </c>
      <c r="C837">
        <f t="shared" si="139"/>
        <v>0</v>
      </c>
      <c r="D837">
        <f t="shared" si="137"/>
        <v>90</v>
      </c>
      <c r="E837" t="e">
        <f t="shared" si="134"/>
        <v>#DIV/0!</v>
      </c>
      <c r="F837">
        <f t="shared" si="141"/>
        <v>999.99601185385677</v>
      </c>
      <c r="G837">
        <f t="shared" si="140"/>
        <v>89.996011853870641</v>
      </c>
      <c r="H837">
        <f t="shared" si="138"/>
        <v>90.000000000000227</v>
      </c>
      <c r="I837">
        <f t="shared" si="136"/>
        <v>1006.0574605500587</v>
      </c>
      <c r="J837">
        <f t="shared" ref="J837:J900" si="143">$B$2*COS(H837*PI()/180)/1000+J836</f>
        <v>89.557460550072705</v>
      </c>
    </row>
    <row r="838" spans="1:10">
      <c r="A838">
        <f t="shared" si="135"/>
        <v>814</v>
      </c>
      <c r="B838">
        <f t="shared" si="142"/>
        <v>0</v>
      </c>
      <c r="C838">
        <f t="shared" si="139"/>
        <v>0</v>
      </c>
      <c r="D838">
        <f t="shared" si="137"/>
        <v>90</v>
      </c>
      <c r="E838" t="e">
        <f t="shared" si="134"/>
        <v>#DIV/0!</v>
      </c>
      <c r="F838">
        <f t="shared" si="141"/>
        <v>1001.2960118538567</v>
      </c>
      <c r="G838">
        <f t="shared" si="140"/>
        <v>89.996011853870641</v>
      </c>
      <c r="H838">
        <f t="shared" si="138"/>
        <v>90.000000000000227</v>
      </c>
      <c r="I838">
        <f t="shared" si="136"/>
        <v>1007.3574605500587</v>
      </c>
      <c r="J838">
        <f t="shared" si="143"/>
        <v>89.557460550072705</v>
      </c>
    </row>
    <row r="839" spans="1:10">
      <c r="A839">
        <f t="shared" si="135"/>
        <v>815</v>
      </c>
      <c r="B839">
        <f t="shared" si="142"/>
        <v>0</v>
      </c>
      <c r="C839">
        <f t="shared" si="139"/>
        <v>0</v>
      </c>
      <c r="D839">
        <f t="shared" si="137"/>
        <v>90</v>
      </c>
      <c r="E839" t="e">
        <f t="shared" si="134"/>
        <v>#DIV/0!</v>
      </c>
      <c r="F839">
        <f t="shared" si="141"/>
        <v>1002.5960118538567</v>
      </c>
      <c r="G839">
        <f t="shared" si="140"/>
        <v>89.996011853870641</v>
      </c>
      <c r="H839">
        <f t="shared" si="138"/>
        <v>90.000000000000227</v>
      </c>
      <c r="I839">
        <f t="shared" si="136"/>
        <v>1008.6574605500587</v>
      </c>
      <c r="J839">
        <f t="shared" si="143"/>
        <v>89.557460550072705</v>
      </c>
    </row>
    <row r="840" spans="1:10">
      <c r="A840">
        <f t="shared" si="135"/>
        <v>816</v>
      </c>
      <c r="B840">
        <f t="shared" si="142"/>
        <v>0</v>
      </c>
      <c r="C840">
        <f t="shared" si="139"/>
        <v>0</v>
      </c>
      <c r="D840">
        <f t="shared" si="137"/>
        <v>90</v>
      </c>
      <c r="E840" t="e">
        <f t="shared" ref="E840:E903" si="144">$B$2/(B840*PI()/180)</f>
        <v>#DIV/0!</v>
      </c>
      <c r="F840">
        <f t="shared" si="141"/>
        <v>1003.8960118538566</v>
      </c>
      <c r="G840">
        <f t="shared" si="140"/>
        <v>89.996011853870641</v>
      </c>
      <c r="H840">
        <f t="shared" si="138"/>
        <v>90.000000000000227</v>
      </c>
      <c r="I840">
        <f t="shared" si="136"/>
        <v>1009.9574605500586</v>
      </c>
      <c r="J840">
        <f t="shared" si="143"/>
        <v>89.557460550072705</v>
      </c>
    </row>
    <row r="841" spans="1:10">
      <c r="A841">
        <f t="shared" si="135"/>
        <v>817</v>
      </c>
      <c r="B841">
        <f t="shared" si="142"/>
        <v>0</v>
      </c>
      <c r="C841">
        <f t="shared" si="139"/>
        <v>0</v>
      </c>
      <c r="D841">
        <f t="shared" si="137"/>
        <v>90</v>
      </c>
      <c r="E841" t="e">
        <f t="shared" si="144"/>
        <v>#DIV/0!</v>
      </c>
      <c r="F841">
        <f t="shared" si="141"/>
        <v>1005.1960118538566</v>
      </c>
      <c r="G841">
        <f t="shared" si="140"/>
        <v>89.996011853870641</v>
      </c>
      <c r="H841">
        <f t="shared" si="138"/>
        <v>90.000000000000227</v>
      </c>
      <c r="I841">
        <f t="shared" si="136"/>
        <v>1011.2574605500586</v>
      </c>
      <c r="J841">
        <f t="shared" si="143"/>
        <v>89.557460550072705</v>
      </c>
    </row>
    <row r="842" spans="1:10">
      <c r="A842">
        <f t="shared" si="135"/>
        <v>818</v>
      </c>
      <c r="B842">
        <f t="shared" si="142"/>
        <v>0</v>
      </c>
      <c r="C842">
        <f t="shared" si="139"/>
        <v>0</v>
      </c>
      <c r="D842">
        <f t="shared" si="137"/>
        <v>90</v>
      </c>
      <c r="E842" t="e">
        <f t="shared" si="144"/>
        <v>#DIV/0!</v>
      </c>
      <c r="F842">
        <f t="shared" si="141"/>
        <v>1006.4960118538565</v>
      </c>
      <c r="G842">
        <f t="shared" si="140"/>
        <v>89.996011853870641</v>
      </c>
      <c r="H842">
        <f t="shared" si="138"/>
        <v>90.000000000000227</v>
      </c>
      <c r="I842">
        <f t="shared" si="136"/>
        <v>1012.5574605500585</v>
      </c>
      <c r="J842">
        <f t="shared" si="143"/>
        <v>89.557460550072705</v>
      </c>
    </row>
    <row r="843" spans="1:10">
      <c r="A843">
        <f t="shared" si="135"/>
        <v>819</v>
      </c>
      <c r="B843">
        <f t="shared" si="142"/>
        <v>0</v>
      </c>
      <c r="C843">
        <f t="shared" si="139"/>
        <v>0</v>
      </c>
      <c r="D843">
        <f t="shared" si="137"/>
        <v>90</v>
      </c>
      <c r="E843" t="e">
        <f t="shared" si="144"/>
        <v>#DIV/0!</v>
      </c>
      <c r="F843">
        <f t="shared" si="141"/>
        <v>1007.7960118538565</v>
      </c>
      <c r="G843">
        <f t="shared" si="140"/>
        <v>89.996011853870641</v>
      </c>
      <c r="H843">
        <f t="shared" si="138"/>
        <v>90.000000000000227</v>
      </c>
      <c r="I843">
        <f t="shared" si="136"/>
        <v>1013.8574605500585</v>
      </c>
      <c r="J843">
        <f t="shared" si="143"/>
        <v>89.557460550072705</v>
      </c>
    </row>
    <row r="844" spans="1:10">
      <c r="A844">
        <f t="shared" si="135"/>
        <v>820</v>
      </c>
      <c r="B844">
        <f t="shared" si="142"/>
        <v>0</v>
      </c>
      <c r="C844">
        <f t="shared" si="139"/>
        <v>0</v>
      </c>
      <c r="D844">
        <f t="shared" si="137"/>
        <v>90</v>
      </c>
      <c r="E844" t="e">
        <f t="shared" si="144"/>
        <v>#DIV/0!</v>
      </c>
      <c r="F844">
        <f t="shared" si="141"/>
        <v>1009.0960118538565</v>
      </c>
      <c r="G844">
        <f t="shared" si="140"/>
        <v>89.996011853870641</v>
      </c>
      <c r="H844">
        <f t="shared" si="138"/>
        <v>90.000000000000227</v>
      </c>
      <c r="I844">
        <f t="shared" si="136"/>
        <v>1015.1574605500584</v>
      </c>
      <c r="J844">
        <f t="shared" si="143"/>
        <v>89.557460550072705</v>
      </c>
    </row>
    <row r="845" spans="1:10">
      <c r="A845">
        <f t="shared" si="135"/>
        <v>821</v>
      </c>
      <c r="B845">
        <f t="shared" si="142"/>
        <v>0</v>
      </c>
      <c r="C845">
        <f t="shared" si="139"/>
        <v>0</v>
      </c>
      <c r="D845">
        <f t="shared" si="137"/>
        <v>90</v>
      </c>
      <c r="E845" t="e">
        <f t="shared" si="144"/>
        <v>#DIV/0!</v>
      </c>
      <c r="F845">
        <f t="shared" si="141"/>
        <v>1010.3960118538564</v>
      </c>
      <c r="G845">
        <f t="shared" si="140"/>
        <v>89.996011853870641</v>
      </c>
      <c r="H845">
        <f t="shared" si="138"/>
        <v>90.000000000000227</v>
      </c>
      <c r="I845">
        <f t="shared" si="136"/>
        <v>1016.4574605500584</v>
      </c>
      <c r="J845">
        <f t="shared" si="143"/>
        <v>89.557460550072705</v>
      </c>
    </row>
    <row r="846" spans="1:10">
      <c r="A846">
        <f t="shared" si="135"/>
        <v>822</v>
      </c>
      <c r="B846">
        <f t="shared" si="142"/>
        <v>0</v>
      </c>
      <c r="C846">
        <f t="shared" si="139"/>
        <v>0</v>
      </c>
      <c r="D846">
        <f t="shared" si="137"/>
        <v>90</v>
      </c>
      <c r="E846" t="e">
        <f t="shared" si="144"/>
        <v>#DIV/0!</v>
      </c>
      <c r="F846">
        <f t="shared" si="141"/>
        <v>1011.6960118538564</v>
      </c>
      <c r="G846">
        <f t="shared" si="140"/>
        <v>89.996011853870641</v>
      </c>
      <c r="H846">
        <f t="shared" si="138"/>
        <v>90.000000000000227</v>
      </c>
      <c r="I846">
        <f t="shared" si="136"/>
        <v>1017.7574605500583</v>
      </c>
      <c r="J846">
        <f t="shared" si="143"/>
        <v>89.557460550072705</v>
      </c>
    </row>
    <row r="847" spans="1:10">
      <c r="A847">
        <f t="shared" si="135"/>
        <v>823</v>
      </c>
      <c r="B847">
        <f t="shared" si="142"/>
        <v>0</v>
      </c>
      <c r="C847">
        <f t="shared" si="139"/>
        <v>0</v>
      </c>
      <c r="D847">
        <f t="shared" si="137"/>
        <v>90</v>
      </c>
      <c r="E847" t="e">
        <f t="shared" si="144"/>
        <v>#DIV/0!</v>
      </c>
      <c r="F847">
        <f t="shared" si="141"/>
        <v>1012.9960118538563</v>
      </c>
      <c r="G847">
        <f t="shared" si="140"/>
        <v>89.996011853870641</v>
      </c>
      <c r="H847">
        <f t="shared" si="138"/>
        <v>90.000000000000227</v>
      </c>
      <c r="I847">
        <f t="shared" si="136"/>
        <v>1019.0574605500583</v>
      </c>
      <c r="J847">
        <f t="shared" si="143"/>
        <v>89.557460550072705</v>
      </c>
    </row>
    <row r="848" spans="1:10">
      <c r="A848">
        <f t="shared" si="135"/>
        <v>824</v>
      </c>
      <c r="B848">
        <f t="shared" si="142"/>
        <v>0</v>
      </c>
      <c r="C848">
        <f t="shared" si="139"/>
        <v>0</v>
      </c>
      <c r="D848">
        <f t="shared" si="137"/>
        <v>90</v>
      </c>
      <c r="E848" t="e">
        <f t="shared" si="144"/>
        <v>#DIV/0!</v>
      </c>
      <c r="F848">
        <f t="shared" si="141"/>
        <v>1014.2960118538563</v>
      </c>
      <c r="G848">
        <f t="shared" si="140"/>
        <v>89.996011853870641</v>
      </c>
      <c r="H848">
        <f t="shared" si="138"/>
        <v>90.000000000000227</v>
      </c>
      <c r="I848">
        <f t="shared" si="136"/>
        <v>1020.3574605500582</v>
      </c>
      <c r="J848">
        <f t="shared" si="143"/>
        <v>89.557460550072705</v>
      </c>
    </row>
    <row r="849" spans="1:10">
      <c r="A849">
        <f t="shared" si="135"/>
        <v>825</v>
      </c>
      <c r="B849">
        <f t="shared" si="142"/>
        <v>0</v>
      </c>
      <c r="C849">
        <f t="shared" si="139"/>
        <v>0</v>
      </c>
      <c r="D849">
        <f t="shared" si="137"/>
        <v>90</v>
      </c>
      <c r="E849" t="e">
        <f t="shared" si="144"/>
        <v>#DIV/0!</v>
      </c>
      <c r="F849">
        <f t="shared" si="141"/>
        <v>1015.5960118538562</v>
      </c>
      <c r="G849">
        <f t="shared" si="140"/>
        <v>89.996011853870641</v>
      </c>
      <c r="H849">
        <f t="shared" si="138"/>
        <v>90.000000000000227</v>
      </c>
      <c r="I849">
        <f t="shared" si="136"/>
        <v>1021.6574605500582</v>
      </c>
      <c r="J849">
        <f t="shared" si="143"/>
        <v>89.557460550072705</v>
      </c>
    </row>
    <row r="850" spans="1:10">
      <c r="A850">
        <f t="shared" si="135"/>
        <v>826</v>
      </c>
      <c r="B850">
        <f t="shared" si="142"/>
        <v>0</v>
      </c>
      <c r="C850">
        <f t="shared" si="139"/>
        <v>0</v>
      </c>
      <c r="D850">
        <f t="shared" si="137"/>
        <v>90</v>
      </c>
      <c r="E850" t="e">
        <f t="shared" si="144"/>
        <v>#DIV/0!</v>
      </c>
      <c r="F850">
        <f t="shared" si="141"/>
        <v>1016.8960118538562</v>
      </c>
      <c r="G850">
        <f t="shared" si="140"/>
        <v>89.996011853870641</v>
      </c>
      <c r="H850">
        <f t="shared" si="138"/>
        <v>90.000000000000227</v>
      </c>
      <c r="I850">
        <f t="shared" si="136"/>
        <v>1022.9574605500582</v>
      </c>
      <c r="J850">
        <f t="shared" si="143"/>
        <v>89.557460550072705</v>
      </c>
    </row>
    <row r="851" spans="1:10">
      <c r="A851">
        <f t="shared" si="135"/>
        <v>827</v>
      </c>
      <c r="B851">
        <f t="shared" si="142"/>
        <v>0</v>
      </c>
      <c r="C851">
        <f t="shared" si="139"/>
        <v>0</v>
      </c>
      <c r="D851">
        <f t="shared" si="137"/>
        <v>90</v>
      </c>
      <c r="E851" t="e">
        <f t="shared" si="144"/>
        <v>#DIV/0!</v>
      </c>
      <c r="F851">
        <f t="shared" si="141"/>
        <v>1018.1960118538561</v>
      </c>
      <c r="G851">
        <f t="shared" si="140"/>
        <v>89.996011853870641</v>
      </c>
      <c r="H851">
        <f t="shared" si="138"/>
        <v>90.000000000000227</v>
      </c>
      <c r="I851">
        <f t="shared" si="136"/>
        <v>1024.2574605500581</v>
      </c>
      <c r="J851">
        <f t="shared" si="143"/>
        <v>89.557460550072705</v>
      </c>
    </row>
    <row r="852" spans="1:10">
      <c r="A852">
        <f t="shared" si="135"/>
        <v>828</v>
      </c>
      <c r="B852">
        <f t="shared" si="142"/>
        <v>0</v>
      </c>
      <c r="C852">
        <f t="shared" si="139"/>
        <v>0</v>
      </c>
      <c r="D852">
        <f t="shared" si="137"/>
        <v>90</v>
      </c>
      <c r="E852" t="e">
        <f t="shared" si="144"/>
        <v>#DIV/0!</v>
      </c>
      <c r="F852">
        <f t="shared" si="141"/>
        <v>1019.4960118538561</v>
      </c>
      <c r="G852">
        <f t="shared" si="140"/>
        <v>89.996011853870641</v>
      </c>
      <c r="H852">
        <f t="shared" si="138"/>
        <v>90.000000000000227</v>
      </c>
      <c r="I852">
        <f t="shared" si="136"/>
        <v>1025.5574605500581</v>
      </c>
      <c r="J852">
        <f t="shared" si="143"/>
        <v>89.557460550072705</v>
      </c>
    </row>
    <row r="853" spans="1:10">
      <c r="A853">
        <f t="shared" ref="A853:A916" si="145">A852+1</f>
        <v>829</v>
      </c>
      <c r="B853">
        <f t="shared" si="142"/>
        <v>0</v>
      </c>
      <c r="C853">
        <f t="shared" si="139"/>
        <v>0</v>
      </c>
      <c r="D853">
        <f t="shared" si="137"/>
        <v>90</v>
      </c>
      <c r="E853" t="e">
        <f t="shared" si="144"/>
        <v>#DIV/0!</v>
      </c>
      <c r="F853">
        <f t="shared" si="141"/>
        <v>1020.796011853856</v>
      </c>
      <c r="G853">
        <f t="shared" si="140"/>
        <v>89.996011853870641</v>
      </c>
      <c r="H853">
        <f t="shared" si="138"/>
        <v>90.000000000000227</v>
      </c>
      <c r="I853">
        <f t="shared" si="136"/>
        <v>1026.857460550058</v>
      </c>
      <c r="J853">
        <f t="shared" si="143"/>
        <v>89.557460550072705</v>
      </c>
    </row>
    <row r="854" spans="1:10">
      <c r="A854">
        <f t="shared" si="145"/>
        <v>830</v>
      </c>
      <c r="B854">
        <f t="shared" si="142"/>
        <v>0</v>
      </c>
      <c r="C854">
        <f t="shared" si="139"/>
        <v>0</v>
      </c>
      <c r="D854">
        <f t="shared" si="137"/>
        <v>90</v>
      </c>
      <c r="E854" t="e">
        <f t="shared" si="144"/>
        <v>#DIV/0!</v>
      </c>
      <c r="F854">
        <f t="shared" si="141"/>
        <v>1022.096011853856</v>
      </c>
      <c r="G854">
        <f t="shared" si="140"/>
        <v>89.996011853870641</v>
      </c>
      <c r="H854">
        <f t="shared" si="138"/>
        <v>90.000000000000227</v>
      </c>
      <c r="I854">
        <f t="shared" si="136"/>
        <v>1028.157460550058</v>
      </c>
      <c r="J854">
        <f t="shared" si="143"/>
        <v>89.557460550072705</v>
      </c>
    </row>
    <row r="855" spans="1:10">
      <c r="A855">
        <f t="shared" si="145"/>
        <v>831</v>
      </c>
      <c r="B855">
        <f t="shared" si="142"/>
        <v>0</v>
      </c>
      <c r="C855">
        <f t="shared" si="139"/>
        <v>0</v>
      </c>
      <c r="D855">
        <f t="shared" si="137"/>
        <v>90</v>
      </c>
      <c r="E855" t="e">
        <f t="shared" si="144"/>
        <v>#DIV/0!</v>
      </c>
      <c r="F855">
        <f t="shared" si="141"/>
        <v>1023.396011853856</v>
      </c>
      <c r="G855">
        <f t="shared" si="140"/>
        <v>89.996011853870641</v>
      </c>
      <c r="H855">
        <f t="shared" si="138"/>
        <v>90.000000000000227</v>
      </c>
      <c r="I855">
        <f t="shared" ref="I855:I918" si="146">$B$2*SIN(H855*PI()/180)/1000+I854</f>
        <v>1029.4574605500579</v>
      </c>
      <c r="J855">
        <f t="shared" si="143"/>
        <v>89.557460550072705</v>
      </c>
    </row>
    <row r="856" spans="1:10">
      <c r="A856">
        <f t="shared" si="145"/>
        <v>832</v>
      </c>
      <c r="B856">
        <f t="shared" si="142"/>
        <v>0</v>
      </c>
      <c r="C856">
        <f t="shared" si="139"/>
        <v>0</v>
      </c>
      <c r="D856">
        <f t="shared" si="137"/>
        <v>90</v>
      </c>
      <c r="E856" t="e">
        <f t="shared" si="144"/>
        <v>#DIV/0!</v>
      </c>
      <c r="F856">
        <f t="shared" si="141"/>
        <v>1024.6960118538559</v>
      </c>
      <c r="G856">
        <f t="shared" si="140"/>
        <v>89.996011853870641</v>
      </c>
      <c r="H856">
        <f t="shared" si="138"/>
        <v>90.000000000000227</v>
      </c>
      <c r="I856">
        <f t="shared" si="146"/>
        <v>1030.7574605500579</v>
      </c>
      <c r="J856">
        <f t="shared" si="143"/>
        <v>89.557460550072705</v>
      </c>
    </row>
    <row r="857" spans="1:10">
      <c r="A857">
        <f t="shared" si="145"/>
        <v>833</v>
      </c>
      <c r="B857">
        <f t="shared" si="142"/>
        <v>0</v>
      </c>
      <c r="C857">
        <f t="shared" si="139"/>
        <v>0</v>
      </c>
      <c r="D857">
        <f t="shared" si="137"/>
        <v>90</v>
      </c>
      <c r="E857" t="e">
        <f t="shared" si="144"/>
        <v>#DIV/0!</v>
      </c>
      <c r="F857">
        <f t="shared" si="141"/>
        <v>1025.9960118538559</v>
      </c>
      <c r="G857">
        <f t="shared" si="140"/>
        <v>89.996011853870641</v>
      </c>
      <c r="H857">
        <f t="shared" si="138"/>
        <v>90.000000000000227</v>
      </c>
      <c r="I857">
        <f t="shared" si="146"/>
        <v>1032.0574605500578</v>
      </c>
      <c r="J857">
        <f t="shared" si="143"/>
        <v>89.557460550072705</v>
      </c>
    </row>
    <row r="858" spans="1:10">
      <c r="A858">
        <f t="shared" si="145"/>
        <v>834</v>
      </c>
      <c r="B858">
        <f t="shared" si="142"/>
        <v>0</v>
      </c>
      <c r="C858">
        <f t="shared" si="139"/>
        <v>0</v>
      </c>
      <c r="D858">
        <f t="shared" ref="D858:D921" si="147">B858/1000+D857</f>
        <v>90</v>
      </c>
      <c r="E858" t="e">
        <f t="shared" si="144"/>
        <v>#DIV/0!</v>
      </c>
      <c r="F858">
        <f t="shared" si="141"/>
        <v>1027.2960118538558</v>
      </c>
      <c r="G858">
        <f t="shared" si="140"/>
        <v>89.996011853870641</v>
      </c>
      <c r="H858">
        <f t="shared" si="138"/>
        <v>90.000000000000227</v>
      </c>
      <c r="I858">
        <f t="shared" si="146"/>
        <v>1033.3574605500578</v>
      </c>
      <c r="J858">
        <f t="shared" si="143"/>
        <v>89.557460550072705</v>
      </c>
    </row>
    <row r="859" spans="1:10">
      <c r="A859">
        <f t="shared" si="145"/>
        <v>835</v>
      </c>
      <c r="B859">
        <f t="shared" si="142"/>
        <v>0</v>
      </c>
      <c r="C859">
        <f t="shared" si="139"/>
        <v>0</v>
      </c>
      <c r="D859">
        <f t="shared" si="147"/>
        <v>90</v>
      </c>
      <c r="E859" t="e">
        <f t="shared" si="144"/>
        <v>#DIV/0!</v>
      </c>
      <c r="F859">
        <f t="shared" si="141"/>
        <v>1028.5960118538558</v>
      </c>
      <c r="G859">
        <f t="shared" si="140"/>
        <v>89.996011853870641</v>
      </c>
      <c r="H859">
        <f t="shared" si="138"/>
        <v>90.000000000000227</v>
      </c>
      <c r="I859">
        <f t="shared" si="146"/>
        <v>1034.6574605500577</v>
      </c>
      <c r="J859">
        <f t="shared" si="143"/>
        <v>89.557460550072705</v>
      </c>
    </row>
    <row r="860" spans="1:10">
      <c r="A860">
        <f t="shared" si="145"/>
        <v>836</v>
      </c>
      <c r="B860">
        <f t="shared" si="142"/>
        <v>0</v>
      </c>
      <c r="C860">
        <f t="shared" si="139"/>
        <v>0</v>
      </c>
      <c r="D860">
        <f t="shared" si="147"/>
        <v>90</v>
      </c>
      <c r="E860" t="e">
        <f t="shared" si="144"/>
        <v>#DIV/0!</v>
      </c>
      <c r="F860">
        <f t="shared" si="141"/>
        <v>1029.8960118538557</v>
      </c>
      <c r="G860">
        <f t="shared" si="140"/>
        <v>89.996011853870641</v>
      </c>
      <c r="H860">
        <f t="shared" si="138"/>
        <v>90.000000000000227</v>
      </c>
      <c r="I860">
        <f t="shared" si="146"/>
        <v>1035.9574605500577</v>
      </c>
      <c r="J860">
        <f t="shared" si="143"/>
        <v>89.557460550072705</v>
      </c>
    </row>
    <row r="861" spans="1:10">
      <c r="A861">
        <f t="shared" si="145"/>
        <v>837</v>
      </c>
      <c r="B861">
        <f t="shared" si="142"/>
        <v>0</v>
      </c>
      <c r="C861">
        <f t="shared" si="139"/>
        <v>0</v>
      </c>
      <c r="D861">
        <f t="shared" si="147"/>
        <v>90</v>
      </c>
      <c r="E861" t="e">
        <f t="shared" si="144"/>
        <v>#DIV/0!</v>
      </c>
      <c r="F861">
        <f t="shared" si="141"/>
        <v>1031.1960118538557</v>
      </c>
      <c r="G861">
        <f t="shared" si="140"/>
        <v>89.996011853870641</v>
      </c>
      <c r="H861">
        <f t="shared" si="138"/>
        <v>90.000000000000227</v>
      </c>
      <c r="I861">
        <f t="shared" si="146"/>
        <v>1037.2574605500577</v>
      </c>
      <c r="J861">
        <f t="shared" si="143"/>
        <v>89.557460550072705</v>
      </c>
    </row>
    <row r="862" spans="1:10">
      <c r="A862">
        <f t="shared" si="145"/>
        <v>838</v>
      </c>
      <c r="B862">
        <f t="shared" si="142"/>
        <v>0</v>
      </c>
      <c r="C862">
        <f t="shared" si="139"/>
        <v>0</v>
      </c>
      <c r="D862">
        <f t="shared" si="147"/>
        <v>90</v>
      </c>
      <c r="E862" t="e">
        <f t="shared" si="144"/>
        <v>#DIV/0!</v>
      </c>
      <c r="F862">
        <f t="shared" si="141"/>
        <v>1032.4960118538556</v>
      </c>
      <c r="G862">
        <f t="shared" si="140"/>
        <v>89.996011853870641</v>
      </c>
      <c r="H862">
        <f t="shared" ref="H862:H925" si="148">IF(A862&lt;=$B$15,$B$13/1000+H861,H861)</f>
        <v>90.000000000000227</v>
      </c>
      <c r="I862">
        <f t="shared" si="146"/>
        <v>1038.5574605500576</v>
      </c>
      <c r="J862">
        <f t="shared" si="143"/>
        <v>89.557460550072705</v>
      </c>
    </row>
    <row r="863" spans="1:10">
      <c r="A863">
        <f t="shared" si="145"/>
        <v>839</v>
      </c>
      <c r="B863">
        <f t="shared" si="142"/>
        <v>0</v>
      </c>
      <c r="C863">
        <f t="shared" si="139"/>
        <v>0</v>
      </c>
      <c r="D863">
        <f t="shared" si="147"/>
        <v>90</v>
      </c>
      <c r="E863" t="e">
        <f t="shared" si="144"/>
        <v>#DIV/0!</v>
      </c>
      <c r="F863">
        <f t="shared" si="141"/>
        <v>1033.7960118538556</v>
      </c>
      <c r="G863">
        <f t="shared" si="140"/>
        <v>89.996011853870641</v>
      </c>
      <c r="H863">
        <f t="shared" si="148"/>
        <v>90.000000000000227</v>
      </c>
      <c r="I863">
        <f t="shared" si="146"/>
        <v>1039.8574605500576</v>
      </c>
      <c r="J863">
        <f t="shared" si="143"/>
        <v>89.557460550072705</v>
      </c>
    </row>
    <row r="864" spans="1:10">
      <c r="A864">
        <f t="shared" si="145"/>
        <v>840</v>
      </c>
      <c r="B864">
        <f t="shared" si="142"/>
        <v>0</v>
      </c>
      <c r="C864">
        <f t="shared" si="139"/>
        <v>0</v>
      </c>
      <c r="D864">
        <f t="shared" si="147"/>
        <v>90</v>
      </c>
      <c r="E864" t="e">
        <f t="shared" si="144"/>
        <v>#DIV/0!</v>
      </c>
      <c r="F864">
        <f t="shared" si="141"/>
        <v>1035.0960118538555</v>
      </c>
      <c r="G864">
        <f t="shared" si="140"/>
        <v>89.996011853870641</v>
      </c>
      <c r="H864">
        <f t="shared" si="148"/>
        <v>90.000000000000227</v>
      </c>
      <c r="I864">
        <f t="shared" si="146"/>
        <v>1041.1574605500575</v>
      </c>
      <c r="J864">
        <f t="shared" si="143"/>
        <v>89.557460550072705</v>
      </c>
    </row>
    <row r="865" spans="1:10">
      <c r="A865">
        <f t="shared" si="145"/>
        <v>841</v>
      </c>
      <c r="B865">
        <f t="shared" si="142"/>
        <v>0</v>
      </c>
      <c r="C865">
        <f t="shared" si="139"/>
        <v>0</v>
      </c>
      <c r="D865">
        <f t="shared" si="147"/>
        <v>90</v>
      </c>
      <c r="E865" t="e">
        <f t="shared" si="144"/>
        <v>#DIV/0!</v>
      </c>
      <c r="F865">
        <f t="shared" si="141"/>
        <v>1036.3960118538555</v>
      </c>
      <c r="G865">
        <f t="shared" si="140"/>
        <v>89.996011853870641</v>
      </c>
      <c r="H865">
        <f t="shared" si="148"/>
        <v>90.000000000000227</v>
      </c>
      <c r="I865">
        <f t="shared" si="146"/>
        <v>1042.4574605500575</v>
      </c>
      <c r="J865">
        <f t="shared" si="143"/>
        <v>89.557460550072705</v>
      </c>
    </row>
    <row r="866" spans="1:10">
      <c r="A866">
        <f t="shared" si="145"/>
        <v>842</v>
      </c>
      <c r="B866">
        <f t="shared" si="142"/>
        <v>0</v>
      </c>
      <c r="C866">
        <f t="shared" si="139"/>
        <v>0</v>
      </c>
      <c r="D866">
        <f t="shared" si="147"/>
        <v>90</v>
      </c>
      <c r="E866" t="e">
        <f t="shared" si="144"/>
        <v>#DIV/0!</v>
      </c>
      <c r="F866">
        <f t="shared" si="141"/>
        <v>1037.6960118538555</v>
      </c>
      <c r="G866">
        <f t="shared" si="140"/>
        <v>89.996011853870641</v>
      </c>
      <c r="H866">
        <f t="shared" si="148"/>
        <v>90.000000000000227</v>
      </c>
      <c r="I866">
        <f t="shared" si="146"/>
        <v>1043.7574605500574</v>
      </c>
      <c r="J866">
        <f t="shared" si="143"/>
        <v>89.557460550072705</v>
      </c>
    </row>
    <row r="867" spans="1:10">
      <c r="A867">
        <f t="shared" si="145"/>
        <v>843</v>
      </c>
      <c r="B867">
        <f t="shared" si="142"/>
        <v>0</v>
      </c>
      <c r="C867">
        <f t="shared" si="139"/>
        <v>0</v>
      </c>
      <c r="D867">
        <f t="shared" si="147"/>
        <v>90</v>
      </c>
      <c r="E867" t="e">
        <f t="shared" si="144"/>
        <v>#DIV/0!</v>
      </c>
      <c r="F867">
        <f t="shared" si="141"/>
        <v>1038.9960118538554</v>
      </c>
      <c r="G867">
        <f t="shared" si="140"/>
        <v>89.996011853870641</v>
      </c>
      <c r="H867">
        <f t="shared" si="148"/>
        <v>90.000000000000227</v>
      </c>
      <c r="I867">
        <f t="shared" si="146"/>
        <v>1045.0574605500574</v>
      </c>
      <c r="J867">
        <f t="shared" si="143"/>
        <v>89.557460550072705</v>
      </c>
    </row>
    <row r="868" spans="1:10">
      <c r="A868">
        <f t="shared" si="145"/>
        <v>844</v>
      </c>
      <c r="B868">
        <f t="shared" si="142"/>
        <v>0</v>
      </c>
      <c r="C868">
        <f t="shared" si="139"/>
        <v>0</v>
      </c>
      <c r="D868">
        <f t="shared" si="147"/>
        <v>90</v>
      </c>
      <c r="E868" t="e">
        <f t="shared" si="144"/>
        <v>#DIV/0!</v>
      </c>
      <c r="F868">
        <f t="shared" si="141"/>
        <v>1040.2960118538554</v>
      </c>
      <c r="G868">
        <f t="shared" si="140"/>
        <v>89.996011853870641</v>
      </c>
      <c r="H868">
        <f t="shared" si="148"/>
        <v>90.000000000000227</v>
      </c>
      <c r="I868">
        <f t="shared" si="146"/>
        <v>1046.3574605500573</v>
      </c>
      <c r="J868">
        <f t="shared" si="143"/>
        <v>89.557460550072705</v>
      </c>
    </row>
    <row r="869" spans="1:10">
      <c r="A869">
        <f t="shared" si="145"/>
        <v>845</v>
      </c>
      <c r="B869">
        <f t="shared" si="142"/>
        <v>0</v>
      </c>
      <c r="C869">
        <f t="shared" si="139"/>
        <v>0</v>
      </c>
      <c r="D869">
        <f t="shared" si="147"/>
        <v>90</v>
      </c>
      <c r="E869" t="e">
        <f t="shared" si="144"/>
        <v>#DIV/0!</v>
      </c>
      <c r="F869">
        <f t="shared" si="141"/>
        <v>1041.5960118538553</v>
      </c>
      <c r="G869">
        <f t="shared" si="140"/>
        <v>89.996011853870641</v>
      </c>
      <c r="H869">
        <f t="shared" si="148"/>
        <v>90.000000000000227</v>
      </c>
      <c r="I869">
        <f t="shared" si="146"/>
        <v>1047.6574605500573</v>
      </c>
      <c r="J869">
        <f t="shared" si="143"/>
        <v>89.557460550072705</v>
      </c>
    </row>
    <row r="870" spans="1:10">
      <c r="A870">
        <f t="shared" si="145"/>
        <v>846</v>
      </c>
      <c r="B870">
        <f t="shared" si="142"/>
        <v>0</v>
      </c>
      <c r="C870">
        <f t="shared" si="139"/>
        <v>0</v>
      </c>
      <c r="D870">
        <f t="shared" si="147"/>
        <v>90</v>
      </c>
      <c r="E870" t="e">
        <f t="shared" si="144"/>
        <v>#DIV/0!</v>
      </c>
      <c r="F870">
        <f t="shared" si="141"/>
        <v>1042.8960118538553</v>
      </c>
      <c r="G870">
        <f t="shared" si="140"/>
        <v>89.996011853870641</v>
      </c>
      <c r="H870">
        <f t="shared" si="148"/>
        <v>90.000000000000227</v>
      </c>
      <c r="I870">
        <f t="shared" si="146"/>
        <v>1048.9574605500572</v>
      </c>
      <c r="J870">
        <f t="shared" si="143"/>
        <v>89.557460550072705</v>
      </c>
    </row>
    <row r="871" spans="1:10">
      <c r="A871">
        <f t="shared" si="145"/>
        <v>847</v>
      </c>
      <c r="B871">
        <f t="shared" si="142"/>
        <v>0</v>
      </c>
      <c r="C871">
        <f t="shared" si="139"/>
        <v>0</v>
      </c>
      <c r="D871">
        <f t="shared" si="147"/>
        <v>90</v>
      </c>
      <c r="E871" t="e">
        <f t="shared" si="144"/>
        <v>#DIV/0!</v>
      </c>
      <c r="F871">
        <f t="shared" si="141"/>
        <v>1044.1960118538552</v>
      </c>
      <c r="G871">
        <f t="shared" si="140"/>
        <v>89.996011853870641</v>
      </c>
      <c r="H871">
        <f t="shared" si="148"/>
        <v>90.000000000000227</v>
      </c>
      <c r="I871">
        <f t="shared" si="146"/>
        <v>1050.2574605500572</v>
      </c>
      <c r="J871">
        <f t="shared" si="143"/>
        <v>89.557460550072705</v>
      </c>
    </row>
    <row r="872" spans="1:10">
      <c r="A872">
        <f t="shared" si="145"/>
        <v>848</v>
      </c>
      <c r="B872">
        <f t="shared" si="142"/>
        <v>0</v>
      </c>
      <c r="C872">
        <f t="shared" si="139"/>
        <v>0</v>
      </c>
      <c r="D872">
        <f t="shared" si="147"/>
        <v>90</v>
      </c>
      <c r="E872" t="e">
        <f t="shared" si="144"/>
        <v>#DIV/0!</v>
      </c>
      <c r="F872">
        <f t="shared" si="141"/>
        <v>1045.4960118538552</v>
      </c>
      <c r="G872">
        <f t="shared" si="140"/>
        <v>89.996011853870641</v>
      </c>
      <c r="H872">
        <f t="shared" si="148"/>
        <v>90.000000000000227</v>
      </c>
      <c r="I872">
        <f t="shared" si="146"/>
        <v>1051.5574605500572</v>
      </c>
      <c r="J872">
        <f t="shared" si="143"/>
        <v>89.557460550072705</v>
      </c>
    </row>
    <row r="873" spans="1:10">
      <c r="A873">
        <f t="shared" si="145"/>
        <v>849</v>
      </c>
      <c r="B873">
        <f t="shared" si="142"/>
        <v>0</v>
      </c>
      <c r="C873">
        <f t="shared" si="139"/>
        <v>0</v>
      </c>
      <c r="D873">
        <f t="shared" si="147"/>
        <v>90</v>
      </c>
      <c r="E873" t="e">
        <f t="shared" si="144"/>
        <v>#DIV/0!</v>
      </c>
      <c r="F873">
        <f t="shared" si="141"/>
        <v>1046.7960118538551</v>
      </c>
      <c r="G873">
        <f t="shared" si="140"/>
        <v>89.996011853870641</v>
      </c>
      <c r="H873">
        <f t="shared" si="148"/>
        <v>90.000000000000227</v>
      </c>
      <c r="I873">
        <f t="shared" si="146"/>
        <v>1052.8574605500571</v>
      </c>
      <c r="J873">
        <f t="shared" si="143"/>
        <v>89.557460550072705</v>
      </c>
    </row>
    <row r="874" spans="1:10">
      <c r="A874">
        <f t="shared" si="145"/>
        <v>850</v>
      </c>
      <c r="B874">
        <f t="shared" si="142"/>
        <v>0</v>
      </c>
      <c r="C874">
        <f t="shared" si="139"/>
        <v>0</v>
      </c>
      <c r="D874">
        <f t="shared" si="147"/>
        <v>90</v>
      </c>
      <c r="E874" t="e">
        <f t="shared" si="144"/>
        <v>#DIV/0!</v>
      </c>
      <c r="F874">
        <f t="shared" si="141"/>
        <v>1048.0960118538551</v>
      </c>
      <c r="G874">
        <f t="shared" si="140"/>
        <v>89.996011853870641</v>
      </c>
      <c r="H874">
        <f t="shared" si="148"/>
        <v>90.000000000000227</v>
      </c>
      <c r="I874">
        <f t="shared" si="146"/>
        <v>1054.1574605500571</v>
      </c>
      <c r="J874">
        <f t="shared" si="143"/>
        <v>89.557460550072705</v>
      </c>
    </row>
    <row r="875" spans="1:10">
      <c r="A875">
        <f t="shared" si="145"/>
        <v>851</v>
      </c>
      <c r="B875">
        <f t="shared" si="142"/>
        <v>0</v>
      </c>
      <c r="C875">
        <f t="shared" si="139"/>
        <v>0</v>
      </c>
      <c r="D875">
        <f t="shared" si="147"/>
        <v>90</v>
      </c>
      <c r="E875" t="e">
        <f t="shared" si="144"/>
        <v>#DIV/0!</v>
      </c>
      <c r="F875">
        <f t="shared" si="141"/>
        <v>1049.396011853855</v>
      </c>
      <c r="G875">
        <f t="shared" si="140"/>
        <v>89.996011853870641</v>
      </c>
      <c r="H875">
        <f t="shared" si="148"/>
        <v>90.000000000000227</v>
      </c>
      <c r="I875">
        <f t="shared" si="146"/>
        <v>1055.457460550057</v>
      </c>
      <c r="J875">
        <f t="shared" si="143"/>
        <v>89.557460550072705</v>
      </c>
    </row>
    <row r="876" spans="1:10">
      <c r="A876">
        <f t="shared" si="145"/>
        <v>852</v>
      </c>
      <c r="B876">
        <f t="shared" si="142"/>
        <v>0</v>
      </c>
      <c r="C876">
        <f t="shared" si="139"/>
        <v>0</v>
      </c>
      <c r="D876">
        <f t="shared" si="147"/>
        <v>90</v>
      </c>
      <c r="E876" t="e">
        <f t="shared" si="144"/>
        <v>#DIV/0!</v>
      </c>
      <c r="F876">
        <f t="shared" si="141"/>
        <v>1050.696011853855</v>
      </c>
      <c r="G876">
        <f t="shared" si="140"/>
        <v>89.996011853870641</v>
      </c>
      <c r="H876">
        <f t="shared" si="148"/>
        <v>90.000000000000227</v>
      </c>
      <c r="I876">
        <f t="shared" si="146"/>
        <v>1056.757460550057</v>
      </c>
      <c r="J876">
        <f t="shared" si="143"/>
        <v>89.557460550072705</v>
      </c>
    </row>
    <row r="877" spans="1:10">
      <c r="A877">
        <f t="shared" si="145"/>
        <v>853</v>
      </c>
      <c r="B877">
        <f t="shared" si="142"/>
        <v>0</v>
      </c>
      <c r="C877">
        <f t="shared" si="139"/>
        <v>0</v>
      </c>
      <c r="D877">
        <f t="shared" si="147"/>
        <v>90</v>
      </c>
      <c r="E877" t="e">
        <f t="shared" si="144"/>
        <v>#DIV/0!</v>
      </c>
      <c r="F877">
        <f t="shared" si="141"/>
        <v>1051.996011853855</v>
      </c>
      <c r="G877">
        <f t="shared" si="140"/>
        <v>89.996011853870641</v>
      </c>
      <c r="H877">
        <f t="shared" si="148"/>
        <v>90.000000000000227</v>
      </c>
      <c r="I877">
        <f t="shared" si="146"/>
        <v>1058.0574605500569</v>
      </c>
      <c r="J877">
        <f t="shared" si="143"/>
        <v>89.557460550072705</v>
      </c>
    </row>
    <row r="878" spans="1:10">
      <c r="A878">
        <f t="shared" si="145"/>
        <v>854</v>
      </c>
      <c r="B878">
        <f t="shared" si="142"/>
        <v>0</v>
      </c>
      <c r="C878">
        <f t="shared" si="139"/>
        <v>0</v>
      </c>
      <c r="D878">
        <f t="shared" si="147"/>
        <v>90</v>
      </c>
      <c r="E878" t="e">
        <f t="shared" si="144"/>
        <v>#DIV/0!</v>
      </c>
      <c r="F878">
        <f t="shared" si="141"/>
        <v>1053.2960118538549</v>
      </c>
      <c r="G878">
        <f t="shared" si="140"/>
        <v>89.996011853870641</v>
      </c>
      <c r="H878">
        <f t="shared" si="148"/>
        <v>90.000000000000227</v>
      </c>
      <c r="I878">
        <f t="shared" si="146"/>
        <v>1059.3574605500569</v>
      </c>
      <c r="J878">
        <f t="shared" si="143"/>
        <v>89.557460550072705</v>
      </c>
    </row>
    <row r="879" spans="1:10">
      <c r="A879">
        <f t="shared" si="145"/>
        <v>855</v>
      </c>
      <c r="B879">
        <f t="shared" si="142"/>
        <v>0</v>
      </c>
      <c r="C879">
        <f t="shared" si="139"/>
        <v>0</v>
      </c>
      <c r="D879">
        <f t="shared" si="147"/>
        <v>90</v>
      </c>
      <c r="E879" t="e">
        <f t="shared" si="144"/>
        <v>#DIV/0!</v>
      </c>
      <c r="F879">
        <f t="shared" si="141"/>
        <v>1054.5960118538549</v>
      </c>
      <c r="G879">
        <f t="shared" si="140"/>
        <v>89.996011853870641</v>
      </c>
      <c r="H879">
        <f t="shared" si="148"/>
        <v>90.000000000000227</v>
      </c>
      <c r="I879">
        <f t="shared" si="146"/>
        <v>1060.6574605500568</v>
      </c>
      <c r="J879">
        <f t="shared" si="143"/>
        <v>89.557460550072705</v>
      </c>
    </row>
    <row r="880" spans="1:10">
      <c r="A880">
        <f t="shared" si="145"/>
        <v>856</v>
      </c>
      <c r="B880">
        <f t="shared" si="142"/>
        <v>0</v>
      </c>
      <c r="C880">
        <f t="shared" ref="C880:C943" si="149">IF(A880&lt;=$B$16, IF(A880&lt;=$B$17,$B$5,IF(A880&lt;=($B$17+$B$18),0,$B$6)),0)</f>
        <v>0</v>
      </c>
      <c r="D880">
        <f t="shared" si="147"/>
        <v>90</v>
      </c>
      <c r="E880" t="e">
        <f t="shared" si="144"/>
        <v>#DIV/0!</v>
      </c>
      <c r="F880">
        <f t="shared" si="141"/>
        <v>1055.8960118538548</v>
      </c>
      <c r="G880">
        <f t="shared" ref="G880:G943" si="150">$B$2*COS(D880*PI()/180)/1000+G879</f>
        <v>89.996011853870641</v>
      </c>
      <c r="H880">
        <f t="shared" si="148"/>
        <v>90.000000000000227</v>
      </c>
      <c r="I880">
        <f t="shared" si="146"/>
        <v>1061.9574605500568</v>
      </c>
      <c r="J880">
        <f t="shared" si="143"/>
        <v>89.557460550072705</v>
      </c>
    </row>
    <row r="881" spans="1:10">
      <c r="A881">
        <f t="shared" si="145"/>
        <v>857</v>
      </c>
      <c r="B881">
        <f t="shared" si="142"/>
        <v>0</v>
      </c>
      <c r="C881">
        <f t="shared" si="149"/>
        <v>0</v>
      </c>
      <c r="D881">
        <f t="shared" si="147"/>
        <v>90</v>
      </c>
      <c r="E881" t="e">
        <f t="shared" si="144"/>
        <v>#DIV/0!</v>
      </c>
      <c r="F881">
        <f t="shared" ref="F881:F944" si="151">$B$2*SIN(D881*PI()/180)/1000+F880</f>
        <v>1057.1960118538548</v>
      </c>
      <c r="G881">
        <f t="shared" si="150"/>
        <v>89.996011853870641</v>
      </c>
      <c r="H881">
        <f t="shared" si="148"/>
        <v>90.000000000000227</v>
      </c>
      <c r="I881">
        <f t="shared" si="146"/>
        <v>1063.2574605500567</v>
      </c>
      <c r="J881">
        <f t="shared" si="143"/>
        <v>89.557460550072705</v>
      </c>
    </row>
    <row r="882" spans="1:10">
      <c r="A882">
        <f t="shared" si="145"/>
        <v>858</v>
      </c>
      <c r="B882">
        <f t="shared" si="142"/>
        <v>0</v>
      </c>
      <c r="C882">
        <f t="shared" si="149"/>
        <v>0</v>
      </c>
      <c r="D882">
        <f t="shared" si="147"/>
        <v>90</v>
      </c>
      <c r="E882" t="e">
        <f t="shared" si="144"/>
        <v>#DIV/0!</v>
      </c>
      <c r="F882">
        <f t="shared" si="151"/>
        <v>1058.4960118538547</v>
      </c>
      <c r="G882">
        <f t="shared" si="150"/>
        <v>89.996011853870641</v>
      </c>
      <c r="H882">
        <f t="shared" si="148"/>
        <v>90.000000000000227</v>
      </c>
      <c r="I882">
        <f t="shared" si="146"/>
        <v>1064.5574605500567</v>
      </c>
      <c r="J882">
        <f t="shared" si="143"/>
        <v>89.557460550072705</v>
      </c>
    </row>
    <row r="883" spans="1:10">
      <c r="A883">
        <f t="shared" si="145"/>
        <v>859</v>
      </c>
      <c r="B883">
        <f t="shared" si="142"/>
        <v>0</v>
      </c>
      <c r="C883">
        <f t="shared" si="149"/>
        <v>0</v>
      </c>
      <c r="D883">
        <f t="shared" si="147"/>
        <v>90</v>
      </c>
      <c r="E883" t="e">
        <f t="shared" si="144"/>
        <v>#DIV/0!</v>
      </c>
      <c r="F883">
        <f t="shared" si="151"/>
        <v>1059.7960118538547</v>
      </c>
      <c r="G883">
        <f t="shared" si="150"/>
        <v>89.996011853870641</v>
      </c>
      <c r="H883">
        <f t="shared" si="148"/>
        <v>90.000000000000227</v>
      </c>
      <c r="I883">
        <f t="shared" si="146"/>
        <v>1065.8574605500567</v>
      </c>
      <c r="J883">
        <f t="shared" si="143"/>
        <v>89.557460550072705</v>
      </c>
    </row>
    <row r="884" spans="1:10">
      <c r="A884">
        <f t="shared" si="145"/>
        <v>860</v>
      </c>
      <c r="B884">
        <f t="shared" ref="B884:B947" si="152">IF(A884&lt;=$B$16, IF(A884&lt;=$B$17,$B$5/1000+B883,IF(A884&lt;=($B$17+$B$18),$B$7,B883-$B$6/1000)),0)</f>
        <v>0</v>
      </c>
      <c r="C884">
        <f t="shared" si="149"/>
        <v>0</v>
      </c>
      <c r="D884">
        <f t="shared" si="147"/>
        <v>90</v>
      </c>
      <c r="E884" t="e">
        <f t="shared" si="144"/>
        <v>#DIV/0!</v>
      </c>
      <c r="F884">
        <f t="shared" si="151"/>
        <v>1061.0960118538546</v>
      </c>
      <c r="G884">
        <f t="shared" si="150"/>
        <v>89.996011853870641</v>
      </c>
      <c r="H884">
        <f t="shared" si="148"/>
        <v>90.000000000000227</v>
      </c>
      <c r="I884">
        <f t="shared" si="146"/>
        <v>1067.1574605500566</v>
      </c>
      <c r="J884">
        <f t="shared" si="143"/>
        <v>89.557460550072705</v>
      </c>
    </row>
    <row r="885" spans="1:10">
      <c r="A885">
        <f t="shared" si="145"/>
        <v>861</v>
      </c>
      <c r="B885">
        <f t="shared" si="152"/>
        <v>0</v>
      </c>
      <c r="C885">
        <f t="shared" si="149"/>
        <v>0</v>
      </c>
      <c r="D885">
        <f t="shared" si="147"/>
        <v>90</v>
      </c>
      <c r="E885" t="e">
        <f t="shared" si="144"/>
        <v>#DIV/0!</v>
      </c>
      <c r="F885">
        <f t="shared" si="151"/>
        <v>1062.3960118538546</v>
      </c>
      <c r="G885">
        <f t="shared" si="150"/>
        <v>89.996011853870641</v>
      </c>
      <c r="H885">
        <f t="shared" si="148"/>
        <v>90.000000000000227</v>
      </c>
      <c r="I885">
        <f t="shared" si="146"/>
        <v>1068.4574605500566</v>
      </c>
      <c r="J885">
        <f t="shared" si="143"/>
        <v>89.557460550072705</v>
      </c>
    </row>
    <row r="886" spans="1:10">
      <c r="A886">
        <f t="shared" si="145"/>
        <v>862</v>
      </c>
      <c r="B886">
        <f t="shared" si="152"/>
        <v>0</v>
      </c>
      <c r="C886">
        <f t="shared" si="149"/>
        <v>0</v>
      </c>
      <c r="D886">
        <f t="shared" si="147"/>
        <v>90</v>
      </c>
      <c r="E886" t="e">
        <f t="shared" si="144"/>
        <v>#DIV/0!</v>
      </c>
      <c r="F886">
        <f t="shared" si="151"/>
        <v>1063.6960118538545</v>
      </c>
      <c r="G886">
        <f t="shared" si="150"/>
        <v>89.996011853870641</v>
      </c>
      <c r="H886">
        <f t="shared" si="148"/>
        <v>90.000000000000227</v>
      </c>
      <c r="I886">
        <f t="shared" si="146"/>
        <v>1069.7574605500565</v>
      </c>
      <c r="J886">
        <f t="shared" si="143"/>
        <v>89.557460550072705</v>
      </c>
    </row>
    <row r="887" spans="1:10">
      <c r="A887">
        <f t="shared" si="145"/>
        <v>863</v>
      </c>
      <c r="B887">
        <f t="shared" si="152"/>
        <v>0</v>
      </c>
      <c r="C887">
        <f t="shared" si="149"/>
        <v>0</v>
      </c>
      <c r="D887">
        <f t="shared" si="147"/>
        <v>90</v>
      </c>
      <c r="E887" t="e">
        <f t="shared" si="144"/>
        <v>#DIV/0!</v>
      </c>
      <c r="F887">
        <f t="shared" si="151"/>
        <v>1064.9960118538545</v>
      </c>
      <c r="G887">
        <f t="shared" si="150"/>
        <v>89.996011853870641</v>
      </c>
      <c r="H887">
        <f t="shared" si="148"/>
        <v>90.000000000000227</v>
      </c>
      <c r="I887">
        <f t="shared" si="146"/>
        <v>1071.0574605500565</v>
      </c>
      <c r="J887">
        <f t="shared" si="143"/>
        <v>89.557460550072705</v>
      </c>
    </row>
    <row r="888" spans="1:10">
      <c r="A888">
        <f t="shared" si="145"/>
        <v>864</v>
      </c>
      <c r="B888">
        <f t="shared" si="152"/>
        <v>0</v>
      </c>
      <c r="C888">
        <f t="shared" si="149"/>
        <v>0</v>
      </c>
      <c r="D888">
        <f t="shared" si="147"/>
        <v>90</v>
      </c>
      <c r="E888" t="e">
        <f t="shared" si="144"/>
        <v>#DIV/0!</v>
      </c>
      <c r="F888">
        <f t="shared" si="151"/>
        <v>1066.2960118538545</v>
      </c>
      <c r="G888">
        <f t="shared" si="150"/>
        <v>89.996011853870641</v>
      </c>
      <c r="H888">
        <f t="shared" si="148"/>
        <v>90.000000000000227</v>
      </c>
      <c r="I888">
        <f t="shared" si="146"/>
        <v>1072.3574605500564</v>
      </c>
      <c r="J888">
        <f t="shared" si="143"/>
        <v>89.557460550072705</v>
      </c>
    </row>
    <row r="889" spans="1:10">
      <c r="A889">
        <f t="shared" si="145"/>
        <v>865</v>
      </c>
      <c r="B889">
        <f t="shared" si="152"/>
        <v>0</v>
      </c>
      <c r="C889">
        <f t="shared" si="149"/>
        <v>0</v>
      </c>
      <c r="D889">
        <f t="shared" si="147"/>
        <v>90</v>
      </c>
      <c r="E889" t="e">
        <f t="shared" si="144"/>
        <v>#DIV/0!</v>
      </c>
      <c r="F889">
        <f t="shared" si="151"/>
        <v>1067.5960118538544</v>
      </c>
      <c r="G889">
        <f t="shared" si="150"/>
        <v>89.996011853870641</v>
      </c>
      <c r="H889">
        <f t="shared" si="148"/>
        <v>90.000000000000227</v>
      </c>
      <c r="I889">
        <f t="shared" si="146"/>
        <v>1073.6574605500564</v>
      </c>
      <c r="J889">
        <f t="shared" si="143"/>
        <v>89.557460550072705</v>
      </c>
    </row>
    <row r="890" spans="1:10">
      <c r="A890">
        <f t="shared" si="145"/>
        <v>866</v>
      </c>
      <c r="B890">
        <f t="shared" si="152"/>
        <v>0</v>
      </c>
      <c r="C890">
        <f t="shared" si="149"/>
        <v>0</v>
      </c>
      <c r="D890">
        <f t="shared" si="147"/>
        <v>90</v>
      </c>
      <c r="E890" t="e">
        <f t="shared" si="144"/>
        <v>#DIV/0!</v>
      </c>
      <c r="F890">
        <f t="shared" si="151"/>
        <v>1068.8960118538544</v>
      </c>
      <c r="G890">
        <f t="shared" si="150"/>
        <v>89.996011853870641</v>
      </c>
      <c r="H890">
        <f t="shared" si="148"/>
        <v>90.000000000000227</v>
      </c>
      <c r="I890">
        <f t="shared" si="146"/>
        <v>1074.9574605500563</v>
      </c>
      <c r="J890">
        <f t="shared" si="143"/>
        <v>89.557460550072705</v>
      </c>
    </row>
    <row r="891" spans="1:10">
      <c r="A891">
        <f t="shared" si="145"/>
        <v>867</v>
      </c>
      <c r="B891">
        <f t="shared" si="152"/>
        <v>0</v>
      </c>
      <c r="C891">
        <f t="shared" si="149"/>
        <v>0</v>
      </c>
      <c r="D891">
        <f t="shared" si="147"/>
        <v>90</v>
      </c>
      <c r="E891" t="e">
        <f t="shared" si="144"/>
        <v>#DIV/0!</v>
      </c>
      <c r="F891">
        <f t="shared" si="151"/>
        <v>1070.1960118538543</v>
      </c>
      <c r="G891">
        <f t="shared" si="150"/>
        <v>89.996011853870641</v>
      </c>
      <c r="H891">
        <f t="shared" si="148"/>
        <v>90.000000000000227</v>
      </c>
      <c r="I891">
        <f t="shared" si="146"/>
        <v>1076.2574605500563</v>
      </c>
      <c r="J891">
        <f t="shared" si="143"/>
        <v>89.557460550072705</v>
      </c>
    </row>
    <row r="892" spans="1:10">
      <c r="A892">
        <f t="shared" si="145"/>
        <v>868</v>
      </c>
      <c r="B892">
        <f t="shared" si="152"/>
        <v>0</v>
      </c>
      <c r="C892">
        <f t="shared" si="149"/>
        <v>0</v>
      </c>
      <c r="D892">
        <f t="shared" si="147"/>
        <v>90</v>
      </c>
      <c r="E892" t="e">
        <f t="shared" si="144"/>
        <v>#DIV/0!</v>
      </c>
      <c r="F892">
        <f t="shared" si="151"/>
        <v>1071.4960118538543</v>
      </c>
      <c r="G892">
        <f t="shared" si="150"/>
        <v>89.996011853870641</v>
      </c>
      <c r="H892">
        <f t="shared" si="148"/>
        <v>90.000000000000227</v>
      </c>
      <c r="I892">
        <f t="shared" si="146"/>
        <v>1077.5574605500562</v>
      </c>
      <c r="J892">
        <f t="shared" si="143"/>
        <v>89.557460550072705</v>
      </c>
    </row>
    <row r="893" spans="1:10">
      <c r="A893">
        <f t="shared" si="145"/>
        <v>869</v>
      </c>
      <c r="B893">
        <f t="shared" si="152"/>
        <v>0</v>
      </c>
      <c r="C893">
        <f t="shared" si="149"/>
        <v>0</v>
      </c>
      <c r="D893">
        <f t="shared" si="147"/>
        <v>90</v>
      </c>
      <c r="E893" t="e">
        <f t="shared" si="144"/>
        <v>#DIV/0!</v>
      </c>
      <c r="F893">
        <f t="shared" si="151"/>
        <v>1072.7960118538542</v>
      </c>
      <c r="G893">
        <f t="shared" si="150"/>
        <v>89.996011853870641</v>
      </c>
      <c r="H893">
        <f t="shared" si="148"/>
        <v>90.000000000000227</v>
      </c>
      <c r="I893">
        <f t="shared" si="146"/>
        <v>1078.8574605500562</v>
      </c>
      <c r="J893">
        <f t="shared" si="143"/>
        <v>89.557460550072705</v>
      </c>
    </row>
    <row r="894" spans="1:10">
      <c r="A894">
        <f t="shared" si="145"/>
        <v>870</v>
      </c>
      <c r="B894">
        <f t="shared" si="152"/>
        <v>0</v>
      </c>
      <c r="C894">
        <f t="shared" si="149"/>
        <v>0</v>
      </c>
      <c r="D894">
        <f t="shared" si="147"/>
        <v>90</v>
      </c>
      <c r="E894" t="e">
        <f t="shared" si="144"/>
        <v>#DIV/0!</v>
      </c>
      <c r="F894">
        <f t="shared" si="151"/>
        <v>1074.0960118538542</v>
      </c>
      <c r="G894">
        <f t="shared" si="150"/>
        <v>89.996011853870641</v>
      </c>
      <c r="H894">
        <f t="shared" si="148"/>
        <v>90.000000000000227</v>
      </c>
      <c r="I894">
        <f t="shared" si="146"/>
        <v>1080.1574605500562</v>
      </c>
      <c r="J894">
        <f t="shared" si="143"/>
        <v>89.557460550072705</v>
      </c>
    </row>
    <row r="895" spans="1:10">
      <c r="A895">
        <f t="shared" si="145"/>
        <v>871</v>
      </c>
      <c r="B895">
        <f t="shared" si="152"/>
        <v>0</v>
      </c>
      <c r="C895">
        <f t="shared" si="149"/>
        <v>0</v>
      </c>
      <c r="D895">
        <f t="shared" si="147"/>
        <v>90</v>
      </c>
      <c r="E895" t="e">
        <f t="shared" si="144"/>
        <v>#DIV/0!</v>
      </c>
      <c r="F895">
        <f t="shared" si="151"/>
        <v>1075.3960118538541</v>
      </c>
      <c r="G895">
        <f t="shared" si="150"/>
        <v>89.996011853870641</v>
      </c>
      <c r="H895">
        <f t="shared" si="148"/>
        <v>90.000000000000227</v>
      </c>
      <c r="I895">
        <f t="shared" si="146"/>
        <v>1081.4574605500561</v>
      </c>
      <c r="J895">
        <f t="shared" si="143"/>
        <v>89.557460550072705</v>
      </c>
    </row>
    <row r="896" spans="1:10">
      <c r="A896">
        <f t="shared" si="145"/>
        <v>872</v>
      </c>
      <c r="B896">
        <f t="shared" si="152"/>
        <v>0</v>
      </c>
      <c r="C896">
        <f t="shared" si="149"/>
        <v>0</v>
      </c>
      <c r="D896">
        <f t="shared" si="147"/>
        <v>90</v>
      </c>
      <c r="E896" t="e">
        <f t="shared" si="144"/>
        <v>#DIV/0!</v>
      </c>
      <c r="F896">
        <f t="shared" si="151"/>
        <v>1076.6960118538541</v>
      </c>
      <c r="G896">
        <f t="shared" si="150"/>
        <v>89.996011853870641</v>
      </c>
      <c r="H896">
        <f t="shared" si="148"/>
        <v>90.000000000000227</v>
      </c>
      <c r="I896">
        <f t="shared" si="146"/>
        <v>1082.7574605500561</v>
      </c>
      <c r="J896">
        <f t="shared" si="143"/>
        <v>89.557460550072705</v>
      </c>
    </row>
    <row r="897" spans="1:10">
      <c r="A897">
        <f t="shared" si="145"/>
        <v>873</v>
      </c>
      <c r="B897">
        <f t="shared" si="152"/>
        <v>0</v>
      </c>
      <c r="C897">
        <f t="shared" si="149"/>
        <v>0</v>
      </c>
      <c r="D897">
        <f t="shared" si="147"/>
        <v>90</v>
      </c>
      <c r="E897" t="e">
        <f t="shared" si="144"/>
        <v>#DIV/0!</v>
      </c>
      <c r="F897">
        <f t="shared" si="151"/>
        <v>1077.996011853854</v>
      </c>
      <c r="G897">
        <f t="shared" si="150"/>
        <v>89.996011853870641</v>
      </c>
      <c r="H897">
        <f t="shared" si="148"/>
        <v>90.000000000000227</v>
      </c>
      <c r="I897">
        <f t="shared" si="146"/>
        <v>1084.057460550056</v>
      </c>
      <c r="J897">
        <f t="shared" si="143"/>
        <v>89.557460550072705</v>
      </c>
    </row>
    <row r="898" spans="1:10">
      <c r="A898">
        <f t="shared" si="145"/>
        <v>874</v>
      </c>
      <c r="B898">
        <f t="shared" si="152"/>
        <v>0</v>
      </c>
      <c r="C898">
        <f t="shared" si="149"/>
        <v>0</v>
      </c>
      <c r="D898">
        <f t="shared" si="147"/>
        <v>90</v>
      </c>
      <c r="E898" t="e">
        <f t="shared" si="144"/>
        <v>#DIV/0!</v>
      </c>
      <c r="F898">
        <f t="shared" si="151"/>
        <v>1079.296011853854</v>
      </c>
      <c r="G898">
        <f t="shared" si="150"/>
        <v>89.996011853870641</v>
      </c>
      <c r="H898">
        <f t="shared" si="148"/>
        <v>90.000000000000227</v>
      </c>
      <c r="I898">
        <f t="shared" si="146"/>
        <v>1085.357460550056</v>
      </c>
      <c r="J898">
        <f t="shared" si="143"/>
        <v>89.557460550072705</v>
      </c>
    </row>
    <row r="899" spans="1:10">
      <c r="A899">
        <f t="shared" si="145"/>
        <v>875</v>
      </c>
      <c r="B899">
        <f t="shared" si="152"/>
        <v>0</v>
      </c>
      <c r="C899">
        <f t="shared" si="149"/>
        <v>0</v>
      </c>
      <c r="D899">
        <f t="shared" si="147"/>
        <v>90</v>
      </c>
      <c r="E899" t="e">
        <f t="shared" si="144"/>
        <v>#DIV/0!</v>
      </c>
      <c r="F899">
        <f t="shared" si="151"/>
        <v>1080.596011853854</v>
      </c>
      <c r="G899">
        <f t="shared" si="150"/>
        <v>89.996011853870641</v>
      </c>
      <c r="H899">
        <f t="shared" si="148"/>
        <v>90.000000000000227</v>
      </c>
      <c r="I899">
        <f t="shared" si="146"/>
        <v>1086.6574605500559</v>
      </c>
      <c r="J899">
        <f t="shared" si="143"/>
        <v>89.557460550072705</v>
      </c>
    </row>
    <row r="900" spans="1:10">
      <c r="A900">
        <f t="shared" si="145"/>
        <v>876</v>
      </c>
      <c r="B900">
        <f t="shared" si="152"/>
        <v>0</v>
      </c>
      <c r="C900">
        <f t="shared" si="149"/>
        <v>0</v>
      </c>
      <c r="D900">
        <f t="shared" si="147"/>
        <v>90</v>
      </c>
      <c r="E900" t="e">
        <f t="shared" si="144"/>
        <v>#DIV/0!</v>
      </c>
      <c r="F900">
        <f t="shared" si="151"/>
        <v>1081.8960118538539</v>
      </c>
      <c r="G900">
        <f t="shared" si="150"/>
        <v>89.996011853870641</v>
      </c>
      <c r="H900">
        <f t="shared" si="148"/>
        <v>90.000000000000227</v>
      </c>
      <c r="I900">
        <f t="shared" si="146"/>
        <v>1087.9574605500559</v>
      </c>
      <c r="J900">
        <f t="shared" si="143"/>
        <v>89.557460550072705</v>
      </c>
    </row>
    <row r="901" spans="1:10">
      <c r="A901">
        <f t="shared" si="145"/>
        <v>877</v>
      </c>
      <c r="B901">
        <f t="shared" si="152"/>
        <v>0</v>
      </c>
      <c r="C901">
        <f t="shared" si="149"/>
        <v>0</v>
      </c>
      <c r="D901">
        <f t="shared" si="147"/>
        <v>90</v>
      </c>
      <c r="E901" t="e">
        <f t="shared" si="144"/>
        <v>#DIV/0!</v>
      </c>
      <c r="F901">
        <f t="shared" si="151"/>
        <v>1083.1960118538539</v>
      </c>
      <c r="G901">
        <f t="shared" si="150"/>
        <v>89.996011853870641</v>
      </c>
      <c r="H901">
        <f t="shared" si="148"/>
        <v>90.000000000000227</v>
      </c>
      <c r="I901">
        <f t="shared" si="146"/>
        <v>1089.2574605500558</v>
      </c>
      <c r="J901">
        <f t="shared" ref="J901:J964" si="153">$B$2*COS(H901*PI()/180)/1000+J900</f>
        <v>89.557460550072705</v>
      </c>
    </row>
    <row r="902" spans="1:10">
      <c r="A902">
        <f t="shared" si="145"/>
        <v>878</v>
      </c>
      <c r="B902">
        <f t="shared" si="152"/>
        <v>0</v>
      </c>
      <c r="C902">
        <f t="shared" si="149"/>
        <v>0</v>
      </c>
      <c r="D902">
        <f t="shared" si="147"/>
        <v>90</v>
      </c>
      <c r="E902" t="e">
        <f t="shared" si="144"/>
        <v>#DIV/0!</v>
      </c>
      <c r="F902">
        <f t="shared" si="151"/>
        <v>1084.4960118538538</v>
      </c>
      <c r="G902">
        <f t="shared" si="150"/>
        <v>89.996011853870641</v>
      </c>
      <c r="H902">
        <f t="shared" si="148"/>
        <v>90.000000000000227</v>
      </c>
      <c r="I902">
        <f t="shared" si="146"/>
        <v>1090.5574605500558</v>
      </c>
      <c r="J902">
        <f t="shared" si="153"/>
        <v>89.557460550072705</v>
      </c>
    </row>
    <row r="903" spans="1:10">
      <c r="A903">
        <f t="shared" si="145"/>
        <v>879</v>
      </c>
      <c r="B903">
        <f t="shared" si="152"/>
        <v>0</v>
      </c>
      <c r="C903">
        <f t="shared" si="149"/>
        <v>0</v>
      </c>
      <c r="D903">
        <f t="shared" si="147"/>
        <v>90</v>
      </c>
      <c r="E903" t="e">
        <f t="shared" si="144"/>
        <v>#DIV/0!</v>
      </c>
      <c r="F903">
        <f t="shared" si="151"/>
        <v>1085.7960118538538</v>
      </c>
      <c r="G903">
        <f t="shared" si="150"/>
        <v>89.996011853870641</v>
      </c>
      <c r="H903">
        <f t="shared" si="148"/>
        <v>90.000000000000227</v>
      </c>
      <c r="I903">
        <f t="shared" si="146"/>
        <v>1091.8574605500557</v>
      </c>
      <c r="J903">
        <f t="shared" si="153"/>
        <v>89.557460550072705</v>
      </c>
    </row>
    <row r="904" spans="1:10">
      <c r="A904">
        <f t="shared" si="145"/>
        <v>880</v>
      </c>
      <c r="B904">
        <f t="shared" si="152"/>
        <v>0</v>
      </c>
      <c r="C904">
        <f t="shared" si="149"/>
        <v>0</v>
      </c>
      <c r="D904">
        <f t="shared" si="147"/>
        <v>90</v>
      </c>
      <c r="E904" t="e">
        <f t="shared" ref="E904:E967" si="154">$B$2/(B904*PI()/180)</f>
        <v>#DIV/0!</v>
      </c>
      <c r="F904">
        <f t="shared" si="151"/>
        <v>1087.0960118538537</v>
      </c>
      <c r="G904">
        <f t="shared" si="150"/>
        <v>89.996011853870641</v>
      </c>
      <c r="H904">
        <f t="shared" si="148"/>
        <v>90.000000000000227</v>
      </c>
      <c r="I904">
        <f t="shared" si="146"/>
        <v>1093.1574605500557</v>
      </c>
      <c r="J904">
        <f t="shared" si="153"/>
        <v>89.557460550072705</v>
      </c>
    </row>
    <row r="905" spans="1:10">
      <c r="A905">
        <f t="shared" si="145"/>
        <v>881</v>
      </c>
      <c r="B905">
        <f t="shared" si="152"/>
        <v>0</v>
      </c>
      <c r="C905">
        <f t="shared" si="149"/>
        <v>0</v>
      </c>
      <c r="D905">
        <f t="shared" si="147"/>
        <v>90</v>
      </c>
      <c r="E905" t="e">
        <f t="shared" si="154"/>
        <v>#DIV/0!</v>
      </c>
      <c r="F905">
        <f t="shared" si="151"/>
        <v>1088.3960118538537</v>
      </c>
      <c r="G905">
        <f t="shared" si="150"/>
        <v>89.996011853870641</v>
      </c>
      <c r="H905">
        <f t="shared" si="148"/>
        <v>90.000000000000227</v>
      </c>
      <c r="I905">
        <f t="shared" si="146"/>
        <v>1094.4574605500557</v>
      </c>
      <c r="J905">
        <f t="shared" si="153"/>
        <v>89.557460550072705</v>
      </c>
    </row>
    <row r="906" spans="1:10">
      <c r="A906">
        <f t="shared" si="145"/>
        <v>882</v>
      </c>
      <c r="B906">
        <f t="shared" si="152"/>
        <v>0</v>
      </c>
      <c r="C906">
        <f t="shared" si="149"/>
        <v>0</v>
      </c>
      <c r="D906">
        <f t="shared" si="147"/>
        <v>90</v>
      </c>
      <c r="E906" t="e">
        <f t="shared" si="154"/>
        <v>#DIV/0!</v>
      </c>
      <c r="F906">
        <f t="shared" si="151"/>
        <v>1089.6960118538536</v>
      </c>
      <c r="G906">
        <f t="shared" si="150"/>
        <v>89.996011853870641</v>
      </c>
      <c r="H906">
        <f t="shared" si="148"/>
        <v>90.000000000000227</v>
      </c>
      <c r="I906">
        <f t="shared" si="146"/>
        <v>1095.7574605500556</v>
      </c>
      <c r="J906">
        <f t="shared" si="153"/>
        <v>89.557460550072705</v>
      </c>
    </row>
    <row r="907" spans="1:10">
      <c r="A907">
        <f t="shared" si="145"/>
        <v>883</v>
      </c>
      <c r="B907">
        <f t="shared" si="152"/>
        <v>0</v>
      </c>
      <c r="C907">
        <f t="shared" si="149"/>
        <v>0</v>
      </c>
      <c r="D907">
        <f t="shared" si="147"/>
        <v>90</v>
      </c>
      <c r="E907" t="e">
        <f t="shared" si="154"/>
        <v>#DIV/0!</v>
      </c>
      <c r="F907">
        <f t="shared" si="151"/>
        <v>1090.9960118538536</v>
      </c>
      <c r="G907">
        <f t="shared" si="150"/>
        <v>89.996011853870641</v>
      </c>
      <c r="H907">
        <f t="shared" si="148"/>
        <v>90.000000000000227</v>
      </c>
      <c r="I907">
        <f t="shared" si="146"/>
        <v>1097.0574605500556</v>
      </c>
      <c r="J907">
        <f t="shared" si="153"/>
        <v>89.557460550072705</v>
      </c>
    </row>
    <row r="908" spans="1:10">
      <c r="A908">
        <f t="shared" si="145"/>
        <v>884</v>
      </c>
      <c r="B908">
        <f t="shared" si="152"/>
        <v>0</v>
      </c>
      <c r="C908">
        <f t="shared" si="149"/>
        <v>0</v>
      </c>
      <c r="D908">
        <f t="shared" si="147"/>
        <v>90</v>
      </c>
      <c r="E908" t="e">
        <f t="shared" si="154"/>
        <v>#DIV/0!</v>
      </c>
      <c r="F908">
        <f t="shared" si="151"/>
        <v>1092.2960118538535</v>
      </c>
      <c r="G908">
        <f t="shared" si="150"/>
        <v>89.996011853870641</v>
      </c>
      <c r="H908">
        <f t="shared" si="148"/>
        <v>90.000000000000227</v>
      </c>
      <c r="I908">
        <f t="shared" si="146"/>
        <v>1098.3574605500555</v>
      </c>
      <c r="J908">
        <f t="shared" si="153"/>
        <v>89.557460550072705</v>
      </c>
    </row>
    <row r="909" spans="1:10">
      <c r="A909">
        <f t="shared" si="145"/>
        <v>885</v>
      </c>
      <c r="B909">
        <f t="shared" si="152"/>
        <v>0</v>
      </c>
      <c r="C909">
        <f t="shared" si="149"/>
        <v>0</v>
      </c>
      <c r="D909">
        <f t="shared" si="147"/>
        <v>90</v>
      </c>
      <c r="E909" t="e">
        <f t="shared" si="154"/>
        <v>#DIV/0!</v>
      </c>
      <c r="F909">
        <f t="shared" si="151"/>
        <v>1093.5960118538535</v>
      </c>
      <c r="G909">
        <f t="shared" si="150"/>
        <v>89.996011853870641</v>
      </c>
      <c r="H909">
        <f t="shared" si="148"/>
        <v>90.000000000000227</v>
      </c>
      <c r="I909">
        <f t="shared" si="146"/>
        <v>1099.6574605500555</v>
      </c>
      <c r="J909">
        <f t="shared" si="153"/>
        <v>89.557460550072705</v>
      </c>
    </row>
    <row r="910" spans="1:10">
      <c r="A910">
        <f t="shared" si="145"/>
        <v>886</v>
      </c>
      <c r="B910">
        <f t="shared" si="152"/>
        <v>0</v>
      </c>
      <c r="C910">
        <f t="shared" si="149"/>
        <v>0</v>
      </c>
      <c r="D910">
        <f t="shared" si="147"/>
        <v>90</v>
      </c>
      <c r="E910" t="e">
        <f t="shared" si="154"/>
        <v>#DIV/0!</v>
      </c>
      <c r="F910">
        <f t="shared" si="151"/>
        <v>1094.8960118538535</v>
      </c>
      <c r="G910">
        <f t="shared" si="150"/>
        <v>89.996011853870641</v>
      </c>
      <c r="H910">
        <f t="shared" si="148"/>
        <v>90.000000000000227</v>
      </c>
      <c r="I910">
        <f t="shared" si="146"/>
        <v>1100.9574605500554</v>
      </c>
      <c r="J910">
        <f t="shared" si="153"/>
        <v>89.557460550072705</v>
      </c>
    </row>
    <row r="911" spans="1:10">
      <c r="A911">
        <f t="shared" si="145"/>
        <v>887</v>
      </c>
      <c r="B911">
        <f t="shared" si="152"/>
        <v>0</v>
      </c>
      <c r="C911">
        <f t="shared" si="149"/>
        <v>0</v>
      </c>
      <c r="D911">
        <f t="shared" si="147"/>
        <v>90</v>
      </c>
      <c r="E911" t="e">
        <f t="shared" si="154"/>
        <v>#DIV/0!</v>
      </c>
      <c r="F911">
        <f t="shared" si="151"/>
        <v>1096.1960118538534</v>
      </c>
      <c r="G911">
        <f t="shared" si="150"/>
        <v>89.996011853870641</v>
      </c>
      <c r="H911">
        <f t="shared" si="148"/>
        <v>90.000000000000227</v>
      </c>
      <c r="I911">
        <f t="shared" si="146"/>
        <v>1102.2574605500554</v>
      </c>
      <c r="J911">
        <f t="shared" si="153"/>
        <v>89.557460550072705</v>
      </c>
    </row>
    <row r="912" spans="1:10">
      <c r="A912">
        <f t="shared" si="145"/>
        <v>888</v>
      </c>
      <c r="B912">
        <f t="shared" si="152"/>
        <v>0</v>
      </c>
      <c r="C912">
        <f t="shared" si="149"/>
        <v>0</v>
      </c>
      <c r="D912">
        <f t="shared" si="147"/>
        <v>90</v>
      </c>
      <c r="E912" t="e">
        <f t="shared" si="154"/>
        <v>#DIV/0!</v>
      </c>
      <c r="F912">
        <f t="shared" si="151"/>
        <v>1097.4960118538534</v>
      </c>
      <c r="G912">
        <f t="shared" si="150"/>
        <v>89.996011853870641</v>
      </c>
      <c r="H912">
        <f t="shared" si="148"/>
        <v>90.000000000000227</v>
      </c>
      <c r="I912">
        <f t="shared" si="146"/>
        <v>1103.5574605500553</v>
      </c>
      <c r="J912">
        <f t="shared" si="153"/>
        <v>89.557460550072705</v>
      </c>
    </row>
    <row r="913" spans="1:10">
      <c r="A913">
        <f t="shared" si="145"/>
        <v>889</v>
      </c>
      <c r="B913">
        <f t="shared" si="152"/>
        <v>0</v>
      </c>
      <c r="C913">
        <f t="shared" si="149"/>
        <v>0</v>
      </c>
      <c r="D913">
        <f t="shared" si="147"/>
        <v>90</v>
      </c>
      <c r="E913" t="e">
        <f t="shared" si="154"/>
        <v>#DIV/0!</v>
      </c>
      <c r="F913">
        <f t="shared" si="151"/>
        <v>1098.7960118538533</v>
      </c>
      <c r="G913">
        <f t="shared" si="150"/>
        <v>89.996011853870641</v>
      </c>
      <c r="H913">
        <f t="shared" si="148"/>
        <v>90.000000000000227</v>
      </c>
      <c r="I913">
        <f t="shared" si="146"/>
        <v>1104.8574605500553</v>
      </c>
      <c r="J913">
        <f t="shared" si="153"/>
        <v>89.557460550072705</v>
      </c>
    </row>
    <row r="914" spans="1:10">
      <c r="A914">
        <f t="shared" si="145"/>
        <v>890</v>
      </c>
      <c r="B914">
        <f t="shared" si="152"/>
        <v>0</v>
      </c>
      <c r="C914">
        <f t="shared" si="149"/>
        <v>0</v>
      </c>
      <c r="D914">
        <f t="shared" si="147"/>
        <v>90</v>
      </c>
      <c r="E914" t="e">
        <f t="shared" si="154"/>
        <v>#DIV/0!</v>
      </c>
      <c r="F914">
        <f t="shared" si="151"/>
        <v>1100.0960118538533</v>
      </c>
      <c r="G914">
        <f t="shared" si="150"/>
        <v>89.996011853870641</v>
      </c>
      <c r="H914">
        <f t="shared" si="148"/>
        <v>90.000000000000227</v>
      </c>
      <c r="I914">
        <f t="shared" si="146"/>
        <v>1106.1574605500552</v>
      </c>
      <c r="J914">
        <f t="shared" si="153"/>
        <v>89.557460550072705</v>
      </c>
    </row>
    <row r="915" spans="1:10">
      <c r="A915">
        <f t="shared" si="145"/>
        <v>891</v>
      </c>
      <c r="B915">
        <f t="shared" si="152"/>
        <v>0</v>
      </c>
      <c r="C915">
        <f t="shared" si="149"/>
        <v>0</v>
      </c>
      <c r="D915">
        <f t="shared" si="147"/>
        <v>90</v>
      </c>
      <c r="E915" t="e">
        <f t="shared" si="154"/>
        <v>#DIV/0!</v>
      </c>
      <c r="F915">
        <f t="shared" si="151"/>
        <v>1101.3960118538532</v>
      </c>
      <c r="G915">
        <f t="shared" si="150"/>
        <v>89.996011853870641</v>
      </c>
      <c r="H915">
        <f t="shared" si="148"/>
        <v>90.000000000000227</v>
      </c>
      <c r="I915">
        <f t="shared" si="146"/>
        <v>1107.4574605500552</v>
      </c>
      <c r="J915">
        <f t="shared" si="153"/>
        <v>89.557460550072705</v>
      </c>
    </row>
    <row r="916" spans="1:10">
      <c r="A916">
        <f t="shared" si="145"/>
        <v>892</v>
      </c>
      <c r="B916">
        <f t="shared" si="152"/>
        <v>0</v>
      </c>
      <c r="C916">
        <f t="shared" si="149"/>
        <v>0</v>
      </c>
      <c r="D916">
        <f t="shared" si="147"/>
        <v>90</v>
      </c>
      <c r="E916" t="e">
        <f t="shared" si="154"/>
        <v>#DIV/0!</v>
      </c>
      <c r="F916">
        <f t="shared" si="151"/>
        <v>1102.6960118538532</v>
      </c>
      <c r="G916">
        <f t="shared" si="150"/>
        <v>89.996011853870641</v>
      </c>
      <c r="H916">
        <f t="shared" si="148"/>
        <v>90.000000000000227</v>
      </c>
      <c r="I916">
        <f t="shared" si="146"/>
        <v>1108.7574605500552</v>
      </c>
      <c r="J916">
        <f t="shared" si="153"/>
        <v>89.557460550072705</v>
      </c>
    </row>
    <row r="917" spans="1:10">
      <c r="A917">
        <f t="shared" ref="A917:A980" si="155">A916+1</f>
        <v>893</v>
      </c>
      <c r="B917">
        <f t="shared" si="152"/>
        <v>0</v>
      </c>
      <c r="C917">
        <f t="shared" si="149"/>
        <v>0</v>
      </c>
      <c r="D917">
        <f t="shared" si="147"/>
        <v>90</v>
      </c>
      <c r="E917" t="e">
        <f t="shared" si="154"/>
        <v>#DIV/0!</v>
      </c>
      <c r="F917">
        <f t="shared" si="151"/>
        <v>1103.9960118538531</v>
      </c>
      <c r="G917">
        <f t="shared" si="150"/>
        <v>89.996011853870641</v>
      </c>
      <c r="H917">
        <f t="shared" si="148"/>
        <v>90.000000000000227</v>
      </c>
      <c r="I917">
        <f t="shared" si="146"/>
        <v>1110.0574605500551</v>
      </c>
      <c r="J917">
        <f t="shared" si="153"/>
        <v>89.557460550072705</v>
      </c>
    </row>
    <row r="918" spans="1:10">
      <c r="A918">
        <f t="shared" si="155"/>
        <v>894</v>
      </c>
      <c r="B918">
        <f t="shared" si="152"/>
        <v>0</v>
      </c>
      <c r="C918">
        <f t="shared" si="149"/>
        <v>0</v>
      </c>
      <c r="D918">
        <f t="shared" si="147"/>
        <v>90</v>
      </c>
      <c r="E918" t="e">
        <f t="shared" si="154"/>
        <v>#DIV/0!</v>
      </c>
      <c r="F918">
        <f t="shared" si="151"/>
        <v>1105.2960118538531</v>
      </c>
      <c r="G918">
        <f t="shared" si="150"/>
        <v>89.996011853870641</v>
      </c>
      <c r="H918">
        <f t="shared" si="148"/>
        <v>90.000000000000227</v>
      </c>
      <c r="I918">
        <f t="shared" si="146"/>
        <v>1111.3574605500551</v>
      </c>
      <c r="J918">
        <f t="shared" si="153"/>
        <v>89.557460550072705</v>
      </c>
    </row>
    <row r="919" spans="1:10">
      <c r="A919">
        <f t="shared" si="155"/>
        <v>895</v>
      </c>
      <c r="B919">
        <f t="shared" si="152"/>
        <v>0</v>
      </c>
      <c r="C919">
        <f t="shared" si="149"/>
        <v>0</v>
      </c>
      <c r="D919">
        <f t="shared" si="147"/>
        <v>90</v>
      </c>
      <c r="E919" t="e">
        <f t="shared" si="154"/>
        <v>#DIV/0!</v>
      </c>
      <c r="F919">
        <f t="shared" si="151"/>
        <v>1106.596011853853</v>
      </c>
      <c r="G919">
        <f t="shared" si="150"/>
        <v>89.996011853870641</v>
      </c>
      <c r="H919">
        <f t="shared" si="148"/>
        <v>90.000000000000227</v>
      </c>
      <c r="I919">
        <f t="shared" ref="I919:I982" si="156">$B$2*SIN(H919*PI()/180)/1000+I918</f>
        <v>1112.657460550055</v>
      </c>
      <c r="J919">
        <f t="shared" si="153"/>
        <v>89.557460550072705</v>
      </c>
    </row>
    <row r="920" spans="1:10">
      <c r="A920">
        <f t="shared" si="155"/>
        <v>896</v>
      </c>
      <c r="B920">
        <f t="shared" si="152"/>
        <v>0</v>
      </c>
      <c r="C920">
        <f t="shared" si="149"/>
        <v>0</v>
      </c>
      <c r="D920">
        <f t="shared" si="147"/>
        <v>90</v>
      </c>
      <c r="E920" t="e">
        <f t="shared" si="154"/>
        <v>#DIV/0!</v>
      </c>
      <c r="F920">
        <f t="shared" si="151"/>
        <v>1107.896011853853</v>
      </c>
      <c r="G920">
        <f t="shared" si="150"/>
        <v>89.996011853870641</v>
      </c>
      <c r="H920">
        <f t="shared" si="148"/>
        <v>90.000000000000227</v>
      </c>
      <c r="I920">
        <f t="shared" si="156"/>
        <v>1113.957460550055</v>
      </c>
      <c r="J920">
        <f t="shared" si="153"/>
        <v>89.557460550072705</v>
      </c>
    </row>
    <row r="921" spans="1:10">
      <c r="A921">
        <f t="shared" si="155"/>
        <v>897</v>
      </c>
      <c r="B921">
        <f t="shared" si="152"/>
        <v>0</v>
      </c>
      <c r="C921">
        <f t="shared" si="149"/>
        <v>0</v>
      </c>
      <c r="D921">
        <f t="shared" si="147"/>
        <v>90</v>
      </c>
      <c r="E921" t="e">
        <f t="shared" si="154"/>
        <v>#DIV/0!</v>
      </c>
      <c r="F921">
        <f t="shared" si="151"/>
        <v>1109.196011853853</v>
      </c>
      <c r="G921">
        <f t="shared" si="150"/>
        <v>89.996011853870641</v>
      </c>
      <c r="H921">
        <f t="shared" si="148"/>
        <v>90.000000000000227</v>
      </c>
      <c r="I921">
        <f t="shared" si="156"/>
        <v>1115.2574605500549</v>
      </c>
      <c r="J921">
        <f t="shared" si="153"/>
        <v>89.557460550072705</v>
      </c>
    </row>
    <row r="922" spans="1:10">
      <c r="A922">
        <f t="shared" si="155"/>
        <v>898</v>
      </c>
      <c r="B922">
        <f t="shared" si="152"/>
        <v>0</v>
      </c>
      <c r="C922">
        <f t="shared" si="149"/>
        <v>0</v>
      </c>
      <c r="D922">
        <f t="shared" ref="D922:D985" si="157">B922/1000+D921</f>
        <v>90</v>
      </c>
      <c r="E922" t="e">
        <f t="shared" si="154"/>
        <v>#DIV/0!</v>
      </c>
      <c r="F922">
        <f t="shared" si="151"/>
        <v>1110.4960118538529</v>
      </c>
      <c r="G922">
        <f t="shared" si="150"/>
        <v>89.996011853870641</v>
      </c>
      <c r="H922">
        <f t="shared" si="148"/>
        <v>90.000000000000227</v>
      </c>
      <c r="I922">
        <f t="shared" si="156"/>
        <v>1116.5574605500549</v>
      </c>
      <c r="J922">
        <f t="shared" si="153"/>
        <v>89.557460550072705</v>
      </c>
    </row>
    <row r="923" spans="1:10">
      <c r="A923">
        <f t="shared" si="155"/>
        <v>899</v>
      </c>
      <c r="B923">
        <f t="shared" si="152"/>
        <v>0</v>
      </c>
      <c r="C923">
        <f t="shared" si="149"/>
        <v>0</v>
      </c>
      <c r="D923">
        <f t="shared" si="157"/>
        <v>90</v>
      </c>
      <c r="E923" t="e">
        <f t="shared" si="154"/>
        <v>#DIV/0!</v>
      </c>
      <c r="F923">
        <f t="shared" si="151"/>
        <v>1111.7960118538529</v>
      </c>
      <c r="G923">
        <f t="shared" si="150"/>
        <v>89.996011853870641</v>
      </c>
      <c r="H923">
        <f t="shared" si="148"/>
        <v>90.000000000000227</v>
      </c>
      <c r="I923">
        <f t="shared" si="156"/>
        <v>1117.8574605500548</v>
      </c>
      <c r="J923">
        <f t="shared" si="153"/>
        <v>89.557460550072705</v>
      </c>
    </row>
    <row r="924" spans="1:10">
      <c r="A924">
        <f t="shared" si="155"/>
        <v>900</v>
      </c>
      <c r="B924">
        <f t="shared" si="152"/>
        <v>0</v>
      </c>
      <c r="C924">
        <f t="shared" si="149"/>
        <v>0</v>
      </c>
      <c r="D924">
        <f t="shared" si="157"/>
        <v>90</v>
      </c>
      <c r="E924" t="e">
        <f t="shared" si="154"/>
        <v>#DIV/0!</v>
      </c>
      <c r="F924">
        <f t="shared" si="151"/>
        <v>1113.0960118538528</v>
      </c>
      <c r="G924">
        <f t="shared" si="150"/>
        <v>89.996011853870641</v>
      </c>
      <c r="H924">
        <f t="shared" si="148"/>
        <v>90.000000000000227</v>
      </c>
      <c r="I924">
        <f t="shared" si="156"/>
        <v>1119.1574605500548</v>
      </c>
      <c r="J924">
        <f t="shared" si="153"/>
        <v>89.557460550072705</v>
      </c>
    </row>
    <row r="925" spans="1:10">
      <c r="A925">
        <f t="shared" si="155"/>
        <v>901</v>
      </c>
      <c r="B925">
        <f t="shared" si="152"/>
        <v>0</v>
      </c>
      <c r="C925">
        <f t="shared" si="149"/>
        <v>0</v>
      </c>
      <c r="D925">
        <f t="shared" si="157"/>
        <v>90</v>
      </c>
      <c r="E925" t="e">
        <f t="shared" si="154"/>
        <v>#DIV/0!</v>
      </c>
      <c r="F925">
        <f t="shared" si="151"/>
        <v>1114.3960118538528</v>
      </c>
      <c r="G925">
        <f t="shared" si="150"/>
        <v>89.996011853870641</v>
      </c>
      <c r="H925">
        <f t="shared" si="148"/>
        <v>90.000000000000227</v>
      </c>
      <c r="I925">
        <f t="shared" si="156"/>
        <v>1120.4574605500547</v>
      </c>
      <c r="J925">
        <f t="shared" si="153"/>
        <v>89.557460550072705</v>
      </c>
    </row>
    <row r="926" spans="1:10">
      <c r="A926">
        <f t="shared" si="155"/>
        <v>902</v>
      </c>
      <c r="B926">
        <f t="shared" si="152"/>
        <v>0</v>
      </c>
      <c r="C926">
        <f t="shared" si="149"/>
        <v>0</v>
      </c>
      <c r="D926">
        <f t="shared" si="157"/>
        <v>90</v>
      </c>
      <c r="E926" t="e">
        <f t="shared" si="154"/>
        <v>#DIV/0!</v>
      </c>
      <c r="F926">
        <f t="shared" si="151"/>
        <v>1115.6960118538527</v>
      </c>
      <c r="G926">
        <f t="shared" si="150"/>
        <v>89.996011853870641</v>
      </c>
      <c r="H926">
        <f t="shared" ref="H926:H989" si="158">IF(A926&lt;=$B$15,$B$13/1000+H925,H925)</f>
        <v>90.000000000000227</v>
      </c>
      <c r="I926">
        <f t="shared" si="156"/>
        <v>1121.7574605500547</v>
      </c>
      <c r="J926">
        <f t="shared" si="153"/>
        <v>89.557460550072705</v>
      </c>
    </row>
    <row r="927" spans="1:10">
      <c r="A927">
        <f t="shared" si="155"/>
        <v>903</v>
      </c>
      <c r="B927">
        <f t="shared" si="152"/>
        <v>0</v>
      </c>
      <c r="C927">
        <f t="shared" si="149"/>
        <v>0</v>
      </c>
      <c r="D927">
        <f t="shared" si="157"/>
        <v>90</v>
      </c>
      <c r="E927" t="e">
        <f t="shared" si="154"/>
        <v>#DIV/0!</v>
      </c>
      <c r="F927">
        <f t="shared" si="151"/>
        <v>1116.9960118538527</v>
      </c>
      <c r="G927">
        <f t="shared" si="150"/>
        <v>89.996011853870641</v>
      </c>
      <c r="H927">
        <f t="shared" si="158"/>
        <v>90.000000000000227</v>
      </c>
      <c r="I927">
        <f t="shared" si="156"/>
        <v>1123.0574605500547</v>
      </c>
      <c r="J927">
        <f t="shared" si="153"/>
        <v>89.557460550072705</v>
      </c>
    </row>
    <row r="928" spans="1:10">
      <c r="A928">
        <f t="shared" si="155"/>
        <v>904</v>
      </c>
      <c r="B928">
        <f t="shared" si="152"/>
        <v>0</v>
      </c>
      <c r="C928">
        <f t="shared" si="149"/>
        <v>0</v>
      </c>
      <c r="D928">
        <f t="shared" si="157"/>
        <v>90</v>
      </c>
      <c r="E928" t="e">
        <f t="shared" si="154"/>
        <v>#DIV/0!</v>
      </c>
      <c r="F928">
        <f t="shared" si="151"/>
        <v>1118.2960118538526</v>
      </c>
      <c r="G928">
        <f t="shared" si="150"/>
        <v>89.996011853870641</v>
      </c>
      <c r="H928">
        <f t="shared" si="158"/>
        <v>90.000000000000227</v>
      </c>
      <c r="I928">
        <f t="shared" si="156"/>
        <v>1124.3574605500546</v>
      </c>
      <c r="J928">
        <f t="shared" si="153"/>
        <v>89.557460550072705</v>
      </c>
    </row>
    <row r="929" spans="1:10">
      <c r="A929">
        <f t="shared" si="155"/>
        <v>905</v>
      </c>
      <c r="B929">
        <f t="shared" si="152"/>
        <v>0</v>
      </c>
      <c r="C929">
        <f t="shared" si="149"/>
        <v>0</v>
      </c>
      <c r="D929">
        <f t="shared" si="157"/>
        <v>90</v>
      </c>
      <c r="E929" t="e">
        <f t="shared" si="154"/>
        <v>#DIV/0!</v>
      </c>
      <c r="F929">
        <f t="shared" si="151"/>
        <v>1119.5960118538526</v>
      </c>
      <c r="G929">
        <f t="shared" si="150"/>
        <v>89.996011853870641</v>
      </c>
      <c r="H929">
        <f t="shared" si="158"/>
        <v>90.000000000000227</v>
      </c>
      <c r="I929">
        <f t="shared" si="156"/>
        <v>1125.6574605500546</v>
      </c>
      <c r="J929">
        <f t="shared" si="153"/>
        <v>89.557460550072705</v>
      </c>
    </row>
    <row r="930" spans="1:10">
      <c r="A930">
        <f t="shared" si="155"/>
        <v>906</v>
      </c>
      <c r="B930">
        <f t="shared" si="152"/>
        <v>0</v>
      </c>
      <c r="C930">
        <f t="shared" si="149"/>
        <v>0</v>
      </c>
      <c r="D930">
        <f t="shared" si="157"/>
        <v>90</v>
      </c>
      <c r="E930" t="e">
        <f t="shared" si="154"/>
        <v>#DIV/0!</v>
      </c>
      <c r="F930">
        <f t="shared" si="151"/>
        <v>1120.8960118538525</v>
      </c>
      <c r="G930">
        <f t="shared" si="150"/>
        <v>89.996011853870641</v>
      </c>
      <c r="H930">
        <f t="shared" si="158"/>
        <v>90.000000000000227</v>
      </c>
      <c r="I930">
        <f t="shared" si="156"/>
        <v>1126.9574605500545</v>
      </c>
      <c r="J930">
        <f t="shared" si="153"/>
        <v>89.557460550072705</v>
      </c>
    </row>
    <row r="931" spans="1:10">
      <c r="A931">
        <f t="shared" si="155"/>
        <v>907</v>
      </c>
      <c r="B931">
        <f t="shared" si="152"/>
        <v>0</v>
      </c>
      <c r="C931">
        <f t="shared" si="149"/>
        <v>0</v>
      </c>
      <c r="D931">
        <f t="shared" si="157"/>
        <v>90</v>
      </c>
      <c r="E931" t="e">
        <f t="shared" si="154"/>
        <v>#DIV/0!</v>
      </c>
      <c r="F931">
        <f t="shared" si="151"/>
        <v>1122.1960118538525</v>
      </c>
      <c r="G931">
        <f t="shared" si="150"/>
        <v>89.996011853870641</v>
      </c>
      <c r="H931">
        <f t="shared" si="158"/>
        <v>90.000000000000227</v>
      </c>
      <c r="I931">
        <f t="shared" si="156"/>
        <v>1128.2574605500545</v>
      </c>
      <c r="J931">
        <f t="shared" si="153"/>
        <v>89.557460550072705</v>
      </c>
    </row>
    <row r="932" spans="1:10">
      <c r="A932">
        <f t="shared" si="155"/>
        <v>908</v>
      </c>
      <c r="B932">
        <f t="shared" si="152"/>
        <v>0</v>
      </c>
      <c r="C932">
        <f t="shared" si="149"/>
        <v>0</v>
      </c>
      <c r="D932">
        <f t="shared" si="157"/>
        <v>90</v>
      </c>
      <c r="E932" t="e">
        <f t="shared" si="154"/>
        <v>#DIV/0!</v>
      </c>
      <c r="F932">
        <f t="shared" si="151"/>
        <v>1123.4960118538525</v>
      </c>
      <c r="G932">
        <f t="shared" si="150"/>
        <v>89.996011853870641</v>
      </c>
      <c r="H932">
        <f t="shared" si="158"/>
        <v>90.000000000000227</v>
      </c>
      <c r="I932">
        <f t="shared" si="156"/>
        <v>1129.5574605500544</v>
      </c>
      <c r="J932">
        <f t="shared" si="153"/>
        <v>89.557460550072705</v>
      </c>
    </row>
    <row r="933" spans="1:10">
      <c r="A933">
        <f t="shared" si="155"/>
        <v>909</v>
      </c>
      <c r="B933">
        <f t="shared" si="152"/>
        <v>0</v>
      </c>
      <c r="C933">
        <f t="shared" si="149"/>
        <v>0</v>
      </c>
      <c r="D933">
        <f t="shared" si="157"/>
        <v>90</v>
      </c>
      <c r="E933" t="e">
        <f t="shared" si="154"/>
        <v>#DIV/0!</v>
      </c>
      <c r="F933">
        <f t="shared" si="151"/>
        <v>1124.7960118538524</v>
      </c>
      <c r="G933">
        <f t="shared" si="150"/>
        <v>89.996011853870641</v>
      </c>
      <c r="H933">
        <f t="shared" si="158"/>
        <v>90.000000000000227</v>
      </c>
      <c r="I933">
        <f t="shared" si="156"/>
        <v>1130.8574605500544</v>
      </c>
      <c r="J933">
        <f t="shared" si="153"/>
        <v>89.557460550072705</v>
      </c>
    </row>
    <row r="934" spans="1:10">
      <c r="A934">
        <f t="shared" si="155"/>
        <v>910</v>
      </c>
      <c r="B934">
        <f t="shared" si="152"/>
        <v>0</v>
      </c>
      <c r="C934">
        <f t="shared" si="149"/>
        <v>0</v>
      </c>
      <c r="D934">
        <f t="shared" si="157"/>
        <v>90</v>
      </c>
      <c r="E934" t="e">
        <f t="shared" si="154"/>
        <v>#DIV/0!</v>
      </c>
      <c r="F934">
        <f t="shared" si="151"/>
        <v>1126.0960118538524</v>
      </c>
      <c r="G934">
        <f t="shared" si="150"/>
        <v>89.996011853870641</v>
      </c>
      <c r="H934">
        <f t="shared" si="158"/>
        <v>90.000000000000227</v>
      </c>
      <c r="I934">
        <f t="shared" si="156"/>
        <v>1132.1574605500543</v>
      </c>
      <c r="J934">
        <f t="shared" si="153"/>
        <v>89.557460550072705</v>
      </c>
    </row>
    <row r="935" spans="1:10">
      <c r="A935">
        <f t="shared" si="155"/>
        <v>911</v>
      </c>
      <c r="B935">
        <f t="shared" si="152"/>
        <v>0</v>
      </c>
      <c r="C935">
        <f t="shared" si="149"/>
        <v>0</v>
      </c>
      <c r="D935">
        <f t="shared" si="157"/>
        <v>90</v>
      </c>
      <c r="E935" t="e">
        <f t="shared" si="154"/>
        <v>#DIV/0!</v>
      </c>
      <c r="F935">
        <f t="shared" si="151"/>
        <v>1127.3960118538523</v>
      </c>
      <c r="G935">
        <f t="shared" si="150"/>
        <v>89.996011853870641</v>
      </c>
      <c r="H935">
        <f t="shared" si="158"/>
        <v>90.000000000000227</v>
      </c>
      <c r="I935">
        <f t="shared" si="156"/>
        <v>1133.4574605500543</v>
      </c>
      <c r="J935">
        <f t="shared" si="153"/>
        <v>89.557460550072705</v>
      </c>
    </row>
    <row r="936" spans="1:10">
      <c r="A936">
        <f t="shared" si="155"/>
        <v>912</v>
      </c>
      <c r="B936">
        <f t="shared" si="152"/>
        <v>0</v>
      </c>
      <c r="C936">
        <f t="shared" si="149"/>
        <v>0</v>
      </c>
      <c r="D936">
        <f t="shared" si="157"/>
        <v>90</v>
      </c>
      <c r="E936" t="e">
        <f t="shared" si="154"/>
        <v>#DIV/0!</v>
      </c>
      <c r="F936">
        <f t="shared" si="151"/>
        <v>1128.6960118538523</v>
      </c>
      <c r="G936">
        <f t="shared" si="150"/>
        <v>89.996011853870641</v>
      </c>
      <c r="H936">
        <f t="shared" si="158"/>
        <v>90.000000000000227</v>
      </c>
      <c r="I936">
        <f t="shared" si="156"/>
        <v>1134.7574605500542</v>
      </c>
      <c r="J936">
        <f t="shared" si="153"/>
        <v>89.557460550072705</v>
      </c>
    </row>
    <row r="937" spans="1:10">
      <c r="A937">
        <f t="shared" si="155"/>
        <v>913</v>
      </c>
      <c r="B937">
        <f t="shared" si="152"/>
        <v>0</v>
      </c>
      <c r="C937">
        <f t="shared" si="149"/>
        <v>0</v>
      </c>
      <c r="D937">
        <f t="shared" si="157"/>
        <v>90</v>
      </c>
      <c r="E937" t="e">
        <f t="shared" si="154"/>
        <v>#DIV/0!</v>
      </c>
      <c r="F937">
        <f t="shared" si="151"/>
        <v>1129.9960118538522</v>
      </c>
      <c r="G937">
        <f t="shared" si="150"/>
        <v>89.996011853870641</v>
      </c>
      <c r="H937">
        <f t="shared" si="158"/>
        <v>90.000000000000227</v>
      </c>
      <c r="I937">
        <f t="shared" si="156"/>
        <v>1136.0574605500542</v>
      </c>
      <c r="J937">
        <f t="shared" si="153"/>
        <v>89.557460550072705</v>
      </c>
    </row>
    <row r="938" spans="1:10">
      <c r="A938">
        <f t="shared" si="155"/>
        <v>914</v>
      </c>
      <c r="B938">
        <f t="shared" si="152"/>
        <v>0</v>
      </c>
      <c r="C938">
        <f t="shared" si="149"/>
        <v>0</v>
      </c>
      <c r="D938">
        <f t="shared" si="157"/>
        <v>90</v>
      </c>
      <c r="E938" t="e">
        <f t="shared" si="154"/>
        <v>#DIV/0!</v>
      </c>
      <c r="F938">
        <f t="shared" si="151"/>
        <v>1131.2960118538522</v>
      </c>
      <c r="G938">
        <f t="shared" si="150"/>
        <v>89.996011853870641</v>
      </c>
      <c r="H938">
        <f t="shared" si="158"/>
        <v>90.000000000000227</v>
      </c>
      <c r="I938">
        <f t="shared" si="156"/>
        <v>1137.3574605500542</v>
      </c>
      <c r="J938">
        <f t="shared" si="153"/>
        <v>89.557460550072705</v>
      </c>
    </row>
    <row r="939" spans="1:10">
      <c r="A939">
        <f t="shared" si="155"/>
        <v>915</v>
      </c>
      <c r="B939">
        <f t="shared" si="152"/>
        <v>0</v>
      </c>
      <c r="C939">
        <f t="shared" si="149"/>
        <v>0</v>
      </c>
      <c r="D939">
        <f t="shared" si="157"/>
        <v>90</v>
      </c>
      <c r="E939" t="e">
        <f t="shared" si="154"/>
        <v>#DIV/0!</v>
      </c>
      <c r="F939">
        <f t="shared" si="151"/>
        <v>1132.5960118538521</v>
      </c>
      <c r="G939">
        <f t="shared" si="150"/>
        <v>89.996011853870641</v>
      </c>
      <c r="H939">
        <f t="shared" si="158"/>
        <v>90.000000000000227</v>
      </c>
      <c r="I939">
        <f t="shared" si="156"/>
        <v>1138.6574605500541</v>
      </c>
      <c r="J939">
        <f t="shared" si="153"/>
        <v>89.557460550072705</v>
      </c>
    </row>
    <row r="940" spans="1:10">
      <c r="A940">
        <f t="shared" si="155"/>
        <v>916</v>
      </c>
      <c r="B940">
        <f t="shared" si="152"/>
        <v>0</v>
      </c>
      <c r="C940">
        <f t="shared" si="149"/>
        <v>0</v>
      </c>
      <c r="D940">
        <f t="shared" si="157"/>
        <v>90</v>
      </c>
      <c r="E940" t="e">
        <f t="shared" si="154"/>
        <v>#DIV/0!</v>
      </c>
      <c r="F940">
        <f t="shared" si="151"/>
        <v>1133.8960118538521</v>
      </c>
      <c r="G940">
        <f t="shared" si="150"/>
        <v>89.996011853870641</v>
      </c>
      <c r="H940">
        <f t="shared" si="158"/>
        <v>90.000000000000227</v>
      </c>
      <c r="I940">
        <f t="shared" si="156"/>
        <v>1139.9574605500541</v>
      </c>
      <c r="J940">
        <f t="shared" si="153"/>
        <v>89.557460550072705</v>
      </c>
    </row>
    <row r="941" spans="1:10">
      <c r="A941">
        <f t="shared" si="155"/>
        <v>917</v>
      </c>
      <c r="B941">
        <f t="shared" si="152"/>
        <v>0</v>
      </c>
      <c r="C941">
        <f t="shared" si="149"/>
        <v>0</v>
      </c>
      <c r="D941">
        <f t="shared" si="157"/>
        <v>90</v>
      </c>
      <c r="E941" t="e">
        <f t="shared" si="154"/>
        <v>#DIV/0!</v>
      </c>
      <c r="F941">
        <f t="shared" si="151"/>
        <v>1135.196011853852</v>
      </c>
      <c r="G941">
        <f t="shared" si="150"/>
        <v>89.996011853870641</v>
      </c>
      <c r="H941">
        <f t="shared" si="158"/>
        <v>90.000000000000227</v>
      </c>
      <c r="I941">
        <f t="shared" si="156"/>
        <v>1141.257460550054</v>
      </c>
      <c r="J941">
        <f t="shared" si="153"/>
        <v>89.557460550072705</v>
      </c>
    </row>
    <row r="942" spans="1:10">
      <c r="A942">
        <f t="shared" si="155"/>
        <v>918</v>
      </c>
      <c r="B942">
        <f t="shared" si="152"/>
        <v>0</v>
      </c>
      <c r="C942">
        <f t="shared" si="149"/>
        <v>0</v>
      </c>
      <c r="D942">
        <f t="shared" si="157"/>
        <v>90</v>
      </c>
      <c r="E942" t="e">
        <f t="shared" si="154"/>
        <v>#DIV/0!</v>
      </c>
      <c r="F942">
        <f t="shared" si="151"/>
        <v>1136.496011853852</v>
      </c>
      <c r="G942">
        <f t="shared" si="150"/>
        <v>89.996011853870641</v>
      </c>
      <c r="H942">
        <f t="shared" si="158"/>
        <v>90.000000000000227</v>
      </c>
      <c r="I942">
        <f t="shared" si="156"/>
        <v>1142.557460550054</v>
      </c>
      <c r="J942">
        <f t="shared" si="153"/>
        <v>89.557460550072705</v>
      </c>
    </row>
    <row r="943" spans="1:10">
      <c r="A943">
        <f t="shared" si="155"/>
        <v>919</v>
      </c>
      <c r="B943">
        <f t="shared" si="152"/>
        <v>0</v>
      </c>
      <c r="C943">
        <f t="shared" si="149"/>
        <v>0</v>
      </c>
      <c r="D943">
        <f t="shared" si="157"/>
        <v>90</v>
      </c>
      <c r="E943" t="e">
        <f t="shared" si="154"/>
        <v>#DIV/0!</v>
      </c>
      <c r="F943">
        <f t="shared" si="151"/>
        <v>1137.796011853852</v>
      </c>
      <c r="G943">
        <f t="shared" si="150"/>
        <v>89.996011853870641</v>
      </c>
      <c r="H943">
        <f t="shared" si="158"/>
        <v>90.000000000000227</v>
      </c>
      <c r="I943">
        <f t="shared" si="156"/>
        <v>1143.8574605500539</v>
      </c>
      <c r="J943">
        <f t="shared" si="153"/>
        <v>89.557460550072705</v>
      </c>
    </row>
    <row r="944" spans="1:10">
      <c r="A944">
        <f t="shared" si="155"/>
        <v>920</v>
      </c>
      <c r="B944">
        <f t="shared" si="152"/>
        <v>0</v>
      </c>
      <c r="C944">
        <f t="shared" ref="C944:C1007" si="159">IF(A944&lt;=$B$16, IF(A944&lt;=$B$17,$B$5,IF(A944&lt;=($B$17+$B$18),0,$B$6)),0)</f>
        <v>0</v>
      </c>
      <c r="D944">
        <f t="shared" si="157"/>
        <v>90</v>
      </c>
      <c r="E944" t="e">
        <f t="shared" si="154"/>
        <v>#DIV/0!</v>
      </c>
      <c r="F944">
        <f t="shared" si="151"/>
        <v>1139.0960118538519</v>
      </c>
      <c r="G944">
        <f t="shared" ref="G944:G1007" si="160">$B$2*COS(D944*PI()/180)/1000+G943</f>
        <v>89.996011853870641</v>
      </c>
      <c r="H944">
        <f t="shared" si="158"/>
        <v>90.000000000000227</v>
      </c>
      <c r="I944">
        <f t="shared" si="156"/>
        <v>1145.1574605500539</v>
      </c>
      <c r="J944">
        <f t="shared" si="153"/>
        <v>89.557460550072705</v>
      </c>
    </row>
    <row r="945" spans="1:10">
      <c r="A945">
        <f t="shared" si="155"/>
        <v>921</v>
      </c>
      <c r="B945">
        <f t="shared" si="152"/>
        <v>0</v>
      </c>
      <c r="C945">
        <f t="shared" si="159"/>
        <v>0</v>
      </c>
      <c r="D945">
        <f t="shared" si="157"/>
        <v>90</v>
      </c>
      <c r="E945" t="e">
        <f t="shared" si="154"/>
        <v>#DIV/0!</v>
      </c>
      <c r="F945">
        <f t="shared" ref="F945:F1008" si="161">$B$2*SIN(D945*PI()/180)/1000+F944</f>
        <v>1140.3960118538519</v>
      </c>
      <c r="G945">
        <f t="shared" si="160"/>
        <v>89.996011853870641</v>
      </c>
      <c r="H945">
        <f t="shared" si="158"/>
        <v>90.000000000000227</v>
      </c>
      <c r="I945">
        <f t="shared" si="156"/>
        <v>1146.4574605500538</v>
      </c>
      <c r="J945">
        <f t="shared" si="153"/>
        <v>89.557460550072705</v>
      </c>
    </row>
    <row r="946" spans="1:10">
      <c r="A946">
        <f t="shared" si="155"/>
        <v>922</v>
      </c>
      <c r="B946">
        <f t="shared" si="152"/>
        <v>0</v>
      </c>
      <c r="C946">
        <f t="shared" si="159"/>
        <v>0</v>
      </c>
      <c r="D946">
        <f t="shared" si="157"/>
        <v>90</v>
      </c>
      <c r="E946" t="e">
        <f t="shared" si="154"/>
        <v>#DIV/0!</v>
      </c>
      <c r="F946">
        <f t="shared" si="161"/>
        <v>1141.6960118538518</v>
      </c>
      <c r="G946">
        <f t="shared" si="160"/>
        <v>89.996011853870641</v>
      </c>
      <c r="H946">
        <f t="shared" si="158"/>
        <v>90.000000000000227</v>
      </c>
      <c r="I946">
        <f t="shared" si="156"/>
        <v>1147.7574605500538</v>
      </c>
      <c r="J946">
        <f t="shared" si="153"/>
        <v>89.557460550072705</v>
      </c>
    </row>
    <row r="947" spans="1:10">
      <c r="A947">
        <f t="shared" si="155"/>
        <v>923</v>
      </c>
      <c r="B947">
        <f t="shared" si="152"/>
        <v>0</v>
      </c>
      <c r="C947">
        <f t="shared" si="159"/>
        <v>0</v>
      </c>
      <c r="D947">
        <f t="shared" si="157"/>
        <v>90</v>
      </c>
      <c r="E947" t="e">
        <f t="shared" si="154"/>
        <v>#DIV/0!</v>
      </c>
      <c r="F947">
        <f t="shared" si="161"/>
        <v>1142.9960118538518</v>
      </c>
      <c r="G947">
        <f t="shared" si="160"/>
        <v>89.996011853870641</v>
      </c>
      <c r="H947">
        <f t="shared" si="158"/>
        <v>90.000000000000227</v>
      </c>
      <c r="I947">
        <f t="shared" si="156"/>
        <v>1149.0574605500537</v>
      </c>
      <c r="J947">
        <f t="shared" si="153"/>
        <v>89.557460550072705</v>
      </c>
    </row>
    <row r="948" spans="1:10">
      <c r="A948">
        <f t="shared" si="155"/>
        <v>924</v>
      </c>
      <c r="B948">
        <f t="shared" ref="B948:B1011" si="162">IF(A948&lt;=$B$16, IF(A948&lt;=$B$17,$B$5/1000+B947,IF(A948&lt;=($B$17+$B$18),$B$7,B947-$B$6/1000)),0)</f>
        <v>0</v>
      </c>
      <c r="C948">
        <f t="shared" si="159"/>
        <v>0</v>
      </c>
      <c r="D948">
        <f t="shared" si="157"/>
        <v>90</v>
      </c>
      <c r="E948" t="e">
        <f t="shared" si="154"/>
        <v>#DIV/0!</v>
      </c>
      <c r="F948">
        <f t="shared" si="161"/>
        <v>1144.2960118538517</v>
      </c>
      <c r="G948">
        <f t="shared" si="160"/>
        <v>89.996011853870641</v>
      </c>
      <c r="H948">
        <f t="shared" si="158"/>
        <v>90.000000000000227</v>
      </c>
      <c r="I948">
        <f t="shared" si="156"/>
        <v>1150.3574605500537</v>
      </c>
      <c r="J948">
        <f t="shared" si="153"/>
        <v>89.557460550072705</v>
      </c>
    </row>
    <row r="949" spans="1:10">
      <c r="A949">
        <f t="shared" si="155"/>
        <v>925</v>
      </c>
      <c r="B949">
        <f t="shared" si="162"/>
        <v>0</v>
      </c>
      <c r="C949">
        <f t="shared" si="159"/>
        <v>0</v>
      </c>
      <c r="D949">
        <f t="shared" si="157"/>
        <v>90</v>
      </c>
      <c r="E949" t="e">
        <f t="shared" si="154"/>
        <v>#DIV/0!</v>
      </c>
      <c r="F949">
        <f t="shared" si="161"/>
        <v>1145.5960118538517</v>
      </c>
      <c r="G949">
        <f t="shared" si="160"/>
        <v>89.996011853870641</v>
      </c>
      <c r="H949">
        <f t="shared" si="158"/>
        <v>90.000000000000227</v>
      </c>
      <c r="I949">
        <f t="shared" si="156"/>
        <v>1151.6574605500537</v>
      </c>
      <c r="J949">
        <f t="shared" si="153"/>
        <v>89.557460550072705</v>
      </c>
    </row>
    <row r="950" spans="1:10">
      <c r="A950">
        <f t="shared" si="155"/>
        <v>926</v>
      </c>
      <c r="B950">
        <f t="shared" si="162"/>
        <v>0</v>
      </c>
      <c r="C950">
        <f t="shared" si="159"/>
        <v>0</v>
      </c>
      <c r="D950">
        <f t="shared" si="157"/>
        <v>90</v>
      </c>
      <c r="E950" t="e">
        <f t="shared" si="154"/>
        <v>#DIV/0!</v>
      </c>
      <c r="F950">
        <f t="shared" si="161"/>
        <v>1146.8960118538516</v>
      </c>
      <c r="G950">
        <f t="shared" si="160"/>
        <v>89.996011853870641</v>
      </c>
      <c r="H950">
        <f t="shared" si="158"/>
        <v>90.000000000000227</v>
      </c>
      <c r="I950">
        <f t="shared" si="156"/>
        <v>1152.9574605500536</v>
      </c>
      <c r="J950">
        <f t="shared" si="153"/>
        <v>89.557460550072705</v>
      </c>
    </row>
    <row r="951" spans="1:10">
      <c r="A951">
        <f t="shared" si="155"/>
        <v>927</v>
      </c>
      <c r="B951">
        <f t="shared" si="162"/>
        <v>0</v>
      </c>
      <c r="C951">
        <f t="shared" si="159"/>
        <v>0</v>
      </c>
      <c r="D951">
        <f t="shared" si="157"/>
        <v>90</v>
      </c>
      <c r="E951" t="e">
        <f t="shared" si="154"/>
        <v>#DIV/0!</v>
      </c>
      <c r="F951">
        <f t="shared" si="161"/>
        <v>1148.1960118538516</v>
      </c>
      <c r="G951">
        <f t="shared" si="160"/>
        <v>89.996011853870641</v>
      </c>
      <c r="H951">
        <f t="shared" si="158"/>
        <v>90.000000000000227</v>
      </c>
      <c r="I951">
        <f t="shared" si="156"/>
        <v>1154.2574605500536</v>
      </c>
      <c r="J951">
        <f t="shared" si="153"/>
        <v>89.557460550072705</v>
      </c>
    </row>
    <row r="952" spans="1:10">
      <c r="A952">
        <f t="shared" si="155"/>
        <v>928</v>
      </c>
      <c r="B952">
        <f t="shared" si="162"/>
        <v>0</v>
      </c>
      <c r="C952">
        <f t="shared" si="159"/>
        <v>0</v>
      </c>
      <c r="D952">
        <f t="shared" si="157"/>
        <v>90</v>
      </c>
      <c r="E952" t="e">
        <f t="shared" si="154"/>
        <v>#DIV/0!</v>
      </c>
      <c r="F952">
        <f t="shared" si="161"/>
        <v>1149.4960118538515</v>
      </c>
      <c r="G952">
        <f t="shared" si="160"/>
        <v>89.996011853870641</v>
      </c>
      <c r="H952">
        <f t="shared" si="158"/>
        <v>90.000000000000227</v>
      </c>
      <c r="I952">
        <f t="shared" si="156"/>
        <v>1155.5574605500535</v>
      </c>
      <c r="J952">
        <f t="shared" si="153"/>
        <v>89.557460550072705</v>
      </c>
    </row>
    <row r="953" spans="1:10">
      <c r="A953">
        <f t="shared" si="155"/>
        <v>929</v>
      </c>
      <c r="B953">
        <f t="shared" si="162"/>
        <v>0</v>
      </c>
      <c r="C953">
        <f t="shared" si="159"/>
        <v>0</v>
      </c>
      <c r="D953">
        <f t="shared" si="157"/>
        <v>90</v>
      </c>
      <c r="E953" t="e">
        <f t="shared" si="154"/>
        <v>#DIV/0!</v>
      </c>
      <c r="F953">
        <f t="shared" si="161"/>
        <v>1150.7960118538515</v>
      </c>
      <c r="G953">
        <f t="shared" si="160"/>
        <v>89.996011853870641</v>
      </c>
      <c r="H953">
        <f t="shared" si="158"/>
        <v>90.000000000000227</v>
      </c>
      <c r="I953">
        <f t="shared" si="156"/>
        <v>1156.8574605500535</v>
      </c>
      <c r="J953">
        <f t="shared" si="153"/>
        <v>89.557460550072705</v>
      </c>
    </row>
    <row r="954" spans="1:10">
      <c r="A954">
        <f t="shared" si="155"/>
        <v>930</v>
      </c>
      <c r="B954">
        <f t="shared" si="162"/>
        <v>0</v>
      </c>
      <c r="C954">
        <f t="shared" si="159"/>
        <v>0</v>
      </c>
      <c r="D954">
        <f t="shared" si="157"/>
        <v>90</v>
      </c>
      <c r="E954" t="e">
        <f t="shared" si="154"/>
        <v>#DIV/0!</v>
      </c>
      <c r="F954">
        <f t="shared" si="161"/>
        <v>1152.0960118538515</v>
      </c>
      <c r="G954">
        <f t="shared" si="160"/>
        <v>89.996011853870641</v>
      </c>
      <c r="H954">
        <f t="shared" si="158"/>
        <v>90.000000000000227</v>
      </c>
      <c r="I954">
        <f t="shared" si="156"/>
        <v>1158.1574605500534</v>
      </c>
      <c r="J954">
        <f t="shared" si="153"/>
        <v>89.557460550072705</v>
      </c>
    </row>
    <row r="955" spans="1:10">
      <c r="A955">
        <f t="shared" si="155"/>
        <v>931</v>
      </c>
      <c r="B955">
        <f t="shared" si="162"/>
        <v>0</v>
      </c>
      <c r="C955">
        <f t="shared" si="159"/>
        <v>0</v>
      </c>
      <c r="D955">
        <f t="shared" si="157"/>
        <v>90</v>
      </c>
      <c r="E955" t="e">
        <f t="shared" si="154"/>
        <v>#DIV/0!</v>
      </c>
      <c r="F955">
        <f t="shared" si="161"/>
        <v>1153.3960118538514</v>
      </c>
      <c r="G955">
        <f t="shared" si="160"/>
        <v>89.996011853870641</v>
      </c>
      <c r="H955">
        <f t="shared" si="158"/>
        <v>90.000000000000227</v>
      </c>
      <c r="I955">
        <f t="shared" si="156"/>
        <v>1159.4574605500534</v>
      </c>
      <c r="J955">
        <f t="shared" si="153"/>
        <v>89.557460550072705</v>
      </c>
    </row>
    <row r="956" spans="1:10">
      <c r="A956">
        <f t="shared" si="155"/>
        <v>932</v>
      </c>
      <c r="B956">
        <f t="shared" si="162"/>
        <v>0</v>
      </c>
      <c r="C956">
        <f t="shared" si="159"/>
        <v>0</v>
      </c>
      <c r="D956">
        <f t="shared" si="157"/>
        <v>90</v>
      </c>
      <c r="E956" t="e">
        <f t="shared" si="154"/>
        <v>#DIV/0!</v>
      </c>
      <c r="F956">
        <f t="shared" si="161"/>
        <v>1154.6960118538514</v>
      </c>
      <c r="G956">
        <f t="shared" si="160"/>
        <v>89.996011853870641</v>
      </c>
      <c r="H956">
        <f t="shared" si="158"/>
        <v>90.000000000000227</v>
      </c>
      <c r="I956">
        <f t="shared" si="156"/>
        <v>1160.7574605500533</v>
      </c>
      <c r="J956">
        <f t="shared" si="153"/>
        <v>89.557460550072705</v>
      </c>
    </row>
    <row r="957" spans="1:10">
      <c r="A957">
        <f t="shared" si="155"/>
        <v>933</v>
      </c>
      <c r="B957">
        <f t="shared" si="162"/>
        <v>0</v>
      </c>
      <c r="C957">
        <f t="shared" si="159"/>
        <v>0</v>
      </c>
      <c r="D957">
        <f t="shared" si="157"/>
        <v>90</v>
      </c>
      <c r="E957" t="e">
        <f t="shared" si="154"/>
        <v>#DIV/0!</v>
      </c>
      <c r="F957">
        <f t="shared" si="161"/>
        <v>1155.9960118538513</v>
      </c>
      <c r="G957">
        <f t="shared" si="160"/>
        <v>89.996011853870641</v>
      </c>
      <c r="H957">
        <f t="shared" si="158"/>
        <v>90.000000000000227</v>
      </c>
      <c r="I957">
        <f t="shared" si="156"/>
        <v>1162.0574605500533</v>
      </c>
      <c r="J957">
        <f t="shared" si="153"/>
        <v>89.557460550072705</v>
      </c>
    </row>
    <row r="958" spans="1:10">
      <c r="A958">
        <f t="shared" si="155"/>
        <v>934</v>
      </c>
      <c r="B958">
        <f t="shared" si="162"/>
        <v>0</v>
      </c>
      <c r="C958">
        <f t="shared" si="159"/>
        <v>0</v>
      </c>
      <c r="D958">
        <f t="shared" si="157"/>
        <v>90</v>
      </c>
      <c r="E958" t="e">
        <f t="shared" si="154"/>
        <v>#DIV/0!</v>
      </c>
      <c r="F958">
        <f t="shared" si="161"/>
        <v>1157.2960118538513</v>
      </c>
      <c r="G958">
        <f t="shared" si="160"/>
        <v>89.996011853870641</v>
      </c>
      <c r="H958">
        <f t="shared" si="158"/>
        <v>90.000000000000227</v>
      </c>
      <c r="I958">
        <f t="shared" si="156"/>
        <v>1163.3574605500532</v>
      </c>
      <c r="J958">
        <f t="shared" si="153"/>
        <v>89.557460550072705</v>
      </c>
    </row>
    <row r="959" spans="1:10">
      <c r="A959">
        <f t="shared" si="155"/>
        <v>935</v>
      </c>
      <c r="B959">
        <f t="shared" si="162"/>
        <v>0</v>
      </c>
      <c r="C959">
        <f t="shared" si="159"/>
        <v>0</v>
      </c>
      <c r="D959">
        <f t="shared" si="157"/>
        <v>90</v>
      </c>
      <c r="E959" t="e">
        <f t="shared" si="154"/>
        <v>#DIV/0!</v>
      </c>
      <c r="F959">
        <f t="shared" si="161"/>
        <v>1158.5960118538512</v>
      </c>
      <c r="G959">
        <f t="shared" si="160"/>
        <v>89.996011853870641</v>
      </c>
      <c r="H959">
        <f t="shared" si="158"/>
        <v>90.000000000000227</v>
      </c>
      <c r="I959">
        <f t="shared" si="156"/>
        <v>1164.6574605500532</v>
      </c>
      <c r="J959">
        <f t="shared" si="153"/>
        <v>89.557460550072705</v>
      </c>
    </row>
    <row r="960" spans="1:10">
      <c r="A960">
        <f t="shared" si="155"/>
        <v>936</v>
      </c>
      <c r="B960">
        <f t="shared" si="162"/>
        <v>0</v>
      </c>
      <c r="C960">
        <f t="shared" si="159"/>
        <v>0</v>
      </c>
      <c r="D960">
        <f t="shared" si="157"/>
        <v>90</v>
      </c>
      <c r="E960" t="e">
        <f t="shared" si="154"/>
        <v>#DIV/0!</v>
      </c>
      <c r="F960">
        <f t="shared" si="161"/>
        <v>1159.8960118538512</v>
      </c>
      <c r="G960">
        <f t="shared" si="160"/>
        <v>89.996011853870641</v>
      </c>
      <c r="H960">
        <f t="shared" si="158"/>
        <v>90.000000000000227</v>
      </c>
      <c r="I960">
        <f t="shared" si="156"/>
        <v>1165.9574605500532</v>
      </c>
      <c r="J960">
        <f t="shared" si="153"/>
        <v>89.557460550072705</v>
      </c>
    </row>
    <row r="961" spans="1:10">
      <c r="A961">
        <f t="shared" si="155"/>
        <v>937</v>
      </c>
      <c r="B961">
        <f t="shared" si="162"/>
        <v>0</v>
      </c>
      <c r="C961">
        <f t="shared" si="159"/>
        <v>0</v>
      </c>
      <c r="D961">
        <f t="shared" si="157"/>
        <v>90</v>
      </c>
      <c r="E961" t="e">
        <f t="shared" si="154"/>
        <v>#DIV/0!</v>
      </c>
      <c r="F961">
        <f t="shared" si="161"/>
        <v>1161.1960118538511</v>
      </c>
      <c r="G961">
        <f t="shared" si="160"/>
        <v>89.996011853870641</v>
      </c>
      <c r="H961">
        <f t="shared" si="158"/>
        <v>90.000000000000227</v>
      </c>
      <c r="I961">
        <f t="shared" si="156"/>
        <v>1167.2574605500531</v>
      </c>
      <c r="J961">
        <f t="shared" si="153"/>
        <v>89.557460550072705</v>
      </c>
    </row>
    <row r="962" spans="1:10">
      <c r="A962">
        <f t="shared" si="155"/>
        <v>938</v>
      </c>
      <c r="B962">
        <f t="shared" si="162"/>
        <v>0</v>
      </c>
      <c r="C962">
        <f t="shared" si="159"/>
        <v>0</v>
      </c>
      <c r="D962">
        <f t="shared" si="157"/>
        <v>90</v>
      </c>
      <c r="E962" t="e">
        <f t="shared" si="154"/>
        <v>#DIV/0!</v>
      </c>
      <c r="F962">
        <f t="shared" si="161"/>
        <v>1162.4960118538511</v>
      </c>
      <c r="G962">
        <f t="shared" si="160"/>
        <v>89.996011853870641</v>
      </c>
      <c r="H962">
        <f t="shared" si="158"/>
        <v>90.000000000000227</v>
      </c>
      <c r="I962">
        <f t="shared" si="156"/>
        <v>1168.5574605500531</v>
      </c>
      <c r="J962">
        <f t="shared" si="153"/>
        <v>89.557460550072705</v>
      </c>
    </row>
    <row r="963" spans="1:10">
      <c r="A963">
        <f t="shared" si="155"/>
        <v>939</v>
      </c>
      <c r="B963">
        <f t="shared" si="162"/>
        <v>0</v>
      </c>
      <c r="C963">
        <f t="shared" si="159"/>
        <v>0</v>
      </c>
      <c r="D963">
        <f t="shared" si="157"/>
        <v>90</v>
      </c>
      <c r="E963" t="e">
        <f t="shared" si="154"/>
        <v>#DIV/0!</v>
      </c>
      <c r="F963">
        <f t="shared" si="161"/>
        <v>1163.796011853851</v>
      </c>
      <c r="G963">
        <f t="shared" si="160"/>
        <v>89.996011853870641</v>
      </c>
      <c r="H963">
        <f t="shared" si="158"/>
        <v>90.000000000000227</v>
      </c>
      <c r="I963">
        <f t="shared" si="156"/>
        <v>1169.857460550053</v>
      </c>
      <c r="J963">
        <f t="shared" si="153"/>
        <v>89.557460550072705</v>
      </c>
    </row>
    <row r="964" spans="1:10">
      <c r="A964">
        <f t="shared" si="155"/>
        <v>940</v>
      </c>
      <c r="B964">
        <f t="shared" si="162"/>
        <v>0</v>
      </c>
      <c r="C964">
        <f t="shared" si="159"/>
        <v>0</v>
      </c>
      <c r="D964">
        <f t="shared" si="157"/>
        <v>90</v>
      </c>
      <c r="E964" t="e">
        <f t="shared" si="154"/>
        <v>#DIV/0!</v>
      </c>
      <c r="F964">
        <f t="shared" si="161"/>
        <v>1165.096011853851</v>
      </c>
      <c r="G964">
        <f t="shared" si="160"/>
        <v>89.996011853870641</v>
      </c>
      <c r="H964">
        <f t="shared" si="158"/>
        <v>90.000000000000227</v>
      </c>
      <c r="I964">
        <f t="shared" si="156"/>
        <v>1171.157460550053</v>
      </c>
      <c r="J964">
        <f t="shared" si="153"/>
        <v>89.557460550072705</v>
      </c>
    </row>
    <row r="965" spans="1:10">
      <c r="A965">
        <f t="shared" si="155"/>
        <v>941</v>
      </c>
      <c r="B965">
        <f t="shared" si="162"/>
        <v>0</v>
      </c>
      <c r="C965">
        <f t="shared" si="159"/>
        <v>0</v>
      </c>
      <c r="D965">
        <f t="shared" si="157"/>
        <v>90</v>
      </c>
      <c r="E965" t="e">
        <f t="shared" si="154"/>
        <v>#DIV/0!</v>
      </c>
      <c r="F965">
        <f t="shared" si="161"/>
        <v>1166.396011853851</v>
      </c>
      <c r="G965">
        <f t="shared" si="160"/>
        <v>89.996011853870641</v>
      </c>
      <c r="H965">
        <f t="shared" si="158"/>
        <v>90.000000000000227</v>
      </c>
      <c r="I965">
        <f t="shared" si="156"/>
        <v>1172.4574605500529</v>
      </c>
      <c r="J965">
        <f t="shared" ref="J965:J996" si="163">$B$2*COS(H965*PI()/180)/1000+J964</f>
        <v>89.557460550072705</v>
      </c>
    </row>
    <row r="966" spans="1:10">
      <c r="A966">
        <f t="shared" si="155"/>
        <v>942</v>
      </c>
      <c r="B966">
        <f t="shared" si="162"/>
        <v>0</v>
      </c>
      <c r="C966">
        <f t="shared" si="159"/>
        <v>0</v>
      </c>
      <c r="D966">
        <f t="shared" si="157"/>
        <v>90</v>
      </c>
      <c r="E966" t="e">
        <f t="shared" si="154"/>
        <v>#DIV/0!</v>
      </c>
      <c r="F966">
        <f t="shared" si="161"/>
        <v>1167.6960118538509</v>
      </c>
      <c r="G966">
        <f t="shared" si="160"/>
        <v>89.996011853870641</v>
      </c>
      <c r="H966">
        <f t="shared" si="158"/>
        <v>90.000000000000227</v>
      </c>
      <c r="I966">
        <f t="shared" si="156"/>
        <v>1173.7574605500529</v>
      </c>
      <c r="J966">
        <f t="shared" si="163"/>
        <v>89.557460550072705</v>
      </c>
    </row>
    <row r="967" spans="1:10">
      <c r="A967">
        <f t="shared" si="155"/>
        <v>943</v>
      </c>
      <c r="B967">
        <f t="shared" si="162"/>
        <v>0</v>
      </c>
      <c r="C967">
        <f t="shared" si="159"/>
        <v>0</v>
      </c>
      <c r="D967">
        <f t="shared" si="157"/>
        <v>90</v>
      </c>
      <c r="E967" t="e">
        <f t="shared" si="154"/>
        <v>#DIV/0!</v>
      </c>
      <c r="F967">
        <f t="shared" si="161"/>
        <v>1168.9960118538509</v>
      </c>
      <c r="G967">
        <f t="shared" si="160"/>
        <v>89.996011853870641</v>
      </c>
      <c r="H967">
        <f t="shared" si="158"/>
        <v>90.000000000000227</v>
      </c>
      <c r="I967">
        <f t="shared" si="156"/>
        <v>1175.0574605500528</v>
      </c>
      <c r="J967">
        <f t="shared" si="163"/>
        <v>89.557460550072705</v>
      </c>
    </row>
    <row r="968" spans="1:10">
      <c r="A968">
        <f t="shared" si="155"/>
        <v>944</v>
      </c>
      <c r="B968">
        <f t="shared" si="162"/>
        <v>0</v>
      </c>
      <c r="C968">
        <f t="shared" si="159"/>
        <v>0</v>
      </c>
      <c r="D968">
        <f t="shared" si="157"/>
        <v>90</v>
      </c>
      <c r="E968" t="e">
        <f t="shared" ref="E968:E1024" si="164">$B$2/(B968*PI()/180)</f>
        <v>#DIV/0!</v>
      </c>
      <c r="F968">
        <f t="shared" si="161"/>
        <v>1170.2960118538508</v>
      </c>
      <c r="G968">
        <f t="shared" si="160"/>
        <v>89.996011853870641</v>
      </c>
      <c r="H968">
        <f t="shared" si="158"/>
        <v>90.000000000000227</v>
      </c>
      <c r="I968">
        <f t="shared" si="156"/>
        <v>1176.3574605500528</v>
      </c>
      <c r="J968">
        <f t="shared" si="163"/>
        <v>89.557460550072705</v>
      </c>
    </row>
    <row r="969" spans="1:10">
      <c r="A969">
        <f t="shared" si="155"/>
        <v>945</v>
      </c>
      <c r="B969">
        <f t="shared" si="162"/>
        <v>0</v>
      </c>
      <c r="C969">
        <f t="shared" si="159"/>
        <v>0</v>
      </c>
      <c r="D969">
        <f t="shared" si="157"/>
        <v>90</v>
      </c>
      <c r="E969" t="e">
        <f t="shared" si="164"/>
        <v>#DIV/0!</v>
      </c>
      <c r="F969">
        <f t="shared" si="161"/>
        <v>1171.5960118538508</v>
      </c>
      <c r="G969">
        <f t="shared" si="160"/>
        <v>89.996011853870641</v>
      </c>
      <c r="H969">
        <f t="shared" si="158"/>
        <v>90.000000000000227</v>
      </c>
      <c r="I969">
        <f t="shared" si="156"/>
        <v>1177.6574605500527</v>
      </c>
      <c r="J969">
        <f t="shared" si="163"/>
        <v>89.557460550072705</v>
      </c>
    </row>
    <row r="970" spans="1:10">
      <c r="A970">
        <f t="shared" si="155"/>
        <v>946</v>
      </c>
      <c r="B970">
        <f t="shared" si="162"/>
        <v>0</v>
      </c>
      <c r="C970">
        <f t="shared" si="159"/>
        <v>0</v>
      </c>
      <c r="D970">
        <f t="shared" si="157"/>
        <v>90</v>
      </c>
      <c r="E970" t="e">
        <f t="shared" si="164"/>
        <v>#DIV/0!</v>
      </c>
      <c r="F970">
        <f t="shared" si="161"/>
        <v>1172.8960118538507</v>
      </c>
      <c r="G970">
        <f t="shared" si="160"/>
        <v>89.996011853870641</v>
      </c>
      <c r="H970">
        <f t="shared" si="158"/>
        <v>90.000000000000227</v>
      </c>
      <c r="I970">
        <f t="shared" si="156"/>
        <v>1178.9574605500527</v>
      </c>
      <c r="J970">
        <f t="shared" si="163"/>
        <v>89.557460550072705</v>
      </c>
    </row>
    <row r="971" spans="1:10">
      <c r="A971">
        <f t="shared" si="155"/>
        <v>947</v>
      </c>
      <c r="B971">
        <f t="shared" si="162"/>
        <v>0</v>
      </c>
      <c r="C971">
        <f t="shared" si="159"/>
        <v>0</v>
      </c>
      <c r="D971">
        <f t="shared" si="157"/>
        <v>90</v>
      </c>
      <c r="E971" t="e">
        <f t="shared" si="164"/>
        <v>#DIV/0!</v>
      </c>
      <c r="F971">
        <f t="shared" si="161"/>
        <v>1174.1960118538507</v>
      </c>
      <c r="G971">
        <f t="shared" si="160"/>
        <v>89.996011853870641</v>
      </c>
      <c r="H971">
        <f t="shared" si="158"/>
        <v>90.000000000000227</v>
      </c>
      <c r="I971">
        <f t="shared" si="156"/>
        <v>1180.2574605500527</v>
      </c>
      <c r="J971">
        <f t="shared" si="163"/>
        <v>89.557460550072705</v>
      </c>
    </row>
    <row r="972" spans="1:10">
      <c r="A972">
        <f t="shared" si="155"/>
        <v>948</v>
      </c>
      <c r="B972">
        <f t="shared" si="162"/>
        <v>0</v>
      </c>
      <c r="C972">
        <f t="shared" si="159"/>
        <v>0</v>
      </c>
      <c r="D972">
        <f t="shared" si="157"/>
        <v>90</v>
      </c>
      <c r="E972" t="e">
        <f t="shared" si="164"/>
        <v>#DIV/0!</v>
      </c>
      <c r="F972">
        <f t="shared" si="161"/>
        <v>1175.4960118538506</v>
      </c>
      <c r="G972">
        <f t="shared" si="160"/>
        <v>89.996011853870641</v>
      </c>
      <c r="H972">
        <f t="shared" si="158"/>
        <v>90.000000000000227</v>
      </c>
      <c r="I972">
        <f t="shared" si="156"/>
        <v>1181.5574605500526</v>
      </c>
      <c r="J972">
        <f t="shared" si="163"/>
        <v>89.557460550072705</v>
      </c>
    </row>
    <row r="973" spans="1:10">
      <c r="A973">
        <f t="shared" si="155"/>
        <v>949</v>
      </c>
      <c r="B973">
        <f t="shared" si="162"/>
        <v>0</v>
      </c>
      <c r="C973">
        <f t="shared" si="159"/>
        <v>0</v>
      </c>
      <c r="D973">
        <f t="shared" si="157"/>
        <v>90</v>
      </c>
      <c r="E973" t="e">
        <f t="shared" si="164"/>
        <v>#DIV/0!</v>
      </c>
      <c r="F973">
        <f t="shared" si="161"/>
        <v>1176.7960118538506</v>
      </c>
      <c r="G973">
        <f t="shared" si="160"/>
        <v>89.996011853870641</v>
      </c>
      <c r="H973">
        <f t="shared" si="158"/>
        <v>90.000000000000227</v>
      </c>
      <c r="I973">
        <f t="shared" si="156"/>
        <v>1182.8574605500526</v>
      </c>
      <c r="J973">
        <f t="shared" si="163"/>
        <v>89.557460550072705</v>
      </c>
    </row>
    <row r="974" spans="1:10">
      <c r="A974">
        <f t="shared" si="155"/>
        <v>950</v>
      </c>
      <c r="B974">
        <f t="shared" si="162"/>
        <v>0</v>
      </c>
      <c r="C974">
        <f t="shared" si="159"/>
        <v>0</v>
      </c>
      <c r="D974">
        <f t="shared" si="157"/>
        <v>90</v>
      </c>
      <c r="E974" t="e">
        <f t="shared" si="164"/>
        <v>#DIV/0!</v>
      </c>
      <c r="F974">
        <f t="shared" si="161"/>
        <v>1178.0960118538505</v>
      </c>
      <c r="G974">
        <f t="shared" si="160"/>
        <v>89.996011853870641</v>
      </c>
      <c r="H974">
        <f t="shared" si="158"/>
        <v>90.000000000000227</v>
      </c>
      <c r="I974">
        <f t="shared" si="156"/>
        <v>1184.1574605500525</v>
      </c>
      <c r="J974">
        <f t="shared" si="163"/>
        <v>89.557460550072705</v>
      </c>
    </row>
    <row r="975" spans="1:10">
      <c r="A975">
        <f t="shared" si="155"/>
        <v>951</v>
      </c>
      <c r="B975">
        <f t="shared" si="162"/>
        <v>0</v>
      </c>
      <c r="C975">
        <f t="shared" si="159"/>
        <v>0</v>
      </c>
      <c r="D975">
        <f t="shared" si="157"/>
        <v>90</v>
      </c>
      <c r="E975" t="e">
        <f t="shared" si="164"/>
        <v>#DIV/0!</v>
      </c>
      <c r="F975">
        <f t="shared" si="161"/>
        <v>1179.3960118538505</v>
      </c>
      <c r="G975">
        <f t="shared" si="160"/>
        <v>89.996011853870641</v>
      </c>
      <c r="H975">
        <f t="shared" si="158"/>
        <v>90.000000000000227</v>
      </c>
      <c r="I975">
        <f t="shared" si="156"/>
        <v>1185.4574605500525</v>
      </c>
      <c r="J975">
        <f t="shared" si="163"/>
        <v>89.557460550072705</v>
      </c>
    </row>
    <row r="976" spans="1:10">
      <c r="A976">
        <f t="shared" si="155"/>
        <v>952</v>
      </c>
      <c r="B976">
        <f t="shared" si="162"/>
        <v>0</v>
      </c>
      <c r="C976">
        <f t="shared" si="159"/>
        <v>0</v>
      </c>
      <c r="D976">
        <f t="shared" si="157"/>
        <v>90</v>
      </c>
      <c r="E976" t="e">
        <f t="shared" si="164"/>
        <v>#DIV/0!</v>
      </c>
      <c r="F976">
        <f t="shared" si="161"/>
        <v>1180.6960118538505</v>
      </c>
      <c r="G976">
        <f t="shared" si="160"/>
        <v>89.996011853870641</v>
      </c>
      <c r="H976">
        <f t="shared" si="158"/>
        <v>90.000000000000227</v>
      </c>
      <c r="I976">
        <f t="shared" si="156"/>
        <v>1186.7574605500524</v>
      </c>
      <c r="J976">
        <f t="shared" si="163"/>
        <v>89.557460550072705</v>
      </c>
    </row>
    <row r="977" spans="1:10">
      <c r="A977">
        <f t="shared" si="155"/>
        <v>953</v>
      </c>
      <c r="B977">
        <f t="shared" si="162"/>
        <v>0</v>
      </c>
      <c r="C977">
        <f t="shared" si="159"/>
        <v>0</v>
      </c>
      <c r="D977">
        <f t="shared" si="157"/>
        <v>90</v>
      </c>
      <c r="E977" t="e">
        <f t="shared" si="164"/>
        <v>#DIV/0!</v>
      </c>
      <c r="F977">
        <f t="shared" si="161"/>
        <v>1181.9960118538504</v>
      </c>
      <c r="G977">
        <f t="shared" si="160"/>
        <v>89.996011853870641</v>
      </c>
      <c r="H977">
        <f t="shared" si="158"/>
        <v>90.000000000000227</v>
      </c>
      <c r="I977">
        <f t="shared" si="156"/>
        <v>1188.0574605500524</v>
      </c>
      <c r="J977">
        <f t="shared" si="163"/>
        <v>89.557460550072705</v>
      </c>
    </row>
    <row r="978" spans="1:10">
      <c r="A978">
        <f t="shared" si="155"/>
        <v>954</v>
      </c>
      <c r="B978">
        <f t="shared" si="162"/>
        <v>0</v>
      </c>
      <c r="C978">
        <f t="shared" si="159"/>
        <v>0</v>
      </c>
      <c r="D978">
        <f t="shared" si="157"/>
        <v>90</v>
      </c>
      <c r="E978" t="e">
        <f t="shared" si="164"/>
        <v>#DIV/0!</v>
      </c>
      <c r="F978">
        <f t="shared" si="161"/>
        <v>1183.2960118538504</v>
      </c>
      <c r="G978">
        <f t="shared" si="160"/>
        <v>89.996011853870641</v>
      </c>
      <c r="H978">
        <f t="shared" si="158"/>
        <v>90.000000000000227</v>
      </c>
      <c r="I978">
        <f t="shared" si="156"/>
        <v>1189.3574605500523</v>
      </c>
      <c r="J978">
        <f t="shared" si="163"/>
        <v>89.557460550072705</v>
      </c>
    </row>
    <row r="979" spans="1:10">
      <c r="A979">
        <f t="shared" si="155"/>
        <v>955</v>
      </c>
      <c r="B979">
        <f t="shared" si="162"/>
        <v>0</v>
      </c>
      <c r="C979">
        <f t="shared" si="159"/>
        <v>0</v>
      </c>
      <c r="D979">
        <f t="shared" si="157"/>
        <v>90</v>
      </c>
      <c r="E979" t="e">
        <f t="shared" si="164"/>
        <v>#DIV/0!</v>
      </c>
      <c r="F979">
        <f t="shared" si="161"/>
        <v>1184.5960118538503</v>
      </c>
      <c r="G979">
        <f t="shared" si="160"/>
        <v>89.996011853870641</v>
      </c>
      <c r="H979">
        <f t="shared" si="158"/>
        <v>90.000000000000227</v>
      </c>
      <c r="I979">
        <f t="shared" si="156"/>
        <v>1190.6574605500523</v>
      </c>
      <c r="J979">
        <f t="shared" si="163"/>
        <v>89.557460550072705</v>
      </c>
    </row>
    <row r="980" spans="1:10">
      <c r="A980">
        <f t="shared" si="155"/>
        <v>956</v>
      </c>
      <c r="B980">
        <f t="shared" si="162"/>
        <v>0</v>
      </c>
      <c r="C980">
        <f t="shared" si="159"/>
        <v>0</v>
      </c>
      <c r="D980">
        <f t="shared" si="157"/>
        <v>90</v>
      </c>
      <c r="E980" t="e">
        <f t="shared" si="164"/>
        <v>#DIV/0!</v>
      </c>
      <c r="F980">
        <f t="shared" si="161"/>
        <v>1185.8960118538503</v>
      </c>
      <c r="G980">
        <f t="shared" si="160"/>
        <v>89.996011853870641</v>
      </c>
      <c r="H980">
        <f t="shared" si="158"/>
        <v>90.000000000000227</v>
      </c>
      <c r="I980">
        <f t="shared" si="156"/>
        <v>1191.9574605500522</v>
      </c>
      <c r="J980">
        <f t="shared" si="163"/>
        <v>89.557460550072705</v>
      </c>
    </row>
    <row r="981" spans="1:10">
      <c r="A981">
        <f t="shared" ref="A981:A1024" si="165">A980+1</f>
        <v>957</v>
      </c>
      <c r="B981">
        <f t="shared" si="162"/>
        <v>0</v>
      </c>
      <c r="C981">
        <f t="shared" si="159"/>
        <v>0</v>
      </c>
      <c r="D981">
        <f t="shared" si="157"/>
        <v>90</v>
      </c>
      <c r="E981" t="e">
        <f t="shared" si="164"/>
        <v>#DIV/0!</v>
      </c>
      <c r="F981">
        <f t="shared" si="161"/>
        <v>1187.1960118538502</v>
      </c>
      <c r="G981">
        <f t="shared" si="160"/>
        <v>89.996011853870641</v>
      </c>
      <c r="H981">
        <f t="shared" si="158"/>
        <v>90.000000000000227</v>
      </c>
      <c r="I981">
        <f t="shared" si="156"/>
        <v>1193.2574605500522</v>
      </c>
      <c r="J981">
        <f t="shared" si="163"/>
        <v>89.557460550072705</v>
      </c>
    </row>
    <row r="982" spans="1:10">
      <c r="A982">
        <f t="shared" si="165"/>
        <v>958</v>
      </c>
      <c r="B982">
        <f t="shared" si="162"/>
        <v>0</v>
      </c>
      <c r="C982">
        <f t="shared" si="159"/>
        <v>0</v>
      </c>
      <c r="D982">
        <f t="shared" si="157"/>
        <v>90</v>
      </c>
      <c r="E982" t="e">
        <f t="shared" si="164"/>
        <v>#DIV/0!</v>
      </c>
      <c r="F982">
        <f t="shared" si="161"/>
        <v>1188.4960118538502</v>
      </c>
      <c r="G982">
        <f t="shared" si="160"/>
        <v>89.996011853870641</v>
      </c>
      <c r="H982">
        <f t="shared" si="158"/>
        <v>90.000000000000227</v>
      </c>
      <c r="I982">
        <f t="shared" si="156"/>
        <v>1194.5574605500522</v>
      </c>
      <c r="J982">
        <f t="shared" si="163"/>
        <v>89.557460550072705</v>
      </c>
    </row>
    <row r="983" spans="1:10">
      <c r="A983">
        <f t="shared" si="165"/>
        <v>959</v>
      </c>
      <c r="B983">
        <f t="shared" si="162"/>
        <v>0</v>
      </c>
      <c r="C983">
        <f t="shared" si="159"/>
        <v>0</v>
      </c>
      <c r="D983">
        <f t="shared" si="157"/>
        <v>90</v>
      </c>
      <c r="E983" t="e">
        <f t="shared" si="164"/>
        <v>#DIV/0!</v>
      </c>
      <c r="F983">
        <f t="shared" si="161"/>
        <v>1189.7960118538501</v>
      </c>
      <c r="G983">
        <f t="shared" si="160"/>
        <v>89.996011853870641</v>
      </c>
      <c r="H983">
        <f t="shared" si="158"/>
        <v>90.000000000000227</v>
      </c>
      <c r="I983">
        <f t="shared" ref="I983:I1024" si="166">$B$2*SIN(H983*PI()/180)/1000+I982</f>
        <v>1195.8574605500521</v>
      </c>
      <c r="J983">
        <f t="shared" si="163"/>
        <v>89.557460550072705</v>
      </c>
    </row>
    <row r="984" spans="1:10">
      <c r="A984">
        <f t="shared" si="165"/>
        <v>960</v>
      </c>
      <c r="B984">
        <f t="shared" si="162"/>
        <v>0</v>
      </c>
      <c r="C984">
        <f t="shared" si="159"/>
        <v>0</v>
      </c>
      <c r="D984">
        <f t="shared" si="157"/>
        <v>90</v>
      </c>
      <c r="E984" t="e">
        <f t="shared" si="164"/>
        <v>#DIV/0!</v>
      </c>
      <c r="F984">
        <f t="shared" si="161"/>
        <v>1191.0960118538501</v>
      </c>
      <c r="G984">
        <f t="shared" si="160"/>
        <v>89.996011853870641</v>
      </c>
      <c r="H984">
        <f t="shared" si="158"/>
        <v>90.000000000000227</v>
      </c>
      <c r="I984">
        <f t="shared" si="166"/>
        <v>1197.1574605500521</v>
      </c>
      <c r="J984">
        <f t="shared" si="163"/>
        <v>89.557460550072705</v>
      </c>
    </row>
    <row r="985" spans="1:10">
      <c r="A985">
        <f t="shared" si="165"/>
        <v>961</v>
      </c>
      <c r="B985">
        <f t="shared" si="162"/>
        <v>0</v>
      </c>
      <c r="C985">
        <f t="shared" si="159"/>
        <v>0</v>
      </c>
      <c r="D985">
        <f t="shared" si="157"/>
        <v>90</v>
      </c>
      <c r="E985" t="e">
        <f t="shared" si="164"/>
        <v>#DIV/0!</v>
      </c>
      <c r="F985">
        <f t="shared" si="161"/>
        <v>1192.39601185385</v>
      </c>
      <c r="G985">
        <f t="shared" si="160"/>
        <v>89.996011853870641</v>
      </c>
      <c r="H985">
        <f t="shared" si="158"/>
        <v>90.000000000000227</v>
      </c>
      <c r="I985">
        <f t="shared" si="166"/>
        <v>1198.457460550052</v>
      </c>
      <c r="J985">
        <f t="shared" si="163"/>
        <v>89.557460550072705</v>
      </c>
    </row>
    <row r="986" spans="1:10">
      <c r="A986">
        <f t="shared" si="165"/>
        <v>962</v>
      </c>
      <c r="B986">
        <f t="shared" si="162"/>
        <v>0</v>
      </c>
      <c r="C986">
        <f t="shared" si="159"/>
        <v>0</v>
      </c>
      <c r="D986">
        <f t="shared" ref="D986:D1024" si="167">B986/1000+D985</f>
        <v>90</v>
      </c>
      <c r="E986" t="e">
        <f t="shared" si="164"/>
        <v>#DIV/0!</v>
      </c>
      <c r="F986">
        <f t="shared" si="161"/>
        <v>1193.69601185385</v>
      </c>
      <c r="G986">
        <f t="shared" si="160"/>
        <v>89.996011853870641</v>
      </c>
      <c r="H986">
        <f t="shared" si="158"/>
        <v>90.000000000000227</v>
      </c>
      <c r="I986">
        <f t="shared" si="166"/>
        <v>1199.757460550052</v>
      </c>
      <c r="J986">
        <f t="shared" si="163"/>
        <v>89.557460550072705</v>
      </c>
    </row>
    <row r="987" spans="1:10">
      <c r="A987">
        <f t="shared" si="165"/>
        <v>963</v>
      </c>
      <c r="B987">
        <f t="shared" si="162"/>
        <v>0</v>
      </c>
      <c r="C987">
        <f t="shared" si="159"/>
        <v>0</v>
      </c>
      <c r="D987">
        <f t="shared" si="167"/>
        <v>90</v>
      </c>
      <c r="E987" t="e">
        <f t="shared" si="164"/>
        <v>#DIV/0!</v>
      </c>
      <c r="F987">
        <f t="shared" si="161"/>
        <v>1194.99601185385</v>
      </c>
      <c r="G987">
        <f t="shared" si="160"/>
        <v>89.996011853870641</v>
      </c>
      <c r="H987">
        <f t="shared" si="158"/>
        <v>90.000000000000227</v>
      </c>
      <c r="I987">
        <f t="shared" si="166"/>
        <v>1201.0574605500519</v>
      </c>
      <c r="J987">
        <f t="shared" si="163"/>
        <v>89.557460550072705</v>
      </c>
    </row>
    <row r="988" spans="1:10">
      <c r="A988">
        <f t="shared" si="165"/>
        <v>964</v>
      </c>
      <c r="B988">
        <f t="shared" si="162"/>
        <v>0</v>
      </c>
      <c r="C988">
        <f t="shared" si="159"/>
        <v>0</v>
      </c>
      <c r="D988">
        <f t="shared" si="167"/>
        <v>90</v>
      </c>
      <c r="E988" t="e">
        <f t="shared" si="164"/>
        <v>#DIV/0!</v>
      </c>
      <c r="F988">
        <f t="shared" si="161"/>
        <v>1196.2960118538499</v>
      </c>
      <c r="G988">
        <f t="shared" si="160"/>
        <v>89.996011853870641</v>
      </c>
      <c r="H988">
        <f t="shared" si="158"/>
        <v>90.000000000000227</v>
      </c>
      <c r="I988">
        <f t="shared" si="166"/>
        <v>1202.3574605500519</v>
      </c>
      <c r="J988">
        <f t="shared" si="163"/>
        <v>89.557460550072705</v>
      </c>
    </row>
    <row r="989" spans="1:10">
      <c r="A989">
        <f t="shared" si="165"/>
        <v>965</v>
      </c>
      <c r="B989">
        <f t="shared" si="162"/>
        <v>0</v>
      </c>
      <c r="C989">
        <f t="shared" si="159"/>
        <v>0</v>
      </c>
      <c r="D989">
        <f t="shared" si="167"/>
        <v>90</v>
      </c>
      <c r="E989" t="e">
        <f t="shared" si="164"/>
        <v>#DIV/0!</v>
      </c>
      <c r="F989">
        <f t="shared" si="161"/>
        <v>1197.5960118538499</v>
      </c>
      <c r="G989">
        <f t="shared" si="160"/>
        <v>89.996011853870641</v>
      </c>
      <c r="H989">
        <f t="shared" si="158"/>
        <v>90.000000000000227</v>
      </c>
      <c r="I989">
        <f t="shared" si="166"/>
        <v>1203.6574605500518</v>
      </c>
      <c r="J989">
        <f t="shared" si="163"/>
        <v>89.557460550072705</v>
      </c>
    </row>
    <row r="990" spans="1:10">
      <c r="A990">
        <f t="shared" si="165"/>
        <v>966</v>
      </c>
      <c r="B990">
        <f t="shared" si="162"/>
        <v>0</v>
      </c>
      <c r="C990">
        <f t="shared" si="159"/>
        <v>0</v>
      </c>
      <c r="D990">
        <f t="shared" si="167"/>
        <v>90</v>
      </c>
      <c r="E990" t="e">
        <f t="shared" si="164"/>
        <v>#DIV/0!</v>
      </c>
      <c r="F990">
        <f t="shared" si="161"/>
        <v>1198.8960118538498</v>
      </c>
      <c r="G990">
        <f t="shared" si="160"/>
        <v>89.996011853870641</v>
      </c>
      <c r="H990">
        <f t="shared" ref="H990:H1024" si="168">IF(A990&lt;=$B$15,$B$13/1000+H989,H989)</f>
        <v>90.000000000000227</v>
      </c>
      <c r="I990">
        <f t="shared" si="166"/>
        <v>1204.9574605500518</v>
      </c>
      <c r="J990">
        <f t="shared" si="163"/>
        <v>89.557460550072705</v>
      </c>
    </row>
    <row r="991" spans="1:10">
      <c r="A991">
        <f t="shared" si="165"/>
        <v>967</v>
      </c>
      <c r="B991">
        <f t="shared" si="162"/>
        <v>0</v>
      </c>
      <c r="C991">
        <f t="shared" si="159"/>
        <v>0</v>
      </c>
      <c r="D991">
        <f t="shared" si="167"/>
        <v>90</v>
      </c>
      <c r="E991" t="e">
        <f t="shared" si="164"/>
        <v>#DIV/0!</v>
      </c>
      <c r="F991">
        <f t="shared" si="161"/>
        <v>1200.1960118538498</v>
      </c>
      <c r="G991">
        <f t="shared" si="160"/>
        <v>89.996011853870641</v>
      </c>
      <c r="H991">
        <f t="shared" si="168"/>
        <v>90.000000000000227</v>
      </c>
      <c r="I991">
        <f t="shared" si="166"/>
        <v>1206.2574605500517</v>
      </c>
      <c r="J991">
        <f t="shared" si="163"/>
        <v>89.557460550072705</v>
      </c>
    </row>
    <row r="992" spans="1:10">
      <c r="A992">
        <f t="shared" si="165"/>
        <v>968</v>
      </c>
      <c r="B992">
        <f t="shared" si="162"/>
        <v>0</v>
      </c>
      <c r="C992">
        <f t="shared" si="159"/>
        <v>0</v>
      </c>
      <c r="D992">
        <f t="shared" si="167"/>
        <v>90</v>
      </c>
      <c r="E992" t="e">
        <f t="shared" si="164"/>
        <v>#DIV/0!</v>
      </c>
      <c r="F992">
        <f t="shared" si="161"/>
        <v>1201.4960118538497</v>
      </c>
      <c r="G992">
        <f t="shared" si="160"/>
        <v>89.996011853870641</v>
      </c>
      <c r="H992">
        <f t="shared" si="168"/>
        <v>90.000000000000227</v>
      </c>
      <c r="I992">
        <f t="shared" si="166"/>
        <v>1207.5574605500517</v>
      </c>
      <c r="J992">
        <f t="shared" si="163"/>
        <v>89.557460550072705</v>
      </c>
    </row>
    <row r="993" spans="1:10">
      <c r="A993">
        <f t="shared" si="165"/>
        <v>969</v>
      </c>
      <c r="B993">
        <f t="shared" si="162"/>
        <v>0</v>
      </c>
      <c r="C993">
        <f t="shared" si="159"/>
        <v>0</v>
      </c>
      <c r="D993">
        <f t="shared" si="167"/>
        <v>90</v>
      </c>
      <c r="E993" t="e">
        <f t="shared" si="164"/>
        <v>#DIV/0!</v>
      </c>
      <c r="F993">
        <f t="shared" si="161"/>
        <v>1202.7960118538497</v>
      </c>
      <c r="G993">
        <f t="shared" si="160"/>
        <v>89.996011853870641</v>
      </c>
      <c r="H993">
        <f t="shared" si="168"/>
        <v>90.000000000000227</v>
      </c>
      <c r="I993">
        <f t="shared" si="166"/>
        <v>1208.8574605500517</v>
      </c>
      <c r="J993">
        <f t="shared" si="163"/>
        <v>89.557460550072705</v>
      </c>
    </row>
    <row r="994" spans="1:10">
      <c r="A994">
        <f t="shared" si="165"/>
        <v>970</v>
      </c>
      <c r="B994">
        <f t="shared" si="162"/>
        <v>0</v>
      </c>
      <c r="C994">
        <f t="shared" si="159"/>
        <v>0</v>
      </c>
      <c r="D994">
        <f t="shared" si="167"/>
        <v>90</v>
      </c>
      <c r="E994" t="e">
        <f t="shared" si="164"/>
        <v>#DIV/0!</v>
      </c>
      <c r="F994">
        <f t="shared" si="161"/>
        <v>1204.0960118538496</v>
      </c>
      <c r="G994">
        <f t="shared" si="160"/>
        <v>89.996011853870641</v>
      </c>
      <c r="H994">
        <f t="shared" si="168"/>
        <v>90.000000000000227</v>
      </c>
      <c r="I994">
        <f t="shared" si="166"/>
        <v>1210.1574605500516</v>
      </c>
      <c r="J994">
        <f t="shared" si="163"/>
        <v>89.557460550072705</v>
      </c>
    </row>
    <row r="995" spans="1:10">
      <c r="A995">
        <f t="shared" si="165"/>
        <v>971</v>
      </c>
      <c r="B995">
        <f t="shared" si="162"/>
        <v>0</v>
      </c>
      <c r="C995">
        <f t="shared" si="159"/>
        <v>0</v>
      </c>
      <c r="D995">
        <f t="shared" si="167"/>
        <v>90</v>
      </c>
      <c r="E995" t="e">
        <f t="shared" si="164"/>
        <v>#DIV/0!</v>
      </c>
      <c r="F995">
        <f t="shared" si="161"/>
        <v>1205.3960118538496</v>
      </c>
      <c r="G995">
        <f t="shared" si="160"/>
        <v>89.996011853870641</v>
      </c>
      <c r="H995">
        <f t="shared" si="168"/>
        <v>90.000000000000227</v>
      </c>
      <c r="I995">
        <f t="shared" si="166"/>
        <v>1211.4574605500516</v>
      </c>
      <c r="J995">
        <f t="shared" si="163"/>
        <v>89.557460550072705</v>
      </c>
    </row>
    <row r="996" spans="1:10">
      <c r="A996">
        <f t="shared" si="165"/>
        <v>972</v>
      </c>
      <c r="B996">
        <f t="shared" si="162"/>
        <v>0</v>
      </c>
      <c r="C996">
        <f t="shared" si="159"/>
        <v>0</v>
      </c>
      <c r="D996">
        <f t="shared" si="167"/>
        <v>90</v>
      </c>
      <c r="E996" t="e">
        <f t="shared" si="164"/>
        <v>#DIV/0!</v>
      </c>
      <c r="F996">
        <f t="shared" si="161"/>
        <v>1206.6960118538495</v>
      </c>
      <c r="G996">
        <f t="shared" si="160"/>
        <v>89.996011853870641</v>
      </c>
      <c r="H996">
        <f t="shared" si="168"/>
        <v>90.000000000000227</v>
      </c>
      <c r="I996">
        <f t="shared" si="166"/>
        <v>1212.7574605500515</v>
      </c>
      <c r="J996">
        <f t="shared" si="163"/>
        <v>89.557460550072705</v>
      </c>
    </row>
    <row r="997" spans="1:10">
      <c r="A997">
        <f t="shared" si="165"/>
        <v>973</v>
      </c>
      <c r="B997">
        <f t="shared" si="162"/>
        <v>0</v>
      </c>
      <c r="C997">
        <f t="shared" si="159"/>
        <v>0</v>
      </c>
      <c r="D997">
        <f t="shared" si="167"/>
        <v>90</v>
      </c>
      <c r="E997" t="e">
        <f t="shared" si="164"/>
        <v>#DIV/0!</v>
      </c>
      <c r="F997">
        <f t="shared" si="161"/>
        <v>1207.9960118538495</v>
      </c>
      <c r="G997">
        <f t="shared" si="160"/>
        <v>89.996011853870641</v>
      </c>
      <c r="H997">
        <f t="shared" si="168"/>
        <v>90.000000000000227</v>
      </c>
      <c r="I997">
        <f t="shared" si="166"/>
        <v>1214.0574605500515</v>
      </c>
      <c r="J997">
        <f t="shared" ref="J997:J1024" si="169">$B$2*COS(H997*PI()/180)/1000+J996</f>
        <v>89.557460550072705</v>
      </c>
    </row>
    <row r="998" spans="1:10">
      <c r="A998">
        <f t="shared" si="165"/>
        <v>974</v>
      </c>
      <c r="B998">
        <f t="shared" si="162"/>
        <v>0</v>
      </c>
      <c r="C998">
        <f t="shared" si="159"/>
        <v>0</v>
      </c>
      <c r="D998">
        <f t="shared" si="167"/>
        <v>90</v>
      </c>
      <c r="E998" t="e">
        <f t="shared" si="164"/>
        <v>#DIV/0!</v>
      </c>
      <c r="F998">
        <f t="shared" si="161"/>
        <v>1209.2960118538494</v>
      </c>
      <c r="G998">
        <f t="shared" si="160"/>
        <v>89.996011853870641</v>
      </c>
      <c r="H998">
        <f t="shared" si="168"/>
        <v>90.000000000000227</v>
      </c>
      <c r="I998">
        <f t="shared" si="166"/>
        <v>1215.3574605500514</v>
      </c>
      <c r="J998">
        <f t="shared" si="169"/>
        <v>89.557460550072705</v>
      </c>
    </row>
    <row r="999" spans="1:10">
      <c r="A999">
        <f t="shared" si="165"/>
        <v>975</v>
      </c>
      <c r="B999">
        <f t="shared" si="162"/>
        <v>0</v>
      </c>
      <c r="C999">
        <f t="shared" si="159"/>
        <v>0</v>
      </c>
      <c r="D999">
        <f t="shared" si="167"/>
        <v>90</v>
      </c>
      <c r="E999" t="e">
        <f t="shared" si="164"/>
        <v>#DIV/0!</v>
      </c>
      <c r="F999">
        <f t="shared" si="161"/>
        <v>1210.5960118538494</v>
      </c>
      <c r="G999">
        <f t="shared" si="160"/>
        <v>89.996011853870641</v>
      </c>
      <c r="H999">
        <f t="shared" si="168"/>
        <v>90.000000000000227</v>
      </c>
      <c r="I999">
        <f t="shared" si="166"/>
        <v>1216.6574605500514</v>
      </c>
      <c r="J999">
        <f t="shared" si="169"/>
        <v>89.557460550072705</v>
      </c>
    </row>
    <row r="1000" spans="1:10">
      <c r="A1000">
        <f t="shared" si="165"/>
        <v>976</v>
      </c>
      <c r="B1000">
        <f t="shared" si="162"/>
        <v>0</v>
      </c>
      <c r="C1000">
        <f t="shared" si="159"/>
        <v>0</v>
      </c>
      <c r="D1000">
        <f t="shared" si="167"/>
        <v>90</v>
      </c>
      <c r="E1000" t="e">
        <f t="shared" si="164"/>
        <v>#DIV/0!</v>
      </c>
      <c r="F1000">
        <f t="shared" si="161"/>
        <v>1211.8960118538494</v>
      </c>
      <c r="G1000">
        <f t="shared" si="160"/>
        <v>89.996011853870641</v>
      </c>
      <c r="H1000">
        <f t="shared" si="168"/>
        <v>90.000000000000227</v>
      </c>
      <c r="I1000">
        <f t="shared" si="166"/>
        <v>1217.9574605500513</v>
      </c>
      <c r="J1000">
        <f t="shared" si="169"/>
        <v>89.557460550072705</v>
      </c>
    </row>
    <row r="1001" spans="1:10">
      <c r="A1001">
        <f t="shared" si="165"/>
        <v>977</v>
      </c>
      <c r="B1001">
        <f t="shared" si="162"/>
        <v>0</v>
      </c>
      <c r="C1001">
        <f t="shared" si="159"/>
        <v>0</v>
      </c>
      <c r="D1001">
        <f t="shared" si="167"/>
        <v>90</v>
      </c>
      <c r="E1001" t="e">
        <f t="shared" si="164"/>
        <v>#DIV/0!</v>
      </c>
      <c r="F1001">
        <f t="shared" si="161"/>
        <v>1213.1960118538493</v>
      </c>
      <c r="G1001">
        <f t="shared" si="160"/>
        <v>89.996011853870641</v>
      </c>
      <c r="H1001">
        <f t="shared" si="168"/>
        <v>90.000000000000227</v>
      </c>
      <c r="I1001">
        <f t="shared" si="166"/>
        <v>1219.2574605500513</v>
      </c>
      <c r="J1001">
        <f t="shared" si="169"/>
        <v>89.557460550072705</v>
      </c>
    </row>
    <row r="1002" spans="1:10">
      <c r="A1002">
        <f t="shared" si="165"/>
        <v>978</v>
      </c>
      <c r="B1002">
        <f t="shared" si="162"/>
        <v>0</v>
      </c>
      <c r="C1002">
        <f t="shared" si="159"/>
        <v>0</v>
      </c>
      <c r="D1002">
        <f t="shared" si="167"/>
        <v>90</v>
      </c>
      <c r="E1002" t="e">
        <f t="shared" si="164"/>
        <v>#DIV/0!</v>
      </c>
      <c r="F1002">
        <f t="shared" si="161"/>
        <v>1214.4960118538493</v>
      </c>
      <c r="G1002">
        <f t="shared" si="160"/>
        <v>89.996011853870641</v>
      </c>
      <c r="H1002">
        <f t="shared" si="168"/>
        <v>90.000000000000227</v>
      </c>
      <c r="I1002">
        <f t="shared" si="166"/>
        <v>1220.5574605500512</v>
      </c>
      <c r="J1002">
        <f t="shared" si="169"/>
        <v>89.557460550072705</v>
      </c>
    </row>
    <row r="1003" spans="1:10">
      <c r="A1003">
        <f t="shared" si="165"/>
        <v>979</v>
      </c>
      <c r="B1003">
        <f t="shared" si="162"/>
        <v>0</v>
      </c>
      <c r="C1003">
        <f t="shared" si="159"/>
        <v>0</v>
      </c>
      <c r="D1003">
        <f t="shared" si="167"/>
        <v>90</v>
      </c>
      <c r="E1003" t="e">
        <f t="shared" si="164"/>
        <v>#DIV/0!</v>
      </c>
      <c r="F1003">
        <f t="shared" si="161"/>
        <v>1215.7960118538492</v>
      </c>
      <c r="G1003">
        <f t="shared" si="160"/>
        <v>89.996011853870641</v>
      </c>
      <c r="H1003">
        <f t="shared" si="168"/>
        <v>90.000000000000227</v>
      </c>
      <c r="I1003">
        <f t="shared" si="166"/>
        <v>1221.8574605500512</v>
      </c>
      <c r="J1003">
        <f t="shared" si="169"/>
        <v>89.557460550072705</v>
      </c>
    </row>
    <row r="1004" spans="1:10">
      <c r="A1004">
        <f t="shared" si="165"/>
        <v>980</v>
      </c>
      <c r="B1004">
        <f t="shared" si="162"/>
        <v>0</v>
      </c>
      <c r="C1004">
        <f t="shared" si="159"/>
        <v>0</v>
      </c>
      <c r="D1004">
        <f t="shared" si="167"/>
        <v>90</v>
      </c>
      <c r="E1004" t="e">
        <f t="shared" si="164"/>
        <v>#DIV/0!</v>
      </c>
      <c r="F1004">
        <f t="shared" si="161"/>
        <v>1217.0960118538492</v>
      </c>
      <c r="G1004">
        <f t="shared" si="160"/>
        <v>89.996011853870641</v>
      </c>
      <c r="H1004">
        <f t="shared" si="168"/>
        <v>90.000000000000227</v>
      </c>
      <c r="I1004">
        <f t="shared" si="166"/>
        <v>1223.1574605500512</v>
      </c>
      <c r="J1004">
        <f t="shared" si="169"/>
        <v>89.557460550072705</v>
      </c>
    </row>
    <row r="1005" spans="1:10">
      <c r="A1005">
        <f t="shared" si="165"/>
        <v>981</v>
      </c>
      <c r="B1005">
        <f t="shared" si="162"/>
        <v>0</v>
      </c>
      <c r="C1005">
        <f t="shared" si="159"/>
        <v>0</v>
      </c>
      <c r="D1005">
        <f t="shared" si="167"/>
        <v>90</v>
      </c>
      <c r="E1005" t="e">
        <f t="shared" si="164"/>
        <v>#DIV/0!</v>
      </c>
      <c r="F1005">
        <f t="shared" si="161"/>
        <v>1218.3960118538491</v>
      </c>
      <c r="G1005">
        <f t="shared" si="160"/>
        <v>89.996011853870641</v>
      </c>
      <c r="H1005">
        <f t="shared" si="168"/>
        <v>90.000000000000227</v>
      </c>
      <c r="I1005">
        <f t="shared" si="166"/>
        <v>1224.4574605500511</v>
      </c>
      <c r="J1005">
        <f t="shared" si="169"/>
        <v>89.557460550072705</v>
      </c>
    </row>
    <row r="1006" spans="1:10">
      <c r="A1006">
        <f t="shared" si="165"/>
        <v>982</v>
      </c>
      <c r="B1006">
        <f t="shared" si="162"/>
        <v>0</v>
      </c>
      <c r="C1006">
        <f t="shared" si="159"/>
        <v>0</v>
      </c>
      <c r="D1006">
        <f t="shared" si="167"/>
        <v>90</v>
      </c>
      <c r="E1006" t="e">
        <f t="shared" si="164"/>
        <v>#DIV/0!</v>
      </c>
      <c r="F1006">
        <f t="shared" si="161"/>
        <v>1219.6960118538491</v>
      </c>
      <c r="G1006">
        <f t="shared" si="160"/>
        <v>89.996011853870641</v>
      </c>
      <c r="H1006">
        <f t="shared" si="168"/>
        <v>90.000000000000227</v>
      </c>
      <c r="I1006">
        <f t="shared" si="166"/>
        <v>1225.7574605500511</v>
      </c>
      <c r="J1006">
        <f t="shared" si="169"/>
        <v>89.557460550072705</v>
      </c>
    </row>
    <row r="1007" spans="1:10">
      <c r="A1007">
        <f t="shared" si="165"/>
        <v>983</v>
      </c>
      <c r="B1007">
        <f t="shared" si="162"/>
        <v>0</v>
      </c>
      <c r="C1007">
        <f t="shared" si="159"/>
        <v>0</v>
      </c>
      <c r="D1007">
        <f t="shared" si="167"/>
        <v>90</v>
      </c>
      <c r="E1007" t="e">
        <f t="shared" si="164"/>
        <v>#DIV/0!</v>
      </c>
      <c r="F1007">
        <f t="shared" si="161"/>
        <v>1220.996011853849</v>
      </c>
      <c r="G1007">
        <f t="shared" si="160"/>
        <v>89.996011853870641</v>
      </c>
      <c r="H1007">
        <f t="shared" si="168"/>
        <v>90.000000000000227</v>
      </c>
      <c r="I1007">
        <f t="shared" si="166"/>
        <v>1227.057460550051</v>
      </c>
      <c r="J1007">
        <f t="shared" si="169"/>
        <v>89.557460550072705</v>
      </c>
    </row>
    <row r="1008" spans="1:10">
      <c r="A1008">
        <f t="shared" si="165"/>
        <v>984</v>
      </c>
      <c r="B1008">
        <f t="shared" si="162"/>
        <v>0</v>
      </c>
      <c r="C1008">
        <f t="shared" ref="C1008:C1024" si="170">IF(A1008&lt;=$B$16, IF(A1008&lt;=$B$17,$B$5,IF(A1008&lt;=($B$17+$B$18),0,$B$6)),0)</f>
        <v>0</v>
      </c>
      <c r="D1008">
        <f t="shared" si="167"/>
        <v>90</v>
      </c>
      <c r="E1008" t="e">
        <f t="shared" si="164"/>
        <v>#DIV/0!</v>
      </c>
      <c r="F1008">
        <f t="shared" si="161"/>
        <v>1222.296011853849</v>
      </c>
      <c r="G1008">
        <f t="shared" ref="G1008:G1024" si="171">$B$2*COS(D1008*PI()/180)/1000+G1007</f>
        <v>89.996011853870641</v>
      </c>
      <c r="H1008">
        <f t="shared" si="168"/>
        <v>90.000000000000227</v>
      </c>
      <c r="I1008">
        <f t="shared" si="166"/>
        <v>1228.357460550051</v>
      </c>
      <c r="J1008">
        <f t="shared" si="169"/>
        <v>89.557460550072705</v>
      </c>
    </row>
    <row r="1009" spans="1:10">
      <c r="A1009">
        <f t="shared" si="165"/>
        <v>985</v>
      </c>
      <c r="B1009">
        <f t="shared" si="162"/>
        <v>0</v>
      </c>
      <c r="C1009">
        <f t="shared" si="170"/>
        <v>0</v>
      </c>
      <c r="D1009">
        <f t="shared" si="167"/>
        <v>90</v>
      </c>
      <c r="E1009" t="e">
        <f t="shared" si="164"/>
        <v>#DIV/0!</v>
      </c>
      <c r="F1009">
        <f t="shared" ref="F1009:F1024" si="172">$B$2*SIN(D1009*PI()/180)/1000+F1008</f>
        <v>1223.5960118538489</v>
      </c>
      <c r="G1009">
        <f t="shared" si="171"/>
        <v>89.996011853870641</v>
      </c>
      <c r="H1009">
        <f t="shared" si="168"/>
        <v>90.000000000000227</v>
      </c>
      <c r="I1009">
        <f t="shared" si="166"/>
        <v>1229.6574605500509</v>
      </c>
      <c r="J1009">
        <f t="shared" si="169"/>
        <v>89.557460550072705</v>
      </c>
    </row>
    <row r="1010" spans="1:10">
      <c r="A1010">
        <f t="shared" si="165"/>
        <v>986</v>
      </c>
      <c r="B1010">
        <f t="shared" si="162"/>
        <v>0</v>
      </c>
      <c r="C1010">
        <f t="shared" si="170"/>
        <v>0</v>
      </c>
      <c r="D1010">
        <f t="shared" si="167"/>
        <v>90</v>
      </c>
      <c r="E1010" t="e">
        <f t="shared" si="164"/>
        <v>#DIV/0!</v>
      </c>
      <c r="F1010">
        <f t="shared" si="172"/>
        <v>1224.8960118538489</v>
      </c>
      <c r="G1010">
        <f t="shared" si="171"/>
        <v>89.996011853870641</v>
      </c>
      <c r="H1010">
        <f t="shared" si="168"/>
        <v>90.000000000000227</v>
      </c>
      <c r="I1010">
        <f t="shared" si="166"/>
        <v>1230.9574605500509</v>
      </c>
      <c r="J1010">
        <f t="shared" si="169"/>
        <v>89.557460550072705</v>
      </c>
    </row>
    <row r="1011" spans="1:10">
      <c r="A1011">
        <f t="shared" si="165"/>
        <v>987</v>
      </c>
      <c r="B1011">
        <f t="shared" si="162"/>
        <v>0</v>
      </c>
      <c r="C1011">
        <f t="shared" si="170"/>
        <v>0</v>
      </c>
      <c r="D1011">
        <f t="shared" si="167"/>
        <v>90</v>
      </c>
      <c r="E1011" t="e">
        <f t="shared" si="164"/>
        <v>#DIV/0!</v>
      </c>
      <c r="F1011">
        <f t="shared" si="172"/>
        <v>1226.1960118538489</v>
      </c>
      <c r="G1011">
        <f t="shared" si="171"/>
        <v>89.996011853870641</v>
      </c>
      <c r="H1011">
        <f t="shared" si="168"/>
        <v>90.000000000000227</v>
      </c>
      <c r="I1011">
        <f t="shared" si="166"/>
        <v>1232.2574605500508</v>
      </c>
      <c r="J1011">
        <f t="shared" si="169"/>
        <v>89.557460550072705</v>
      </c>
    </row>
    <row r="1012" spans="1:10">
      <c r="A1012">
        <f t="shared" si="165"/>
        <v>988</v>
      </c>
      <c r="B1012">
        <f t="shared" ref="B1012:B1024" si="173">IF(A1012&lt;=$B$16, IF(A1012&lt;=$B$17,$B$5/1000+B1011,IF(A1012&lt;=($B$17+$B$18),$B$7,B1011-$B$6/1000)),0)</f>
        <v>0</v>
      </c>
      <c r="C1012">
        <f t="shared" si="170"/>
        <v>0</v>
      </c>
      <c r="D1012">
        <f t="shared" si="167"/>
        <v>90</v>
      </c>
      <c r="E1012" t="e">
        <f t="shared" si="164"/>
        <v>#DIV/0!</v>
      </c>
      <c r="F1012">
        <f t="shared" si="172"/>
        <v>1227.4960118538488</v>
      </c>
      <c r="G1012">
        <f t="shared" si="171"/>
        <v>89.996011853870641</v>
      </c>
      <c r="H1012">
        <f t="shared" si="168"/>
        <v>90.000000000000227</v>
      </c>
      <c r="I1012">
        <f t="shared" si="166"/>
        <v>1233.5574605500508</v>
      </c>
      <c r="J1012">
        <f t="shared" si="169"/>
        <v>89.557460550072705</v>
      </c>
    </row>
    <row r="1013" spans="1:10">
      <c r="A1013">
        <f t="shared" si="165"/>
        <v>989</v>
      </c>
      <c r="B1013">
        <f t="shared" si="173"/>
        <v>0</v>
      </c>
      <c r="C1013">
        <f t="shared" si="170"/>
        <v>0</v>
      </c>
      <c r="D1013">
        <f t="shared" si="167"/>
        <v>90</v>
      </c>
      <c r="E1013" t="e">
        <f t="shared" si="164"/>
        <v>#DIV/0!</v>
      </c>
      <c r="F1013">
        <f t="shared" si="172"/>
        <v>1228.7960118538488</v>
      </c>
      <c r="G1013">
        <f t="shared" si="171"/>
        <v>89.996011853870641</v>
      </c>
      <c r="H1013">
        <f t="shared" si="168"/>
        <v>90.000000000000227</v>
      </c>
      <c r="I1013">
        <f t="shared" si="166"/>
        <v>1234.8574605500507</v>
      </c>
      <c r="J1013">
        <f t="shared" si="169"/>
        <v>89.557460550072705</v>
      </c>
    </row>
    <row r="1014" spans="1:10">
      <c r="A1014">
        <f t="shared" si="165"/>
        <v>990</v>
      </c>
      <c r="B1014">
        <f t="shared" si="173"/>
        <v>0</v>
      </c>
      <c r="C1014">
        <f t="shared" si="170"/>
        <v>0</v>
      </c>
      <c r="D1014">
        <f t="shared" si="167"/>
        <v>90</v>
      </c>
      <c r="E1014" t="e">
        <f t="shared" si="164"/>
        <v>#DIV/0!</v>
      </c>
      <c r="F1014">
        <f t="shared" si="172"/>
        <v>1230.0960118538487</v>
      </c>
      <c r="G1014">
        <f t="shared" si="171"/>
        <v>89.996011853870641</v>
      </c>
      <c r="H1014">
        <f t="shared" si="168"/>
        <v>90.000000000000227</v>
      </c>
      <c r="I1014">
        <f t="shared" si="166"/>
        <v>1236.1574605500507</v>
      </c>
      <c r="J1014">
        <f t="shared" si="169"/>
        <v>89.557460550072705</v>
      </c>
    </row>
    <row r="1015" spans="1:10">
      <c r="A1015">
        <f t="shared" si="165"/>
        <v>991</v>
      </c>
      <c r="B1015">
        <f t="shared" si="173"/>
        <v>0</v>
      </c>
      <c r="C1015">
        <f t="shared" si="170"/>
        <v>0</v>
      </c>
      <c r="D1015">
        <f t="shared" si="167"/>
        <v>90</v>
      </c>
      <c r="E1015" t="e">
        <f t="shared" si="164"/>
        <v>#DIV/0!</v>
      </c>
      <c r="F1015">
        <f t="shared" si="172"/>
        <v>1231.3960118538487</v>
      </c>
      <c r="G1015">
        <f t="shared" si="171"/>
        <v>89.996011853870641</v>
      </c>
      <c r="H1015">
        <f t="shared" si="168"/>
        <v>90.000000000000227</v>
      </c>
      <c r="I1015">
        <f t="shared" si="166"/>
        <v>1237.4574605500507</v>
      </c>
      <c r="J1015">
        <f t="shared" si="169"/>
        <v>89.557460550072705</v>
      </c>
    </row>
    <row r="1016" spans="1:10">
      <c r="A1016">
        <f t="shared" si="165"/>
        <v>992</v>
      </c>
      <c r="B1016">
        <f t="shared" si="173"/>
        <v>0</v>
      </c>
      <c r="C1016">
        <f t="shared" si="170"/>
        <v>0</v>
      </c>
      <c r="D1016">
        <f t="shared" si="167"/>
        <v>90</v>
      </c>
      <c r="E1016" t="e">
        <f t="shared" si="164"/>
        <v>#DIV/0!</v>
      </c>
      <c r="F1016">
        <f t="shared" si="172"/>
        <v>1232.6960118538486</v>
      </c>
      <c r="G1016">
        <f t="shared" si="171"/>
        <v>89.996011853870641</v>
      </c>
      <c r="H1016">
        <f t="shared" si="168"/>
        <v>90.000000000000227</v>
      </c>
      <c r="I1016">
        <f t="shared" si="166"/>
        <v>1238.7574605500506</v>
      </c>
      <c r="J1016">
        <f t="shared" si="169"/>
        <v>89.557460550072705</v>
      </c>
    </row>
    <row r="1017" spans="1:10">
      <c r="A1017">
        <f t="shared" si="165"/>
        <v>993</v>
      </c>
      <c r="B1017">
        <f t="shared" si="173"/>
        <v>0</v>
      </c>
      <c r="C1017">
        <f t="shared" si="170"/>
        <v>0</v>
      </c>
      <c r="D1017">
        <f t="shared" si="167"/>
        <v>90</v>
      </c>
      <c r="E1017" t="e">
        <f t="shared" si="164"/>
        <v>#DIV/0!</v>
      </c>
      <c r="F1017">
        <f t="shared" si="172"/>
        <v>1233.9960118538486</v>
      </c>
      <c r="G1017">
        <f t="shared" si="171"/>
        <v>89.996011853870641</v>
      </c>
      <c r="H1017">
        <f t="shared" si="168"/>
        <v>90.000000000000227</v>
      </c>
      <c r="I1017">
        <f t="shared" si="166"/>
        <v>1240.0574605500506</v>
      </c>
      <c r="J1017">
        <f t="shared" si="169"/>
        <v>89.557460550072705</v>
      </c>
    </row>
    <row r="1018" spans="1:10">
      <c r="A1018">
        <f t="shared" si="165"/>
        <v>994</v>
      </c>
      <c r="B1018">
        <f t="shared" si="173"/>
        <v>0</v>
      </c>
      <c r="C1018">
        <f t="shared" si="170"/>
        <v>0</v>
      </c>
      <c r="D1018">
        <f t="shared" si="167"/>
        <v>90</v>
      </c>
      <c r="E1018" t="e">
        <f t="shared" si="164"/>
        <v>#DIV/0!</v>
      </c>
      <c r="F1018">
        <f t="shared" si="172"/>
        <v>1235.2960118538485</v>
      </c>
      <c r="G1018">
        <f t="shared" si="171"/>
        <v>89.996011853870641</v>
      </c>
      <c r="H1018">
        <f t="shared" si="168"/>
        <v>90.000000000000227</v>
      </c>
      <c r="I1018">
        <f t="shared" si="166"/>
        <v>1241.3574605500505</v>
      </c>
      <c r="J1018">
        <f t="shared" si="169"/>
        <v>89.557460550072705</v>
      </c>
    </row>
    <row r="1019" spans="1:10">
      <c r="A1019">
        <f t="shared" si="165"/>
        <v>995</v>
      </c>
      <c r="B1019">
        <f t="shared" si="173"/>
        <v>0</v>
      </c>
      <c r="C1019">
        <f t="shared" si="170"/>
        <v>0</v>
      </c>
      <c r="D1019">
        <f t="shared" si="167"/>
        <v>90</v>
      </c>
      <c r="E1019" t="e">
        <f t="shared" si="164"/>
        <v>#DIV/0!</v>
      </c>
      <c r="F1019">
        <f t="shared" si="172"/>
        <v>1236.5960118538485</v>
      </c>
      <c r="G1019">
        <f t="shared" si="171"/>
        <v>89.996011853870641</v>
      </c>
      <c r="H1019">
        <f t="shared" si="168"/>
        <v>90.000000000000227</v>
      </c>
      <c r="I1019">
        <f t="shared" si="166"/>
        <v>1242.6574605500505</v>
      </c>
      <c r="J1019">
        <f t="shared" si="169"/>
        <v>89.557460550072705</v>
      </c>
    </row>
    <row r="1020" spans="1:10">
      <c r="A1020">
        <f t="shared" si="165"/>
        <v>996</v>
      </c>
      <c r="B1020">
        <f t="shared" si="173"/>
        <v>0</v>
      </c>
      <c r="C1020">
        <f t="shared" si="170"/>
        <v>0</v>
      </c>
      <c r="D1020">
        <f t="shared" si="167"/>
        <v>90</v>
      </c>
      <c r="E1020" t="e">
        <f t="shared" si="164"/>
        <v>#DIV/0!</v>
      </c>
      <c r="F1020">
        <f t="shared" si="172"/>
        <v>1237.8960118538484</v>
      </c>
      <c r="G1020">
        <f t="shared" si="171"/>
        <v>89.996011853870641</v>
      </c>
      <c r="H1020">
        <f t="shared" si="168"/>
        <v>90.000000000000227</v>
      </c>
      <c r="I1020">
        <f t="shared" si="166"/>
        <v>1243.9574605500504</v>
      </c>
      <c r="J1020">
        <f t="shared" si="169"/>
        <v>89.557460550072705</v>
      </c>
    </row>
    <row r="1021" spans="1:10">
      <c r="A1021">
        <f t="shared" si="165"/>
        <v>997</v>
      </c>
      <c r="B1021">
        <f t="shared" si="173"/>
        <v>0</v>
      </c>
      <c r="C1021">
        <f t="shared" si="170"/>
        <v>0</v>
      </c>
      <c r="D1021">
        <f t="shared" si="167"/>
        <v>90</v>
      </c>
      <c r="E1021" t="e">
        <f t="shared" si="164"/>
        <v>#DIV/0!</v>
      </c>
      <c r="F1021">
        <f t="shared" si="172"/>
        <v>1239.1960118538484</v>
      </c>
      <c r="G1021">
        <f t="shared" si="171"/>
        <v>89.996011853870641</v>
      </c>
      <c r="H1021">
        <f t="shared" si="168"/>
        <v>90.000000000000227</v>
      </c>
      <c r="I1021">
        <f t="shared" si="166"/>
        <v>1245.2574605500504</v>
      </c>
      <c r="J1021">
        <f t="shared" si="169"/>
        <v>89.557460550072705</v>
      </c>
    </row>
    <row r="1022" spans="1:10">
      <c r="A1022">
        <f t="shared" si="165"/>
        <v>998</v>
      </c>
      <c r="B1022">
        <f t="shared" si="173"/>
        <v>0</v>
      </c>
      <c r="C1022">
        <f t="shared" si="170"/>
        <v>0</v>
      </c>
      <c r="D1022">
        <f t="shared" si="167"/>
        <v>90</v>
      </c>
      <c r="E1022" t="e">
        <f t="shared" si="164"/>
        <v>#DIV/0!</v>
      </c>
      <c r="F1022">
        <f t="shared" si="172"/>
        <v>1240.4960118538484</v>
      </c>
      <c r="G1022">
        <f t="shared" si="171"/>
        <v>89.996011853870641</v>
      </c>
      <c r="H1022">
        <f t="shared" si="168"/>
        <v>90.000000000000227</v>
      </c>
      <c r="I1022">
        <f t="shared" si="166"/>
        <v>1246.5574605500503</v>
      </c>
      <c r="J1022">
        <f t="shared" si="169"/>
        <v>89.557460550072705</v>
      </c>
    </row>
    <row r="1023" spans="1:10">
      <c r="A1023">
        <f t="shared" si="165"/>
        <v>999</v>
      </c>
      <c r="B1023">
        <f t="shared" si="173"/>
        <v>0</v>
      </c>
      <c r="C1023">
        <f t="shared" si="170"/>
        <v>0</v>
      </c>
      <c r="D1023">
        <f t="shared" si="167"/>
        <v>90</v>
      </c>
      <c r="E1023" t="e">
        <f t="shared" si="164"/>
        <v>#DIV/0!</v>
      </c>
      <c r="F1023">
        <f t="shared" si="172"/>
        <v>1241.7960118538483</v>
      </c>
      <c r="G1023">
        <f t="shared" si="171"/>
        <v>89.996011853870641</v>
      </c>
      <c r="H1023">
        <f t="shared" si="168"/>
        <v>90.000000000000227</v>
      </c>
      <c r="I1023">
        <f t="shared" si="166"/>
        <v>1247.8574605500503</v>
      </c>
      <c r="J1023">
        <f t="shared" si="169"/>
        <v>89.557460550072705</v>
      </c>
    </row>
    <row r="1024" spans="1:10">
      <c r="A1024">
        <f t="shared" si="165"/>
        <v>1000</v>
      </c>
      <c r="B1024">
        <f t="shared" si="173"/>
        <v>0</v>
      </c>
      <c r="C1024">
        <f t="shared" si="170"/>
        <v>0</v>
      </c>
      <c r="D1024">
        <f t="shared" si="167"/>
        <v>90</v>
      </c>
      <c r="E1024" t="e">
        <f t="shared" si="164"/>
        <v>#DIV/0!</v>
      </c>
      <c r="F1024">
        <f t="shared" si="172"/>
        <v>1243.0960118538483</v>
      </c>
      <c r="G1024">
        <f t="shared" si="171"/>
        <v>89.996011853870641</v>
      </c>
      <c r="H1024">
        <f t="shared" si="168"/>
        <v>90.000000000000227</v>
      </c>
      <c r="I1024">
        <f t="shared" si="166"/>
        <v>1249.1574605500502</v>
      </c>
      <c r="J1024">
        <f t="shared" si="169"/>
        <v>89.557460550072705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2014-02-03T18:32:29Z</dcterms:modified>
</cp:coreProperties>
</file>