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Google Drive\ii. Documents\Society\University\Labs\Lowry's Lab\Pan Genom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<sst xmlns="http://schemas.openxmlformats.org/spreadsheetml/2006/main" count="2" uniqueCount="2">
  <si>
    <t>Species</t>
  </si>
  <si>
    <t># of Unique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</si>
</sst>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Unique Genes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Sheet1!$C$2:$C$20</c:f>
                <c:numCache>
                  <c:formatCode>General</c:formatCode>
                  <c:ptCount val="19"/>
                  <c:pt idx="0">
                    <c:v>541.28700000000003</c:v>
                  </c:pt>
                  <c:pt idx="1">
                    <c:v>333.09022754922199</c:v>
                  </c:pt>
                  <c:pt idx="2">
                    <c:v>265.94398567850698</c:v>
                  </c:pt>
                  <c:pt idx="3">
                    <c:v>213.574350337927</c:v>
                  </c:pt>
                  <c:pt idx="4">
                    <c:v>172.32205474970999</c:v>
                  </c:pt>
                  <c:pt idx="5">
                    <c:v>139.03575050242799</c:v>
                  </c:pt>
                  <c:pt idx="6">
                    <c:v>111.910277048626</c:v>
                  </c:pt>
                  <c:pt idx="7">
                    <c:v>89.818393944631495</c:v>
                  </c:pt>
                  <c:pt idx="8">
                    <c:v>71.900200000393099</c:v>
                  </c:pt>
                  <c:pt idx="9">
                    <c:v>57.4261560945178</c:v>
                  </c:pt>
                  <c:pt idx="10">
                    <c:v>45.758326413274602</c:v>
                  </c:pt>
                  <c:pt idx="11">
                    <c:v>36.342919246221399</c:v>
                  </c:pt>
                  <c:pt idx="12">
                    <c:v>28.715160816677901</c:v>
                  </c:pt>
                  <c:pt idx="13">
                    <c:v>22.502190407419899</c:v>
                  </c:pt>
                  <c:pt idx="14">
                    <c:v>17.4110578349907</c:v>
                  </c:pt>
                  <c:pt idx="15">
                    <c:v>13.1946825820556</c:v>
                  </c:pt>
                  <c:pt idx="16">
                    <c:v>9.5897696079028005</c:v>
                  </c:pt>
                  <c:pt idx="17">
                    <c:v>6.1769834590793202</c:v>
                  </c:pt>
                  <c:pt idx="18">
                    <c:v>0</c:v>
                  </c:pt>
                </c:numCache>
              </c:numRef>
            </c:plus>
            <c:minus>
              <c:numRef>
                <c:f>Sheet1!$C$2:$C$20</c:f>
                <c:numCache>
                  <c:formatCode>General</c:formatCode>
                  <c:ptCount val="19"/>
                  <c:pt idx="0">
                    <c:v>541.28700000000003</c:v>
                  </c:pt>
                  <c:pt idx="1">
                    <c:v>333.09022754922199</c:v>
                  </c:pt>
                  <c:pt idx="2">
                    <c:v>265.94398567850698</c:v>
                  </c:pt>
                  <c:pt idx="3">
                    <c:v>213.574350337927</c:v>
                  </c:pt>
                  <c:pt idx="4">
                    <c:v>172.32205474970999</c:v>
                  </c:pt>
                  <c:pt idx="5">
                    <c:v>139.03575050242799</c:v>
                  </c:pt>
                  <c:pt idx="6">
                    <c:v>111.910277048626</c:v>
                  </c:pt>
                  <c:pt idx="7">
                    <c:v>89.818393944631495</c:v>
                  </c:pt>
                  <c:pt idx="8">
                    <c:v>71.900200000393099</c:v>
                  </c:pt>
                  <c:pt idx="9">
                    <c:v>57.4261560945178</c:v>
                  </c:pt>
                  <c:pt idx="10">
                    <c:v>45.758326413274602</c:v>
                  </c:pt>
                  <c:pt idx="11">
                    <c:v>36.342919246221399</c:v>
                  </c:pt>
                  <c:pt idx="12">
                    <c:v>28.715160816677901</c:v>
                  </c:pt>
                  <c:pt idx="13">
                    <c:v>22.502190407419899</c:v>
                  </c:pt>
                  <c:pt idx="14">
                    <c:v>17.4110578349907</c:v>
                  </c:pt>
                  <c:pt idx="15">
                    <c:v>13.1946825820556</c:v>
                  </c:pt>
                  <c:pt idx="16">
                    <c:v>9.5897696079028005</c:v>
                  </c:pt>
                  <c:pt idx="17">
                    <c:v>6.1769834590793202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1231.78947368421</c:v>
                </c:pt>
                <c:pt idx="1">
                  <c:v>800.84795321637398</c:v>
                </c:pt>
                <c:pt idx="2">
                  <c:v>612.63261093911296</c:v>
                </c:pt>
                <c:pt idx="3">
                  <c:v>498.142672858617</c:v>
                </c:pt>
                <c:pt idx="4">
                  <c:v>420.78457172342598</c:v>
                </c:pt>
                <c:pt idx="5">
                  <c:v>365.232935279375</c:v>
                </c:pt>
                <c:pt idx="6">
                  <c:v>323.70260776375301</c:v>
                </c:pt>
                <c:pt idx="7">
                  <c:v>291.72789817681502</c:v>
                </c:pt>
                <c:pt idx="8">
                  <c:v>266.52999631947</c:v>
                </c:pt>
                <c:pt idx="9">
                  <c:v>246.28377968780401</c:v>
                </c:pt>
                <c:pt idx="10">
                  <c:v>229.74386758752101</c:v>
                </c:pt>
                <c:pt idx="11">
                  <c:v>216.034968643328</c:v>
                </c:pt>
                <c:pt idx="12">
                  <c:v>204.52616836208199</c:v>
                </c:pt>
                <c:pt idx="13">
                  <c:v>194.75189198486399</c:v>
                </c:pt>
                <c:pt idx="14">
                  <c:v>186.360681114551</c:v>
                </c:pt>
                <c:pt idx="15">
                  <c:v>179.08152734778099</c:v>
                </c:pt>
                <c:pt idx="16">
                  <c:v>172.70175438596499</c:v>
                </c:pt>
                <c:pt idx="17">
                  <c:v>167.052631578947</c:v>
                </c:pt>
                <c:pt idx="18">
                  <c:v>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84144"/>
        <c:axId val="247884928"/>
      </c:scatterChart>
      <c:valAx>
        <c:axId val="2478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84928"/>
        <c:crosses val="autoZero"/>
        <c:crossBetween val="midCat"/>
        <c:majorUnit val="1"/>
      </c:valAx>
      <c:valAx>
        <c:axId val="2478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100012</xdr:rowOff>
    </xdr:from>
    <xdr:to>
      <xdr:col>13</xdr:col>
      <xdr:colOff>161925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N11" sqref="N11"/>
    </sheetView>
  </sheetViews>
  <sheetFormatPr defaultRowHeight="15" x14ac:dyDescent="0.25"/>
  <cols>
    <col min="2" max="2" width="17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1231.78947368421</v>
      </c>
      <c r="C2">
        <v>541.28700000000003</v>
      </c>
      <c r="D2" s="1">
        <f>C2/2</f>
        <v>270.64350000000002</v>
      </c>
      <c r="E2" s="1">
        <f>C2/2</f>
        <v>270.64350000000002</v>
      </c>
    </row>
    <row r="3" spans="1:5" x14ac:dyDescent="0.25">
      <c r="A3">
        <v>2</v>
      </c>
      <c r="B3">
        <v>800.84795321637398</v>
      </c>
      <c r="C3">
        <v>333.09022754922199</v>
      </c>
      <c r="D3" s="1">
        <f t="shared" ref="D3:D20" si="0">C3/2</f>
        <v>166.545113774611</v>
      </c>
      <c r="E3" s="1">
        <f t="shared" ref="E3:E20" si="1">C3/2</f>
        <v>166.545113774611</v>
      </c>
    </row>
    <row r="4" spans="1:5" x14ac:dyDescent="0.25">
      <c r="A4">
        <v>3</v>
      </c>
      <c r="B4">
        <v>612.63261093911296</v>
      </c>
      <c r="C4">
        <v>265.94398567850698</v>
      </c>
      <c r="D4" s="1">
        <f t="shared" si="0"/>
        <v>132.97199283925349</v>
      </c>
      <c r="E4" s="1">
        <f t="shared" si="1"/>
        <v>132.97199283925349</v>
      </c>
    </row>
    <row r="5" spans="1:5" x14ac:dyDescent="0.25">
      <c r="A5">
        <v>4</v>
      </c>
      <c r="B5">
        <v>498.142672858617</v>
      </c>
      <c r="C5">
        <v>213.574350337927</v>
      </c>
      <c r="D5" s="1">
        <f t="shared" si="0"/>
        <v>106.7871751689635</v>
      </c>
      <c r="E5" s="1">
        <f t="shared" si="1"/>
        <v>106.7871751689635</v>
      </c>
    </row>
    <row r="6" spans="1:5" x14ac:dyDescent="0.25">
      <c r="A6">
        <v>5</v>
      </c>
      <c r="B6">
        <v>420.78457172342598</v>
      </c>
      <c r="C6">
        <v>172.32205474970999</v>
      </c>
      <c r="D6" s="1">
        <f t="shared" si="0"/>
        <v>86.161027374854996</v>
      </c>
      <c r="E6" s="1">
        <f t="shared" si="1"/>
        <v>86.161027374854996</v>
      </c>
    </row>
    <row r="7" spans="1:5" x14ac:dyDescent="0.25">
      <c r="A7">
        <v>6</v>
      </c>
      <c r="B7">
        <v>365.232935279375</v>
      </c>
      <c r="C7">
        <v>139.03575050242799</v>
      </c>
      <c r="D7" s="1">
        <f t="shared" si="0"/>
        <v>69.517875251213994</v>
      </c>
      <c r="E7" s="1">
        <f t="shared" si="1"/>
        <v>69.517875251213994</v>
      </c>
    </row>
    <row r="8" spans="1:5" x14ac:dyDescent="0.25">
      <c r="A8">
        <v>7</v>
      </c>
      <c r="B8">
        <v>323.70260776375301</v>
      </c>
      <c r="C8">
        <v>111.910277048626</v>
      </c>
      <c r="D8" s="1">
        <f t="shared" si="0"/>
        <v>55.955138524313</v>
      </c>
      <c r="E8" s="1">
        <f t="shared" si="1"/>
        <v>55.955138524313</v>
      </c>
    </row>
    <row r="9" spans="1:5" x14ac:dyDescent="0.25">
      <c r="A9">
        <v>8</v>
      </c>
      <c r="B9">
        <v>291.72789817681502</v>
      </c>
      <c r="C9">
        <v>89.818393944631495</v>
      </c>
      <c r="D9" s="1">
        <f t="shared" si="0"/>
        <v>44.909196972315748</v>
      </c>
      <c r="E9" s="1">
        <f t="shared" si="1"/>
        <v>44.909196972315748</v>
      </c>
    </row>
    <row r="10" spans="1:5" x14ac:dyDescent="0.25">
      <c r="A10">
        <v>9</v>
      </c>
      <c r="B10">
        <v>266.52999631947</v>
      </c>
      <c r="C10">
        <v>71.900200000393099</v>
      </c>
      <c r="D10" s="1">
        <f t="shared" si="0"/>
        <v>35.950100000196549</v>
      </c>
      <c r="E10" s="1">
        <f t="shared" si="1"/>
        <v>35.950100000196549</v>
      </c>
    </row>
    <row r="11" spans="1:5" x14ac:dyDescent="0.25">
      <c r="A11">
        <v>10</v>
      </c>
      <c r="B11">
        <v>246.28377968780401</v>
      </c>
      <c r="C11">
        <v>57.4261560945178</v>
      </c>
      <c r="D11" s="1">
        <f t="shared" si="0"/>
        <v>28.7130780472589</v>
      </c>
      <c r="E11" s="1">
        <f t="shared" si="1"/>
        <v>28.7130780472589</v>
      </c>
    </row>
    <row r="12" spans="1:5" x14ac:dyDescent="0.25">
      <c r="A12">
        <v>11</v>
      </c>
      <c r="B12">
        <v>229.74386758752101</v>
      </c>
      <c r="C12">
        <v>45.758326413274602</v>
      </c>
      <c r="D12" s="1">
        <f t="shared" si="0"/>
        <v>22.879163206637301</v>
      </c>
      <c r="E12" s="1">
        <f t="shared" si="1"/>
        <v>22.879163206637301</v>
      </c>
    </row>
    <row r="13" spans="1:5" x14ac:dyDescent="0.25">
      <c r="A13">
        <v>12</v>
      </c>
      <c r="B13">
        <v>216.034968643328</v>
      </c>
      <c r="C13">
        <v>36.342919246221399</v>
      </c>
      <c r="D13" s="1">
        <f t="shared" si="0"/>
        <v>18.1714596231107</v>
      </c>
      <c r="E13" s="1">
        <f t="shared" si="1"/>
        <v>18.1714596231107</v>
      </c>
    </row>
    <row r="14" spans="1:5" x14ac:dyDescent="0.25">
      <c r="A14">
        <v>13</v>
      </c>
      <c r="B14">
        <v>204.52616836208199</v>
      </c>
      <c r="C14">
        <v>28.715160816677901</v>
      </c>
      <c r="D14" s="1">
        <f t="shared" si="0"/>
        <v>14.357580408338951</v>
      </c>
      <c r="E14" s="1">
        <f t="shared" si="1"/>
        <v>14.357580408338951</v>
      </c>
    </row>
    <row r="15" spans="1:5" x14ac:dyDescent="0.25">
      <c r="A15">
        <v>14</v>
      </c>
      <c r="B15">
        <v>194.75189198486399</v>
      </c>
      <c r="C15">
        <v>22.502190407419899</v>
      </c>
      <c r="D15" s="1">
        <f t="shared" si="0"/>
        <v>11.25109520370995</v>
      </c>
      <c r="E15" s="1">
        <f t="shared" si="1"/>
        <v>11.25109520370995</v>
      </c>
    </row>
    <row r="16" spans="1:5" x14ac:dyDescent="0.25">
      <c r="A16">
        <v>15</v>
      </c>
      <c r="B16">
        <v>186.360681114551</v>
      </c>
      <c r="C16">
        <v>17.4110578349907</v>
      </c>
      <c r="D16" s="1">
        <f t="shared" si="0"/>
        <v>8.7055289174953501</v>
      </c>
      <c r="E16" s="1">
        <f t="shared" si="1"/>
        <v>8.7055289174953501</v>
      </c>
    </row>
    <row r="17" spans="1:5" x14ac:dyDescent="0.25">
      <c r="A17">
        <v>16</v>
      </c>
      <c r="B17">
        <v>179.08152734778099</v>
      </c>
      <c r="C17">
        <v>13.1946825820556</v>
      </c>
      <c r="D17" s="1">
        <f t="shared" si="0"/>
        <v>6.5973412910278002</v>
      </c>
      <c r="E17" s="1">
        <f t="shared" si="1"/>
        <v>6.5973412910278002</v>
      </c>
    </row>
    <row r="18" spans="1:5" x14ac:dyDescent="0.25">
      <c r="A18">
        <v>17</v>
      </c>
      <c r="B18">
        <v>172.70175438596499</v>
      </c>
      <c r="C18">
        <v>9.5897696079028005</v>
      </c>
      <c r="D18" s="1">
        <f t="shared" si="0"/>
        <v>4.7948848039514003</v>
      </c>
      <c r="E18" s="1">
        <f t="shared" si="1"/>
        <v>4.7948848039514003</v>
      </c>
    </row>
    <row r="19" spans="1:5" x14ac:dyDescent="0.25">
      <c r="A19">
        <v>18</v>
      </c>
      <c r="B19">
        <v>167.052631578947</v>
      </c>
      <c r="C19">
        <v>6.1769834590793202</v>
      </c>
      <c r="D19" s="1">
        <f t="shared" si="0"/>
        <v>3.0884917295396601</v>
      </c>
      <c r="E19" s="1">
        <f t="shared" si="1"/>
        <v>3.0884917295396601</v>
      </c>
    </row>
    <row r="20" spans="1:5" x14ac:dyDescent="0.25">
      <c r="A20">
        <v>19</v>
      </c>
      <c r="B20">
        <v>162</v>
      </c>
      <c r="C20">
        <v>0</v>
      </c>
      <c r="D20" s="1">
        <f t="shared" si="0"/>
        <v>0</v>
      </c>
      <c r="E20" s="1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Kirill</cp:lastModifiedBy>
  <dcterms:created xsi:type="dcterms:W3CDTF">2014-06-24T12:09:06Z</dcterms:created>
  <dcterms:modified xsi:type="dcterms:W3CDTF">2014-06-27T20:11:46Z</dcterms:modified>
</cp:coreProperties>
</file>