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nshuk Mangal\Downloads\"/>
    </mc:Choice>
  </mc:AlternateContent>
  <xr:revisionPtr revIDLastSave="0" documentId="13_ncr:1_{75D5E9D7-9ED2-4A50-B9BF-1C1308B26C85}" xr6:coauthVersionLast="47" xr6:coauthVersionMax="47" xr10:uidLastSave="{00000000-0000-0000-0000-000000000000}"/>
  <bookViews>
    <workbookView xWindow="-108" yWindow="-108" windowWidth="23256" windowHeight="12456" xr2:uid="{B0F5A202-2F01-4F69-8051-D6AE35F47193}"/>
  </bookViews>
  <sheets>
    <sheet name="WB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" i="2"/>
</calcChain>
</file>

<file path=xl/sharedStrings.xml><?xml version="1.0" encoding="utf-8"?>
<sst xmlns="http://schemas.openxmlformats.org/spreadsheetml/2006/main" count="1383" uniqueCount="73">
  <si>
    <t>Country</t>
  </si>
  <si>
    <t>Year</t>
  </si>
  <si>
    <t>Air Passengers</t>
  </si>
  <si>
    <t>Education Expenditure (% of GDP)</t>
  </si>
  <si>
    <t>Electricity Consumption (kWh per capita)</t>
  </si>
  <si>
    <t>Foreign Direct Investment (% of GDP)</t>
  </si>
  <si>
    <t>GDP (current US$)</t>
  </si>
  <si>
    <t>GDP per Capita (current US$)</t>
  </si>
  <si>
    <t>Gini Index (Income Inequality)</t>
  </si>
  <si>
    <t>Inflation (annual %)</t>
  </si>
  <si>
    <t>Life Expectancy at Birth (years)</t>
  </si>
  <si>
    <t>Literacy Rate (% of adults)</t>
  </si>
  <si>
    <t>Population</t>
  </si>
  <si>
    <t>Population Growth Rate (%)</t>
  </si>
  <si>
    <t>Poverty Rate (% below $1.90 a day)</t>
  </si>
  <si>
    <t>Trade Balance (% of GDP)</t>
  </si>
  <si>
    <t>Unemployment Rate (%)</t>
  </si>
  <si>
    <t>Urbanization Rate (%)</t>
  </si>
  <si>
    <t>Bangladesh</t>
  </si>
  <si>
    <t>Brazil</t>
  </si>
  <si>
    <t>China</t>
  </si>
  <si>
    <t>Colombia</t>
  </si>
  <si>
    <t>Congo, Dem. Rep.</t>
  </si>
  <si>
    <t>Egypt, Arab Rep.</t>
  </si>
  <si>
    <t>Ethiopia</t>
  </si>
  <si>
    <t>France</t>
  </si>
  <si>
    <t>Germany</t>
  </si>
  <si>
    <t>India</t>
  </si>
  <si>
    <t>Indonesia</t>
  </si>
  <si>
    <t>Iran, Islamic Rep.</t>
  </si>
  <si>
    <t>Italy</t>
  </si>
  <si>
    <t>Japan</t>
  </si>
  <si>
    <t>Kenya</t>
  </si>
  <si>
    <t>Korea, Rep.</t>
  </si>
  <si>
    <t>Mexico</t>
  </si>
  <si>
    <t>Myanmar</t>
  </si>
  <si>
    <t>Nigeria</t>
  </si>
  <si>
    <t>Pakistan</t>
  </si>
  <si>
    <t>Philippines</t>
  </si>
  <si>
    <t>Russian Federation</t>
  </si>
  <si>
    <t>South Africa</t>
  </si>
  <si>
    <t>Spain</t>
  </si>
  <si>
    <t>Tanzania</t>
  </si>
  <si>
    <t>Thailand</t>
  </si>
  <si>
    <t>Turkiye</t>
  </si>
  <si>
    <t>United Kingdom</t>
  </si>
  <si>
    <t>United States</t>
  </si>
  <si>
    <t>Viet Nam</t>
  </si>
  <si>
    <t>Edu. Exp.</t>
  </si>
  <si>
    <t>Ele. Con.</t>
  </si>
  <si>
    <t>FDI</t>
  </si>
  <si>
    <t>GDP Cap.</t>
  </si>
  <si>
    <t>Inflation</t>
  </si>
  <si>
    <t>Life Exp.</t>
  </si>
  <si>
    <t xml:space="preserve">Literacy </t>
  </si>
  <si>
    <t>Pop. Rate</t>
  </si>
  <si>
    <t>Poverty rate</t>
  </si>
  <si>
    <t>Trade Balance</t>
  </si>
  <si>
    <t xml:space="preserve">Unemployment </t>
  </si>
  <si>
    <t xml:space="preserve">Urbanization rate </t>
  </si>
  <si>
    <t xml:space="preserve">Year </t>
  </si>
  <si>
    <t xml:space="preserve">China </t>
  </si>
  <si>
    <t>DRC</t>
  </si>
  <si>
    <t>Egypt</t>
  </si>
  <si>
    <t>Iran</t>
  </si>
  <si>
    <t xml:space="preserve">Kenya </t>
  </si>
  <si>
    <t>South Korea</t>
  </si>
  <si>
    <t xml:space="preserve">Russia </t>
  </si>
  <si>
    <t>Turkey</t>
  </si>
  <si>
    <t>UK</t>
  </si>
  <si>
    <t>USA</t>
  </si>
  <si>
    <t>Vietnam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</si>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</sst>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4D75-E6EF-43A0-BE18-B76770830B6E}">
  <dimension ref="A1:R1321"/>
  <sheetViews>
    <sheetView tabSelected="1" workbookViewId="0">
      <selection activeCell="Q1278" sqref="Q1278"/>
    </sheetView>
  </sheetViews>
  <sheetFormatPr defaultRowHeight="14.4" x14ac:dyDescent="0.3"/>
  <cols>
    <col min="4" max="4" width="15.21875" customWidth="1"/>
    <col min="7" max="7" width="14.33203125" customWidth="1"/>
    <col min="10" max="10" width="14.44140625" customWidth="1"/>
    <col min="13" max="13" width="11.6640625" customWidth="1"/>
    <col min="14" max="14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1980</v>
      </c>
      <c r="C2">
        <v>613700</v>
      </c>
      <c r="D2">
        <v>0.93760001699999995</v>
      </c>
      <c r="E2">
        <v>95.463662970000001</v>
      </c>
      <c r="F2">
        <v>4.6917945000000003E-2</v>
      </c>
      <c r="G2">
        <v>18138049096</v>
      </c>
      <c r="H2">
        <v>206.07571429999999</v>
      </c>
      <c r="I2" s="3">
        <v>33</v>
      </c>
      <c r="J2" s="3">
        <v>15</v>
      </c>
      <c r="K2">
        <v>51.85</v>
      </c>
      <c r="L2" s="3">
        <v>28</v>
      </c>
      <c r="M2">
        <v>88016432</v>
      </c>
      <c r="N2">
        <v>2.3931489949999998</v>
      </c>
      <c r="O2" s="3">
        <v>74</v>
      </c>
      <c r="P2">
        <v>-12.388663530000001</v>
      </c>
      <c r="Q2" s="3">
        <v>4</v>
      </c>
      <c r="R2">
        <v>14.851000000000001</v>
      </c>
    </row>
    <row r="3" spans="1:18" x14ac:dyDescent="0.3">
      <c r="A3" t="s">
        <v>18</v>
      </c>
      <c r="B3">
        <v>1981</v>
      </c>
      <c r="C3">
        <v>591400</v>
      </c>
      <c r="D3">
        <v>1.0714999439999999</v>
      </c>
      <c r="E3">
        <v>94.949924480000007</v>
      </c>
      <c r="F3">
        <v>2.6469535999999998E-2</v>
      </c>
      <c r="G3">
        <v>20249694002</v>
      </c>
      <c r="H3">
        <v>224.2413924</v>
      </c>
      <c r="K3">
        <v>52.168999999999997</v>
      </c>
      <c r="L3">
        <v>29</v>
      </c>
      <c r="M3">
        <v>90303105</v>
      </c>
      <c r="N3">
        <v>2.5648320889999998</v>
      </c>
      <c r="P3">
        <v>-8.9854327850000004</v>
      </c>
      <c r="R3">
        <v>15.801</v>
      </c>
    </row>
    <row r="4" spans="1:18" x14ac:dyDescent="0.3">
      <c r="A4" t="s">
        <v>18</v>
      </c>
      <c r="B4">
        <v>1982</v>
      </c>
      <c r="C4">
        <v>621500</v>
      </c>
      <c r="D4">
        <v>1.011639953</v>
      </c>
      <c r="E4">
        <v>97.588569860000007</v>
      </c>
      <c r="F4">
        <v>3.7570040999999998E-2</v>
      </c>
      <c r="G4">
        <v>18525399202</v>
      </c>
      <c r="H4">
        <v>199.5959446</v>
      </c>
      <c r="K4">
        <v>52.54</v>
      </c>
      <c r="M4">
        <v>92814507</v>
      </c>
      <c r="N4">
        <v>2.7431107790000002</v>
      </c>
      <c r="P4">
        <v>-10.456324459999999</v>
      </c>
      <c r="R4">
        <v>16.212</v>
      </c>
    </row>
    <row r="5" spans="1:18" x14ac:dyDescent="0.3">
      <c r="A5" t="s">
        <v>18</v>
      </c>
      <c r="B5">
        <v>1983</v>
      </c>
      <c r="C5">
        <v>623000</v>
      </c>
      <c r="D5">
        <v>1.0326700209999999</v>
      </c>
      <c r="E5">
        <v>97.290186399999996</v>
      </c>
      <c r="F5">
        <v>2.2941530000000002E-3</v>
      </c>
      <c r="G5">
        <v>17609048822</v>
      </c>
      <c r="H5">
        <v>184.7067729</v>
      </c>
      <c r="I5">
        <v>25.9</v>
      </c>
      <c r="K5">
        <v>53.011000000000003</v>
      </c>
      <c r="M5">
        <v>95335155</v>
      </c>
      <c r="N5">
        <v>2.6795677360000001</v>
      </c>
      <c r="O5">
        <v>37.299999999999997</v>
      </c>
      <c r="P5">
        <v>-9.1091825590000006</v>
      </c>
      <c r="R5">
        <v>16.631</v>
      </c>
    </row>
    <row r="6" spans="1:18" x14ac:dyDescent="0.3">
      <c r="A6" t="s">
        <v>18</v>
      </c>
      <c r="B6">
        <v>1984</v>
      </c>
      <c r="C6">
        <v>741800</v>
      </c>
      <c r="D6">
        <v>1.2230299710000001</v>
      </c>
      <c r="E6">
        <v>96.203110679999995</v>
      </c>
      <c r="F6">
        <v>-2.9241269999999999E-3</v>
      </c>
      <c r="G6">
        <v>18920840000</v>
      </c>
      <c r="H6">
        <v>193.43502100000001</v>
      </c>
      <c r="K6">
        <v>53.54</v>
      </c>
      <c r="M6">
        <v>97814966</v>
      </c>
      <c r="N6">
        <v>2.5678961560000002</v>
      </c>
      <c r="P6">
        <v>-10.019216910000001</v>
      </c>
      <c r="R6">
        <v>17.059999999999999</v>
      </c>
    </row>
    <row r="7" spans="1:18" x14ac:dyDescent="0.3">
      <c r="A7" t="s">
        <v>18</v>
      </c>
      <c r="B7">
        <v>1985</v>
      </c>
      <c r="C7">
        <v>845300</v>
      </c>
      <c r="D7">
        <v>1.2711800339999999</v>
      </c>
      <c r="E7">
        <v>99.257479700000005</v>
      </c>
      <c r="F7">
        <v>-2.9894396E-2</v>
      </c>
      <c r="G7">
        <v>22278423077</v>
      </c>
      <c r="H7">
        <v>222.2201804</v>
      </c>
      <c r="I7">
        <v>26.9</v>
      </c>
      <c r="K7">
        <v>53.896999999999998</v>
      </c>
      <c r="M7">
        <v>100253825</v>
      </c>
      <c r="N7">
        <v>2.462762815</v>
      </c>
      <c r="O7">
        <v>32</v>
      </c>
      <c r="P7">
        <v>-7.4532274239999996</v>
      </c>
      <c r="R7">
        <v>17.495999999999999</v>
      </c>
    </row>
    <row r="8" spans="1:18" x14ac:dyDescent="0.3">
      <c r="A8" t="s">
        <v>18</v>
      </c>
      <c r="B8">
        <v>1986</v>
      </c>
      <c r="C8">
        <v>852400</v>
      </c>
      <c r="D8">
        <v>1.343490005</v>
      </c>
      <c r="E8">
        <v>103.8107041</v>
      </c>
      <c r="F8">
        <v>1.1189931E-2</v>
      </c>
      <c r="G8">
        <v>21774033333</v>
      </c>
      <c r="H8">
        <v>212.14899389999999</v>
      </c>
      <c r="K8">
        <v>54.414999999999999</v>
      </c>
      <c r="M8">
        <v>102635572</v>
      </c>
      <c r="N8">
        <v>2.3479358229999998</v>
      </c>
      <c r="P8">
        <v>-6.6528785819999996</v>
      </c>
      <c r="R8">
        <v>17.940999999999999</v>
      </c>
    </row>
    <row r="9" spans="1:18" x14ac:dyDescent="0.3">
      <c r="A9" t="s">
        <v>18</v>
      </c>
      <c r="B9">
        <v>1987</v>
      </c>
      <c r="C9">
        <v>861000</v>
      </c>
      <c r="D9">
        <v>1.5136400459999999</v>
      </c>
      <c r="E9">
        <v>99.933039750000006</v>
      </c>
      <c r="F9">
        <v>1.3190726E-2</v>
      </c>
      <c r="G9">
        <v>24298032258</v>
      </c>
      <c r="H9">
        <v>231.4995845</v>
      </c>
      <c r="J9">
        <v>9.8746960910000006</v>
      </c>
      <c r="K9">
        <v>54.926000000000002</v>
      </c>
      <c r="M9">
        <v>104959291</v>
      </c>
      <c r="N9">
        <v>2.2387991920000001</v>
      </c>
      <c r="P9">
        <v>-6.7076983529999996</v>
      </c>
      <c r="R9">
        <v>18.395</v>
      </c>
    </row>
    <row r="10" spans="1:18" x14ac:dyDescent="0.3">
      <c r="A10" t="s">
        <v>18</v>
      </c>
      <c r="B10">
        <v>1988</v>
      </c>
      <c r="C10">
        <v>1004900</v>
      </c>
      <c r="E10">
        <v>107.5116134</v>
      </c>
      <c r="F10">
        <v>6.9161450000000003E-3</v>
      </c>
      <c r="G10">
        <v>26579005558</v>
      </c>
      <c r="H10">
        <v>247.901466</v>
      </c>
      <c r="I10">
        <v>28.8</v>
      </c>
      <c r="J10">
        <v>7.4127659570000004</v>
      </c>
      <c r="K10">
        <v>55.027000000000001</v>
      </c>
      <c r="M10">
        <v>107216008</v>
      </c>
      <c r="N10">
        <v>2.1272995629999998</v>
      </c>
      <c r="O10">
        <v>41.7</v>
      </c>
      <c r="P10">
        <v>-6.8214623789999997</v>
      </c>
      <c r="R10">
        <v>18.859000000000002</v>
      </c>
    </row>
    <row r="11" spans="1:18" x14ac:dyDescent="0.3">
      <c r="A11" t="s">
        <v>18</v>
      </c>
      <c r="B11">
        <v>1989</v>
      </c>
      <c r="C11">
        <v>997400</v>
      </c>
      <c r="E11">
        <v>110.5725298</v>
      </c>
      <c r="F11">
        <v>8.6133900000000003E-4</v>
      </c>
      <c r="G11">
        <v>28781715189</v>
      </c>
      <c r="H11">
        <v>263.00572080000001</v>
      </c>
      <c r="J11">
        <v>6.0454797559999998</v>
      </c>
      <c r="K11">
        <v>55.088999999999999</v>
      </c>
      <c r="M11">
        <v>109433799</v>
      </c>
      <c r="N11">
        <v>2.0474225239999999</v>
      </c>
      <c r="P11">
        <v>-7.2448865830000004</v>
      </c>
      <c r="R11">
        <v>19.329999999999998</v>
      </c>
    </row>
    <row r="12" spans="1:18" x14ac:dyDescent="0.3">
      <c r="A12" t="s">
        <v>18</v>
      </c>
      <c r="B12">
        <v>1990</v>
      </c>
      <c r="C12">
        <v>1044100</v>
      </c>
      <c r="D12">
        <v>1.519119978</v>
      </c>
      <c r="E12">
        <v>114.10364490000001</v>
      </c>
      <c r="F12">
        <v>1.0249846E-2</v>
      </c>
      <c r="G12">
        <v>31598340778</v>
      </c>
      <c r="H12">
        <v>283.05373709999998</v>
      </c>
      <c r="J12">
        <v>6.1267184700000001</v>
      </c>
      <c r="K12">
        <v>55.988999999999997</v>
      </c>
      <c r="M12">
        <v>111633717</v>
      </c>
      <c r="N12">
        <v>1.9903336890000001</v>
      </c>
      <c r="P12">
        <v>-7.1498690390000004</v>
      </c>
      <c r="R12">
        <v>19.811</v>
      </c>
    </row>
    <row r="13" spans="1:18" x14ac:dyDescent="0.3">
      <c r="A13" t="s">
        <v>18</v>
      </c>
      <c r="B13">
        <v>1991</v>
      </c>
      <c r="C13">
        <v>1020800</v>
      </c>
      <c r="D13">
        <v>1.425660014</v>
      </c>
      <c r="E13">
        <v>110.3424906</v>
      </c>
      <c r="F13">
        <v>4.4914639999999997E-3</v>
      </c>
      <c r="G13">
        <v>30957483950</v>
      </c>
      <c r="H13">
        <v>272.06494850000001</v>
      </c>
      <c r="I13">
        <v>27.6</v>
      </c>
      <c r="J13">
        <v>6.357364123</v>
      </c>
      <c r="K13">
        <v>54.154000000000003</v>
      </c>
      <c r="L13">
        <v>35</v>
      </c>
      <c r="M13">
        <v>113787109</v>
      </c>
      <c r="N13">
        <v>1.910610962</v>
      </c>
      <c r="O13">
        <v>41.9</v>
      </c>
      <c r="P13">
        <v>-5.5646029480000001</v>
      </c>
      <c r="Q13">
        <v>2.2000000000000002</v>
      </c>
      <c r="R13">
        <v>20.257000000000001</v>
      </c>
    </row>
    <row r="14" spans="1:18" x14ac:dyDescent="0.3">
      <c r="A14" t="s">
        <v>18</v>
      </c>
      <c r="B14">
        <v>1992</v>
      </c>
      <c r="C14">
        <v>1051500</v>
      </c>
      <c r="D14">
        <v>1.6317700150000001</v>
      </c>
      <c r="E14">
        <v>114.29288889999999</v>
      </c>
      <c r="F14">
        <v>1.1737576E-2</v>
      </c>
      <c r="G14">
        <v>31708874594</v>
      </c>
      <c r="H14">
        <v>273.46507250000002</v>
      </c>
      <c r="J14">
        <v>3.6340769179999999</v>
      </c>
      <c r="K14">
        <v>57.634999999999998</v>
      </c>
      <c r="M14">
        <v>115952192</v>
      </c>
      <c r="N14">
        <v>1.8848730629999999</v>
      </c>
      <c r="P14">
        <v>-4.7606516819999998</v>
      </c>
      <c r="Q14">
        <v>2.234</v>
      </c>
      <c r="R14">
        <v>20.61</v>
      </c>
    </row>
    <row r="15" spans="1:18" x14ac:dyDescent="0.3">
      <c r="A15" t="s">
        <v>18</v>
      </c>
      <c r="B15">
        <v>1993</v>
      </c>
      <c r="C15">
        <v>1083100</v>
      </c>
      <c r="D15">
        <v>1.6926200389999999</v>
      </c>
      <c r="E15">
        <v>118.4463004</v>
      </c>
      <c r="F15">
        <v>4.2361654999999998E-2</v>
      </c>
      <c r="G15">
        <v>33166519418</v>
      </c>
      <c r="H15">
        <v>280.75727449999999</v>
      </c>
      <c r="J15">
        <v>3.0148185999999999</v>
      </c>
      <c r="K15">
        <v>57.927</v>
      </c>
      <c r="M15">
        <v>118132360</v>
      </c>
      <c r="N15">
        <v>1.8627722529999999</v>
      </c>
      <c r="P15">
        <v>-5.0870449979999997</v>
      </c>
      <c r="Q15">
        <v>2.3109999999999999</v>
      </c>
      <c r="R15">
        <v>20.966000000000001</v>
      </c>
    </row>
    <row r="16" spans="1:18" x14ac:dyDescent="0.3">
      <c r="A16" t="s">
        <v>18</v>
      </c>
      <c r="B16">
        <v>1994</v>
      </c>
      <c r="C16">
        <v>1215900</v>
      </c>
      <c r="E16">
        <v>121.4383409</v>
      </c>
      <c r="F16">
        <v>3.3012231000000003E-2</v>
      </c>
      <c r="G16">
        <v>33768660883</v>
      </c>
      <c r="H16">
        <v>280.6030318</v>
      </c>
      <c r="J16">
        <v>5.3137400789999996</v>
      </c>
      <c r="K16">
        <v>58.616999999999997</v>
      </c>
      <c r="M16">
        <v>120343179</v>
      </c>
      <c r="N16">
        <v>1.8541795510000001</v>
      </c>
      <c r="P16">
        <v>-4.8627772619999998</v>
      </c>
      <c r="Q16">
        <v>2.371</v>
      </c>
      <c r="R16">
        <v>21.327999999999999</v>
      </c>
    </row>
    <row r="17" spans="1:18" x14ac:dyDescent="0.3">
      <c r="A17" t="s">
        <v>18</v>
      </c>
      <c r="B17">
        <v>1995</v>
      </c>
      <c r="C17">
        <v>1261400</v>
      </c>
      <c r="E17">
        <v>129.69084839999999</v>
      </c>
      <c r="F17">
        <v>4.9983780000000004E-3</v>
      </c>
      <c r="G17">
        <v>37939748769</v>
      </c>
      <c r="H17">
        <v>309.45868080000002</v>
      </c>
      <c r="I17">
        <v>32.9</v>
      </c>
      <c r="J17">
        <v>10.297811790000001</v>
      </c>
      <c r="K17">
        <v>59.466999999999999</v>
      </c>
      <c r="M17">
        <v>122600370</v>
      </c>
      <c r="N17">
        <v>1.858255518</v>
      </c>
      <c r="O17">
        <v>33.700000000000003</v>
      </c>
      <c r="P17">
        <v>-6.4802276489999997</v>
      </c>
      <c r="Q17">
        <v>2.4409999999999998</v>
      </c>
      <c r="R17">
        <v>21.693000000000001</v>
      </c>
    </row>
    <row r="18" spans="1:18" x14ac:dyDescent="0.3">
      <c r="A18" t="s">
        <v>18</v>
      </c>
      <c r="B18">
        <v>1996</v>
      </c>
      <c r="C18">
        <v>1252000</v>
      </c>
      <c r="E18">
        <v>128.09591449999999</v>
      </c>
      <c r="F18">
        <v>2.9134955000000001E-2</v>
      </c>
      <c r="G18">
        <v>46438484108</v>
      </c>
      <c r="H18">
        <v>371.91793769999998</v>
      </c>
      <c r="J18">
        <v>2.3771290299999999</v>
      </c>
      <c r="K18">
        <v>59.491999999999997</v>
      </c>
      <c r="M18">
        <v>124862179</v>
      </c>
      <c r="N18">
        <v>1.8280519580000001</v>
      </c>
      <c r="P18">
        <v>-6.6630724240000001</v>
      </c>
      <c r="Q18">
        <v>2.5099999999999998</v>
      </c>
      <c r="R18">
        <v>22.064</v>
      </c>
    </row>
    <row r="19" spans="1:18" x14ac:dyDescent="0.3">
      <c r="A19" t="s">
        <v>18</v>
      </c>
      <c r="B19">
        <v>1997</v>
      </c>
      <c r="C19">
        <v>1314700</v>
      </c>
      <c r="D19">
        <v>1.952469945</v>
      </c>
      <c r="E19">
        <v>131.35778809999999</v>
      </c>
      <c r="F19">
        <v>0.28889656800000002</v>
      </c>
      <c r="G19">
        <v>48244309133</v>
      </c>
      <c r="H19">
        <v>379.28491769999999</v>
      </c>
      <c r="J19">
        <v>5.3056010569999996</v>
      </c>
      <c r="K19">
        <v>61.427</v>
      </c>
      <c r="M19">
        <v>127198069</v>
      </c>
      <c r="N19">
        <v>1.853490895</v>
      </c>
      <c r="P19">
        <v>-5.2847722749999999</v>
      </c>
      <c r="Q19">
        <v>2.698</v>
      </c>
      <c r="R19">
        <v>22.437999999999999</v>
      </c>
    </row>
    <row r="20" spans="1:18" x14ac:dyDescent="0.3">
      <c r="A20" t="s">
        <v>18</v>
      </c>
      <c r="B20">
        <v>1998</v>
      </c>
      <c r="C20">
        <v>1152500</v>
      </c>
      <c r="E20">
        <v>134.37603480000001</v>
      </c>
      <c r="F20">
        <v>0.38023616700000001</v>
      </c>
      <c r="G20">
        <v>49984559471</v>
      </c>
      <c r="H20">
        <v>385.61688179999999</v>
      </c>
      <c r="J20">
        <v>8.4022379560000005</v>
      </c>
      <c r="K20">
        <v>63.917000000000002</v>
      </c>
      <c r="M20">
        <v>129622332</v>
      </c>
      <c r="N20">
        <v>1.887961392</v>
      </c>
      <c r="P20">
        <v>-4.3654009450000002</v>
      </c>
      <c r="Q20">
        <v>2.8929999999999998</v>
      </c>
      <c r="R20">
        <v>22.818000000000001</v>
      </c>
    </row>
    <row r="21" spans="1:18" x14ac:dyDescent="0.3">
      <c r="A21" t="s">
        <v>18</v>
      </c>
      <c r="B21">
        <v>1999</v>
      </c>
      <c r="C21">
        <v>1215400</v>
      </c>
      <c r="D21">
        <v>2.132819891</v>
      </c>
      <c r="E21">
        <v>133.5968398</v>
      </c>
      <c r="F21">
        <v>0.35030429099999999</v>
      </c>
      <c r="G21">
        <v>51270569884</v>
      </c>
      <c r="H21">
        <v>388.09568430000002</v>
      </c>
      <c r="J21">
        <v>6.1066958979999999</v>
      </c>
      <c r="K21">
        <v>66.227999999999994</v>
      </c>
      <c r="M21">
        <v>132108065</v>
      </c>
      <c r="N21">
        <v>1.899517801</v>
      </c>
      <c r="P21">
        <v>-4.8706557860000004</v>
      </c>
      <c r="Q21">
        <v>3.0870000000000002</v>
      </c>
      <c r="R21">
        <v>23.202000000000002</v>
      </c>
    </row>
    <row r="22" spans="1:18" x14ac:dyDescent="0.3">
      <c r="A22" t="s">
        <v>18</v>
      </c>
      <c r="B22">
        <v>2000</v>
      </c>
      <c r="C22">
        <v>1331369</v>
      </c>
      <c r="D22">
        <v>2.1250801090000002</v>
      </c>
      <c r="E22">
        <v>135.7318181</v>
      </c>
      <c r="F22">
        <v>0.52536208900000003</v>
      </c>
      <c r="G22">
        <v>53369787319</v>
      </c>
      <c r="H22">
        <v>396.67073019999998</v>
      </c>
      <c r="I22">
        <v>33.4</v>
      </c>
      <c r="J22">
        <v>2.208256209</v>
      </c>
      <c r="K22">
        <v>65.778999999999996</v>
      </c>
      <c r="M22">
        <v>134544304</v>
      </c>
      <c r="N22">
        <v>1.8273280670000001</v>
      </c>
      <c r="O22">
        <v>33.299999999999997</v>
      </c>
      <c r="P22">
        <v>-4.6333119060000003</v>
      </c>
      <c r="Q22">
        <v>3.27</v>
      </c>
      <c r="R22">
        <v>23.59</v>
      </c>
    </row>
    <row r="23" spans="1:18" x14ac:dyDescent="0.3">
      <c r="A23" t="s">
        <v>18</v>
      </c>
      <c r="B23">
        <v>2001</v>
      </c>
      <c r="C23">
        <v>1449980</v>
      </c>
      <c r="D23">
        <v>2.1719300750000001</v>
      </c>
      <c r="E23">
        <v>146.02033349999999</v>
      </c>
      <c r="F23">
        <v>0.14544390500000001</v>
      </c>
      <c r="G23">
        <v>53991289844</v>
      </c>
      <c r="H23">
        <v>394.65640999999999</v>
      </c>
      <c r="J23">
        <v>2.007173742</v>
      </c>
      <c r="K23">
        <v>66.135000000000005</v>
      </c>
      <c r="L23">
        <v>47</v>
      </c>
      <c r="M23">
        <v>136805810</v>
      </c>
      <c r="N23">
        <v>1.666893247</v>
      </c>
      <c r="P23">
        <v>-5.3248986570000003</v>
      </c>
      <c r="Q23">
        <v>3.61</v>
      </c>
      <c r="R23">
        <v>24.096</v>
      </c>
    </row>
    <row r="24" spans="1:18" x14ac:dyDescent="0.3">
      <c r="A24" t="s">
        <v>18</v>
      </c>
      <c r="B24">
        <v>2002</v>
      </c>
      <c r="C24">
        <v>1536102</v>
      </c>
      <c r="D24">
        <v>2.017149925</v>
      </c>
      <c r="E24">
        <v>147.21877549999999</v>
      </c>
      <c r="F24">
        <v>9.5579367999999998E-2</v>
      </c>
      <c r="G24">
        <v>54724081491</v>
      </c>
      <c r="H24">
        <v>393.88642229999999</v>
      </c>
      <c r="J24">
        <v>3.332564933</v>
      </c>
      <c r="K24">
        <v>66.611999999999995</v>
      </c>
      <c r="M24">
        <v>138933658</v>
      </c>
      <c r="N24">
        <v>1.5434063570000001</v>
      </c>
      <c r="P24">
        <v>-4.1474428569999997</v>
      </c>
      <c r="Q24">
        <v>3.9660000000000002</v>
      </c>
      <c r="R24">
        <v>24.756</v>
      </c>
    </row>
    <row r="25" spans="1:18" x14ac:dyDescent="0.3">
      <c r="A25" t="s">
        <v>18</v>
      </c>
      <c r="B25">
        <v>2003</v>
      </c>
      <c r="C25">
        <v>1587606</v>
      </c>
      <c r="D25">
        <v>2.0693900589999998</v>
      </c>
      <c r="E25">
        <v>152.88677970000001</v>
      </c>
      <c r="F25">
        <v>0.44596078300000003</v>
      </c>
      <c r="G25">
        <v>60158929188</v>
      </c>
      <c r="H25">
        <v>426.7488075</v>
      </c>
      <c r="J25">
        <v>5.6687077339999998</v>
      </c>
      <c r="K25">
        <v>66.823999999999998</v>
      </c>
      <c r="M25">
        <v>140970351</v>
      </c>
      <c r="N25">
        <v>1.455305305</v>
      </c>
      <c r="P25">
        <v>-4.7955875079999997</v>
      </c>
      <c r="Q25">
        <v>4.32</v>
      </c>
      <c r="R25">
        <v>25.428999999999998</v>
      </c>
    </row>
    <row r="26" spans="1:18" x14ac:dyDescent="0.3">
      <c r="A26" t="s">
        <v>18</v>
      </c>
      <c r="B26">
        <v>2004</v>
      </c>
      <c r="C26">
        <v>1650276</v>
      </c>
      <c r="D26">
        <v>1.9401400090000001</v>
      </c>
      <c r="E26">
        <v>153.61068080000001</v>
      </c>
      <c r="F26">
        <v>0.68947233600000002</v>
      </c>
      <c r="G26">
        <v>65108544250</v>
      </c>
      <c r="H26">
        <v>455.61401690000002</v>
      </c>
      <c r="J26">
        <v>7.5875363849999999</v>
      </c>
      <c r="K26">
        <v>67.186999999999998</v>
      </c>
      <c r="M26">
        <v>142902856</v>
      </c>
      <c r="N26">
        <v>1.3615479070000001</v>
      </c>
      <c r="P26">
        <v>-4.5652162570000003</v>
      </c>
      <c r="Q26">
        <v>4.3140000000000001</v>
      </c>
      <c r="R26">
        <v>26.114000000000001</v>
      </c>
    </row>
    <row r="27" spans="1:18" x14ac:dyDescent="0.3">
      <c r="A27" t="s">
        <v>18</v>
      </c>
      <c r="B27">
        <v>2005</v>
      </c>
      <c r="C27">
        <v>1634473</v>
      </c>
      <c r="E27">
        <v>157.5077718</v>
      </c>
      <c r="F27">
        <v>1.1706516739999999</v>
      </c>
      <c r="G27">
        <v>69476001239</v>
      </c>
      <c r="H27">
        <v>480.0858508</v>
      </c>
      <c r="I27">
        <v>33.200000000000003</v>
      </c>
      <c r="J27">
        <v>7.0466181619999997</v>
      </c>
      <c r="K27">
        <v>67.299000000000007</v>
      </c>
      <c r="M27">
        <v>144715786</v>
      </c>
      <c r="N27">
        <v>1.2606651630000001</v>
      </c>
      <c r="O27">
        <v>24</v>
      </c>
      <c r="P27">
        <v>-5.6112510689999997</v>
      </c>
      <c r="Q27">
        <v>4.25</v>
      </c>
      <c r="R27">
        <v>26.809000000000001</v>
      </c>
    </row>
    <row r="28" spans="1:18" x14ac:dyDescent="0.3">
      <c r="A28" t="s">
        <v>18</v>
      </c>
      <c r="B28">
        <v>2006</v>
      </c>
      <c r="C28">
        <v>1729451</v>
      </c>
      <c r="D28">
        <v>2.1312899590000001</v>
      </c>
      <c r="E28">
        <v>166.81031179999999</v>
      </c>
      <c r="F28">
        <v>0.63586390000000004</v>
      </c>
      <c r="G28">
        <v>71795736172</v>
      </c>
      <c r="H28">
        <v>490.38802650000002</v>
      </c>
      <c r="J28">
        <v>6.7652611709999997</v>
      </c>
      <c r="K28">
        <v>67.241</v>
      </c>
      <c r="M28">
        <v>146405973</v>
      </c>
      <c r="N28">
        <v>1.161167751</v>
      </c>
      <c r="P28">
        <v>-5.4049973019999999</v>
      </c>
      <c r="Q28">
        <v>3.5910000000000002</v>
      </c>
      <c r="R28">
        <v>27.516999999999999</v>
      </c>
    </row>
    <row r="29" spans="1:18" x14ac:dyDescent="0.3">
      <c r="A29" t="s">
        <v>18</v>
      </c>
      <c r="B29">
        <v>2007</v>
      </c>
      <c r="C29">
        <v>1242865</v>
      </c>
      <c r="D29">
        <v>2.2022199630000001</v>
      </c>
      <c r="E29">
        <v>172.41084860000001</v>
      </c>
      <c r="F29">
        <v>0.81775692300000002</v>
      </c>
      <c r="G29">
        <v>79611644975</v>
      </c>
      <c r="H29">
        <v>537.9554928</v>
      </c>
      <c r="J29">
        <v>9.1069849690000009</v>
      </c>
      <c r="K29">
        <v>66.713999999999999</v>
      </c>
      <c r="L29">
        <v>46.66360092</v>
      </c>
      <c r="M29">
        <v>147989278</v>
      </c>
      <c r="N29">
        <v>1.075642532</v>
      </c>
      <c r="P29">
        <v>-5.9517129600000001</v>
      </c>
      <c r="Q29">
        <v>4.0170000000000003</v>
      </c>
      <c r="R29">
        <v>28.236999999999998</v>
      </c>
    </row>
    <row r="30" spans="1:18" x14ac:dyDescent="0.3">
      <c r="A30" t="s">
        <v>18</v>
      </c>
      <c r="B30">
        <v>2008</v>
      </c>
      <c r="C30">
        <v>1224222</v>
      </c>
      <c r="D30">
        <v>2.0545699599999998</v>
      </c>
      <c r="E30">
        <v>179.16309659999999</v>
      </c>
      <c r="F30">
        <v>1.449657916</v>
      </c>
      <c r="G30">
        <v>91636997371</v>
      </c>
      <c r="H30">
        <v>613.06204100000002</v>
      </c>
      <c r="J30">
        <v>8.9019448949999997</v>
      </c>
      <c r="K30">
        <v>67.051000000000002</v>
      </c>
      <c r="M30">
        <v>149474264</v>
      </c>
      <c r="N30">
        <v>0.99844056599999997</v>
      </c>
      <c r="P30">
        <v>-7.3031970680000002</v>
      </c>
      <c r="Q30">
        <v>4.492</v>
      </c>
      <c r="R30">
        <v>28.968</v>
      </c>
    </row>
    <row r="31" spans="1:18" x14ac:dyDescent="0.3">
      <c r="A31" t="s">
        <v>18</v>
      </c>
      <c r="B31">
        <v>2009</v>
      </c>
      <c r="C31">
        <v>1409414</v>
      </c>
      <c r="D31">
        <v>1.939419985</v>
      </c>
      <c r="E31">
        <v>186.7399844</v>
      </c>
      <c r="F31">
        <v>0.87951714299999995</v>
      </c>
      <c r="G31" s="1">
        <v>102000000000</v>
      </c>
      <c r="H31">
        <v>679.21147740000004</v>
      </c>
      <c r="J31">
        <v>5.423472362</v>
      </c>
      <c r="K31">
        <v>67.403000000000006</v>
      </c>
      <c r="M31">
        <v>150873714</v>
      </c>
      <c r="N31">
        <v>0.93189249100000004</v>
      </c>
      <c r="P31">
        <v>-6.2125304119999996</v>
      </c>
      <c r="Q31">
        <v>5</v>
      </c>
      <c r="R31">
        <v>29.709</v>
      </c>
    </row>
    <row r="32" spans="1:18" x14ac:dyDescent="0.3">
      <c r="A32" t="s">
        <v>18</v>
      </c>
      <c r="B32">
        <v>2010</v>
      </c>
      <c r="C32">
        <v>1818901.0190000001</v>
      </c>
      <c r="E32">
        <v>200.4761489</v>
      </c>
      <c r="F32">
        <v>1.068967663</v>
      </c>
      <c r="G32" s="1">
        <v>115000000000</v>
      </c>
      <c r="H32">
        <v>757.38528040000006</v>
      </c>
      <c r="I32">
        <v>32.1</v>
      </c>
      <c r="J32">
        <v>8.1266763920000002</v>
      </c>
      <c r="K32">
        <v>68.638000000000005</v>
      </c>
      <c r="M32">
        <v>152201981</v>
      </c>
      <c r="N32">
        <v>0.87653053400000003</v>
      </c>
      <c r="O32">
        <v>18.2</v>
      </c>
      <c r="P32">
        <v>-5.7546172990000004</v>
      </c>
      <c r="Q32">
        <v>3.379</v>
      </c>
      <c r="R32">
        <v>30.462</v>
      </c>
    </row>
    <row r="33" spans="1:18" x14ac:dyDescent="0.3">
      <c r="A33" t="s">
        <v>18</v>
      </c>
      <c r="B33">
        <v>2011</v>
      </c>
      <c r="C33">
        <v>2022388.5719999999</v>
      </c>
      <c r="D33">
        <v>2.1326999660000001</v>
      </c>
      <c r="E33">
        <v>206.096642</v>
      </c>
      <c r="F33">
        <v>0.98339936400000005</v>
      </c>
      <c r="G33" s="1">
        <v>129000000000</v>
      </c>
      <c r="H33">
        <v>837.3369447</v>
      </c>
      <c r="J33">
        <v>11.395165159999999</v>
      </c>
      <c r="K33">
        <v>68.808999999999997</v>
      </c>
      <c r="L33">
        <v>59</v>
      </c>
      <c r="M33">
        <v>153591076</v>
      </c>
      <c r="N33">
        <v>0.908525896</v>
      </c>
      <c r="P33">
        <v>-7.5766999249999998</v>
      </c>
      <c r="Q33">
        <v>3.7360000000000002</v>
      </c>
      <c r="R33">
        <v>31.225000000000001</v>
      </c>
    </row>
    <row r="34" spans="1:18" x14ac:dyDescent="0.3">
      <c r="A34" t="s">
        <v>18</v>
      </c>
      <c r="B34">
        <v>2012</v>
      </c>
      <c r="C34">
        <v>2195061.6800000002</v>
      </c>
      <c r="D34">
        <v>2.0466706750000001</v>
      </c>
      <c r="E34">
        <v>214.20720560000001</v>
      </c>
      <c r="F34">
        <v>1.188503919</v>
      </c>
      <c r="G34" s="1">
        <v>133000000000</v>
      </c>
      <c r="H34">
        <v>859.68053640000005</v>
      </c>
      <c r="J34">
        <v>6.2175042210000004</v>
      </c>
      <c r="K34">
        <v>69.554000000000002</v>
      </c>
      <c r="L34">
        <v>58</v>
      </c>
      <c r="M34">
        <v>155070101</v>
      </c>
      <c r="N34">
        <v>0.958355913</v>
      </c>
      <c r="P34">
        <v>-7.7877450210000001</v>
      </c>
      <c r="Q34">
        <v>4.0709999999999997</v>
      </c>
      <c r="R34">
        <v>31.992999999999999</v>
      </c>
    </row>
    <row r="35" spans="1:18" x14ac:dyDescent="0.3">
      <c r="A35" t="s">
        <v>18</v>
      </c>
      <c r="B35">
        <v>2013</v>
      </c>
      <c r="C35">
        <v>2781708</v>
      </c>
      <c r="D35">
        <v>1.9661600589999999</v>
      </c>
      <c r="E35">
        <v>216.712132</v>
      </c>
      <c r="F35">
        <v>1.7353201250000001</v>
      </c>
      <c r="G35" s="1">
        <v>150000000000</v>
      </c>
      <c r="H35">
        <v>958.26298980000001</v>
      </c>
      <c r="J35">
        <v>7.5304064090000002</v>
      </c>
      <c r="K35">
        <v>69.564999999999998</v>
      </c>
      <c r="L35">
        <v>61</v>
      </c>
      <c r="M35">
        <v>156532141</v>
      </c>
      <c r="N35">
        <v>0.93840835</v>
      </c>
      <c r="P35">
        <v>-7.2206545029999996</v>
      </c>
      <c r="Q35">
        <v>4.4260000000000002</v>
      </c>
      <c r="R35">
        <v>32.762</v>
      </c>
    </row>
    <row r="36" spans="1:18" x14ac:dyDescent="0.3">
      <c r="A36" t="s">
        <v>18</v>
      </c>
      <c r="B36">
        <v>2014</v>
      </c>
      <c r="C36">
        <v>3051914.733</v>
      </c>
      <c r="D36">
        <v>2.0987167360000001</v>
      </c>
      <c r="E36">
        <v>224.24720619999999</v>
      </c>
      <c r="F36">
        <v>1.4687030510000001</v>
      </c>
      <c r="G36" s="1">
        <v>173000000000</v>
      </c>
      <c r="H36">
        <v>1094.4619970000001</v>
      </c>
      <c r="J36">
        <v>6.9916388920000001</v>
      </c>
      <c r="K36">
        <v>69.986000000000004</v>
      </c>
      <c r="L36">
        <v>61</v>
      </c>
      <c r="M36">
        <v>157964929</v>
      </c>
      <c r="N36">
        <v>0.91116773399999995</v>
      </c>
      <c r="P36">
        <v>-6.5347602069999997</v>
      </c>
      <c r="Q36">
        <v>4.4160000000000004</v>
      </c>
      <c r="R36">
        <v>33.534999999999997</v>
      </c>
    </row>
    <row r="37" spans="1:18" x14ac:dyDescent="0.3">
      <c r="A37" t="s">
        <v>18</v>
      </c>
      <c r="B37">
        <v>2015</v>
      </c>
      <c r="C37">
        <v>3997815</v>
      </c>
      <c r="D37">
        <v>1.872254133</v>
      </c>
      <c r="F37">
        <v>1.4507824549999999</v>
      </c>
      <c r="G37" s="1">
        <v>195000000000</v>
      </c>
      <c r="H37">
        <v>1224.386477</v>
      </c>
      <c r="J37">
        <v>6.1942802300000004</v>
      </c>
      <c r="K37">
        <v>70.491</v>
      </c>
      <c r="L37">
        <v>65</v>
      </c>
      <c r="M37">
        <v>159383179</v>
      </c>
      <c r="N37">
        <v>0.893819378</v>
      </c>
      <c r="P37">
        <v>-7.4126487340000002</v>
      </c>
      <c r="Q37">
        <v>4.3959999999999999</v>
      </c>
      <c r="R37">
        <v>34.308</v>
      </c>
    </row>
    <row r="38" spans="1:18" x14ac:dyDescent="0.3">
      <c r="A38" t="s">
        <v>18</v>
      </c>
      <c r="B38">
        <v>2016</v>
      </c>
      <c r="C38">
        <v>3815869</v>
      </c>
      <c r="D38">
        <v>2.221199989</v>
      </c>
      <c r="F38">
        <v>0.87952834000000002</v>
      </c>
      <c r="G38" s="1">
        <v>265000000000</v>
      </c>
      <c r="H38">
        <v>1649.283809</v>
      </c>
      <c r="I38">
        <v>32.4</v>
      </c>
      <c r="J38">
        <v>5.5135257270000002</v>
      </c>
      <c r="K38">
        <v>71.09</v>
      </c>
      <c r="L38">
        <v>73</v>
      </c>
      <c r="M38">
        <v>160811932</v>
      </c>
      <c r="N38">
        <v>0.89243241600000001</v>
      </c>
      <c r="O38">
        <v>13.5</v>
      </c>
      <c r="P38">
        <v>-3.4917411719999998</v>
      </c>
      <c r="Q38">
        <v>4.3499999999999996</v>
      </c>
      <c r="R38">
        <v>35.082999999999998</v>
      </c>
    </row>
    <row r="39" spans="1:18" x14ac:dyDescent="0.3">
      <c r="A39" t="s">
        <v>18</v>
      </c>
      <c r="B39">
        <v>2017</v>
      </c>
      <c r="C39">
        <v>4660739.0379999997</v>
      </c>
      <c r="D39">
        <v>1.850400329</v>
      </c>
      <c r="F39">
        <v>0.61634178500000003</v>
      </c>
      <c r="G39" s="1">
        <v>294000000000</v>
      </c>
      <c r="H39">
        <v>1811.0822169999999</v>
      </c>
      <c r="J39">
        <v>5.7020701569999996</v>
      </c>
      <c r="K39">
        <v>71.787999999999997</v>
      </c>
      <c r="L39">
        <v>73</v>
      </c>
      <c r="M39">
        <v>162186147</v>
      </c>
      <c r="N39">
        <v>0.85091731599999998</v>
      </c>
      <c r="P39">
        <v>-4.3602368909999996</v>
      </c>
      <c r="Q39">
        <v>4.3719999999999999</v>
      </c>
      <c r="R39">
        <v>35.857999999999997</v>
      </c>
    </row>
    <row r="40" spans="1:18" x14ac:dyDescent="0.3">
      <c r="A40" t="s">
        <v>18</v>
      </c>
      <c r="B40">
        <v>2018</v>
      </c>
      <c r="C40">
        <v>5677396</v>
      </c>
      <c r="D40">
        <v>1.6558912990000001</v>
      </c>
      <c r="F40">
        <v>0.75354913400000001</v>
      </c>
      <c r="G40" s="1">
        <v>321000000000</v>
      </c>
      <c r="H40">
        <v>1965.243727</v>
      </c>
      <c r="J40">
        <v>5.5436213949999997</v>
      </c>
      <c r="K40">
        <v>72.566999999999993</v>
      </c>
      <c r="L40">
        <v>74</v>
      </c>
      <c r="M40">
        <v>163523103</v>
      </c>
      <c r="N40">
        <v>0.82095519800000005</v>
      </c>
      <c r="P40">
        <v>-7.1650558350000004</v>
      </c>
      <c r="Q40">
        <v>4.407</v>
      </c>
      <c r="R40">
        <v>36.631999999999998</v>
      </c>
    </row>
    <row r="41" spans="1:18" x14ac:dyDescent="0.3">
      <c r="A41" t="s">
        <v>18</v>
      </c>
      <c r="B41">
        <v>2019</v>
      </c>
      <c r="C41">
        <v>6260241</v>
      </c>
      <c r="D41">
        <v>1.6813880210000001</v>
      </c>
      <c r="F41">
        <v>0.54324414200000004</v>
      </c>
      <c r="G41" s="1">
        <v>351000000000</v>
      </c>
      <c r="H41">
        <v>2129.7989699999998</v>
      </c>
      <c r="J41">
        <v>5.5919963990000001</v>
      </c>
      <c r="K41">
        <v>72.805999999999997</v>
      </c>
      <c r="L41">
        <v>75</v>
      </c>
      <c r="M41">
        <v>164913055</v>
      </c>
      <c r="N41">
        <v>0.846411252</v>
      </c>
      <c r="P41">
        <v>-5.3885398210000002</v>
      </c>
      <c r="Q41">
        <v>4.4409999999999998</v>
      </c>
      <c r="R41">
        <v>37.405000000000001</v>
      </c>
    </row>
    <row r="42" spans="1:18" x14ac:dyDescent="0.3">
      <c r="A42" t="s">
        <v>18</v>
      </c>
      <c r="B42">
        <v>2020</v>
      </c>
      <c r="C42">
        <v>2984121.6940000001</v>
      </c>
      <c r="D42">
        <v>1.765280604</v>
      </c>
      <c r="F42">
        <v>0.40785989499999997</v>
      </c>
      <c r="G42" s="1">
        <v>374000000000</v>
      </c>
      <c r="H42">
        <v>2248.8507880000002</v>
      </c>
      <c r="J42">
        <v>5.691074747</v>
      </c>
      <c r="K42">
        <v>71.968000000000004</v>
      </c>
      <c r="L42">
        <v>75</v>
      </c>
      <c r="M42">
        <v>166298024</v>
      </c>
      <c r="N42">
        <v>0.836310836</v>
      </c>
      <c r="P42">
        <v>-5.3858712530000004</v>
      </c>
      <c r="Q42">
        <v>5.4359999999999999</v>
      </c>
      <c r="R42">
        <v>38.177</v>
      </c>
    </row>
    <row r="43" spans="1:18" x14ac:dyDescent="0.3">
      <c r="A43" t="s">
        <v>18</v>
      </c>
      <c r="B43">
        <v>2021</v>
      </c>
      <c r="C43">
        <v>3750753</v>
      </c>
      <c r="D43">
        <v>1.831179976</v>
      </c>
      <c r="F43">
        <v>0.41411815400000002</v>
      </c>
      <c r="G43" s="1">
        <v>416000000000</v>
      </c>
      <c r="H43">
        <v>2482.8491779999999</v>
      </c>
      <c r="J43">
        <v>5.5456543079999996</v>
      </c>
      <c r="K43">
        <v>72.381</v>
      </c>
      <c r="L43">
        <v>76</v>
      </c>
      <c r="M43">
        <v>167658854</v>
      </c>
      <c r="N43">
        <v>0.81497799400000004</v>
      </c>
      <c r="P43">
        <v>-6.398446903</v>
      </c>
      <c r="Q43">
        <v>5.327</v>
      </c>
      <c r="R43">
        <v>38.945999999999998</v>
      </c>
    </row>
    <row r="44" spans="1:18" x14ac:dyDescent="0.3">
      <c r="A44" t="s">
        <v>18</v>
      </c>
      <c r="B44">
        <v>2022</v>
      </c>
      <c r="D44">
        <v>1.711836696</v>
      </c>
      <c r="F44">
        <v>0.35530872400000002</v>
      </c>
      <c r="G44" s="1">
        <v>460000000000</v>
      </c>
      <c r="H44">
        <v>2716.4859270000002</v>
      </c>
      <c r="I44">
        <v>33.4</v>
      </c>
      <c r="J44">
        <v>7.6969543720000004</v>
      </c>
      <c r="K44">
        <v>73.697999999999993</v>
      </c>
      <c r="M44">
        <v>169384897</v>
      </c>
      <c r="N44">
        <v>1.0242338470000001</v>
      </c>
      <c r="O44">
        <v>5</v>
      </c>
      <c r="P44">
        <v>-8.0155144010000008</v>
      </c>
      <c r="Q44">
        <v>4.593</v>
      </c>
      <c r="R44">
        <v>39.710999999999999</v>
      </c>
    </row>
    <row r="45" spans="1:18" x14ac:dyDescent="0.3">
      <c r="A45" t="s">
        <v>18</v>
      </c>
      <c r="B45">
        <v>2023</v>
      </c>
      <c r="D45">
        <v>1.7752274269999999</v>
      </c>
      <c r="F45">
        <v>0.316668222</v>
      </c>
      <c r="G45" s="1">
        <v>437000000000</v>
      </c>
      <c r="H45">
        <v>2551.0177269999999</v>
      </c>
      <c r="J45">
        <v>9.8835030380000006</v>
      </c>
      <c r="M45">
        <v>171466990</v>
      </c>
      <c r="N45">
        <v>1.221714755</v>
      </c>
      <c r="P45">
        <v>-4.6686437420000004</v>
      </c>
      <c r="Q45">
        <v>4.4539999999999997</v>
      </c>
      <c r="R45">
        <v>40.472999999999999</v>
      </c>
    </row>
    <row r="46" spans="1:18" x14ac:dyDescent="0.3">
      <c r="A46" t="s">
        <v>19</v>
      </c>
      <c r="B46">
        <v>1980</v>
      </c>
      <c r="C46">
        <v>13008100</v>
      </c>
      <c r="D46" s="3">
        <v>3.5</v>
      </c>
      <c r="E46">
        <v>939.30804309999996</v>
      </c>
      <c r="F46">
        <v>0.80499258900000004</v>
      </c>
      <c r="G46" s="1">
        <v>237000000000</v>
      </c>
      <c r="H46">
        <v>1958.571592</v>
      </c>
      <c r="I46" s="3">
        <v>59</v>
      </c>
      <c r="J46" s="3">
        <v>95</v>
      </c>
      <c r="K46">
        <v>61.780999999999999</v>
      </c>
      <c r="L46">
        <v>75</v>
      </c>
      <c r="M46">
        <v>121207461</v>
      </c>
      <c r="N46">
        <v>2.3596906610000001</v>
      </c>
      <c r="O46" s="3">
        <v>40</v>
      </c>
      <c r="P46">
        <v>-2.230617745</v>
      </c>
      <c r="Q46" s="3">
        <v>7</v>
      </c>
      <c r="R46">
        <v>65.468000000000004</v>
      </c>
    </row>
    <row r="47" spans="1:18" x14ac:dyDescent="0.3">
      <c r="A47" t="s">
        <v>19</v>
      </c>
      <c r="B47">
        <v>1981</v>
      </c>
      <c r="C47">
        <v>12594600</v>
      </c>
      <c r="E47">
        <v>880.3704573</v>
      </c>
      <c r="F47">
        <v>0.97668674</v>
      </c>
      <c r="G47" s="1">
        <v>258000000000</v>
      </c>
      <c r="H47">
        <v>2079.7090840000001</v>
      </c>
      <c r="I47">
        <v>57.9</v>
      </c>
      <c r="J47">
        <v>101.72507299999999</v>
      </c>
      <c r="K47">
        <v>62.332999999999998</v>
      </c>
      <c r="M47">
        <v>124063109</v>
      </c>
      <c r="N47">
        <v>2.328674854</v>
      </c>
      <c r="O47">
        <v>23.9</v>
      </c>
      <c r="P47">
        <v>-0.38724325100000001</v>
      </c>
      <c r="R47">
        <v>66.37</v>
      </c>
    </row>
    <row r="48" spans="1:18" x14ac:dyDescent="0.3">
      <c r="A48" t="s">
        <v>19</v>
      </c>
      <c r="B48">
        <v>1982</v>
      </c>
      <c r="C48">
        <v>13168300</v>
      </c>
      <c r="E48">
        <v>874.92519389999995</v>
      </c>
      <c r="F48">
        <v>1.0725575460000001</v>
      </c>
      <c r="G48" s="1">
        <v>271000000000</v>
      </c>
      <c r="H48">
        <v>2137.6250359999999</v>
      </c>
      <c r="I48">
        <v>58.4</v>
      </c>
      <c r="J48">
        <v>100.5433592</v>
      </c>
      <c r="K48">
        <v>62.856000000000002</v>
      </c>
      <c r="M48">
        <v>126923155</v>
      </c>
      <c r="N48">
        <v>2.2791444900000002</v>
      </c>
      <c r="O48">
        <v>24.4</v>
      </c>
      <c r="P48">
        <v>-0.69020132099999998</v>
      </c>
      <c r="R48">
        <v>67.262</v>
      </c>
    </row>
    <row r="49" spans="1:18" x14ac:dyDescent="0.3">
      <c r="A49" t="s">
        <v>19</v>
      </c>
      <c r="B49">
        <v>1983</v>
      </c>
      <c r="C49">
        <v>12605900</v>
      </c>
      <c r="E49">
        <v>876.94000670000003</v>
      </c>
      <c r="F49">
        <v>0.84837585100000001</v>
      </c>
      <c r="G49" s="1">
        <v>190000000000</v>
      </c>
      <c r="H49">
        <v>1461.255827</v>
      </c>
      <c r="I49">
        <v>58.9</v>
      </c>
      <c r="J49">
        <v>135.02768219999999</v>
      </c>
      <c r="K49">
        <v>63.331000000000003</v>
      </c>
      <c r="M49">
        <v>129790077</v>
      </c>
      <c r="N49">
        <v>2.2336528379999998</v>
      </c>
      <c r="O49">
        <v>30.6</v>
      </c>
      <c r="P49">
        <v>2.5871586089999998</v>
      </c>
      <c r="R49">
        <v>68.141999999999996</v>
      </c>
    </row>
    <row r="50" spans="1:18" x14ac:dyDescent="0.3">
      <c r="A50" t="s">
        <v>19</v>
      </c>
      <c r="B50">
        <v>1984</v>
      </c>
      <c r="C50">
        <v>12948400</v>
      </c>
      <c r="E50">
        <v>913.18484379999995</v>
      </c>
      <c r="F50">
        <v>0.84634183900000004</v>
      </c>
      <c r="G50" s="1">
        <v>188000000000</v>
      </c>
      <c r="H50">
        <v>1419.731546</v>
      </c>
      <c r="I50">
        <v>58.3</v>
      </c>
      <c r="J50">
        <v>192.1217331</v>
      </c>
      <c r="K50">
        <v>63.773000000000003</v>
      </c>
      <c r="M50">
        <v>132658864</v>
      </c>
      <c r="N50">
        <v>2.186254785</v>
      </c>
      <c r="O50">
        <v>29.9</v>
      </c>
      <c r="P50">
        <v>6.240750405</v>
      </c>
      <c r="R50">
        <v>69.010000000000005</v>
      </c>
    </row>
    <row r="51" spans="1:18" x14ac:dyDescent="0.3">
      <c r="A51" t="s">
        <v>19</v>
      </c>
      <c r="B51">
        <v>1985</v>
      </c>
      <c r="C51">
        <v>13402900</v>
      </c>
      <c r="E51">
        <v>954.52821500000005</v>
      </c>
      <c r="F51">
        <v>0.68332751400000002</v>
      </c>
      <c r="G51" s="1">
        <v>211000000000</v>
      </c>
      <c r="H51">
        <v>1556.1297179999999</v>
      </c>
      <c r="I51">
        <v>55.5</v>
      </c>
      <c r="J51">
        <v>225.98966519999999</v>
      </c>
      <c r="K51">
        <v>64.197999999999993</v>
      </c>
      <c r="M51">
        <v>135515595</v>
      </c>
      <c r="N51">
        <v>2.1305825129999998</v>
      </c>
      <c r="O51">
        <v>25.8</v>
      </c>
      <c r="P51">
        <v>5.4473916080000002</v>
      </c>
      <c r="R51">
        <v>69.861999999999995</v>
      </c>
    </row>
    <row r="52" spans="1:18" x14ac:dyDescent="0.3">
      <c r="A52" t="s">
        <v>19</v>
      </c>
      <c r="B52">
        <v>1986</v>
      </c>
      <c r="C52">
        <v>17194700</v>
      </c>
      <c r="E52">
        <v>978.80488700000001</v>
      </c>
      <c r="F52">
        <v>0.13451296500000001</v>
      </c>
      <c r="G52" s="1">
        <v>256000000000</v>
      </c>
      <c r="H52">
        <v>1854.037752</v>
      </c>
      <c r="I52">
        <v>58.4</v>
      </c>
      <c r="J52">
        <v>147.1428262</v>
      </c>
      <c r="K52">
        <v>64.64</v>
      </c>
      <c r="M52">
        <v>138336370</v>
      </c>
      <c r="N52">
        <v>2.0601457179999998</v>
      </c>
      <c r="O52">
        <v>12.3</v>
      </c>
      <c r="P52">
        <v>2.5739039949999998</v>
      </c>
      <c r="R52">
        <v>70.703000000000003</v>
      </c>
    </row>
    <row r="53" spans="1:18" x14ac:dyDescent="0.3">
      <c r="A53" t="s">
        <v>19</v>
      </c>
      <c r="B53">
        <v>1987</v>
      </c>
      <c r="C53">
        <v>17068600</v>
      </c>
      <c r="E53">
        <v>996.88867740000001</v>
      </c>
      <c r="F53">
        <v>0.412991261</v>
      </c>
      <c r="G53" s="1">
        <v>283000000000</v>
      </c>
      <c r="H53">
        <v>2006.002262</v>
      </c>
      <c r="I53">
        <v>59.6</v>
      </c>
      <c r="J53">
        <v>228.33616259999999</v>
      </c>
      <c r="K53">
        <v>65.08</v>
      </c>
      <c r="M53">
        <v>141104944</v>
      </c>
      <c r="N53">
        <v>1.9815714099999999</v>
      </c>
      <c r="O53">
        <v>19.899999999999999</v>
      </c>
      <c r="P53">
        <v>3.3945667159999999</v>
      </c>
      <c r="R53">
        <v>71.528999999999996</v>
      </c>
    </row>
    <row r="54" spans="1:18" x14ac:dyDescent="0.3">
      <c r="A54" t="s">
        <v>19</v>
      </c>
      <c r="B54">
        <v>1988</v>
      </c>
      <c r="C54">
        <v>17010900</v>
      </c>
      <c r="E54">
        <v>991.22136560000001</v>
      </c>
      <c r="F54">
        <v>0.91073873500000002</v>
      </c>
      <c r="G54" s="1">
        <v>308000000000</v>
      </c>
      <c r="H54">
        <v>2140.6502759999998</v>
      </c>
      <c r="I54">
        <v>61.4</v>
      </c>
      <c r="J54">
        <v>629.11450909999996</v>
      </c>
      <c r="K54">
        <v>65.453999999999994</v>
      </c>
      <c r="M54">
        <v>143826357</v>
      </c>
      <c r="N54">
        <v>1.910282056</v>
      </c>
      <c r="O54">
        <v>22.4</v>
      </c>
      <c r="P54">
        <v>5.5674723860000004</v>
      </c>
      <c r="R54">
        <v>72.341999999999999</v>
      </c>
    </row>
    <row r="55" spans="1:18" x14ac:dyDescent="0.3">
      <c r="A55" t="s">
        <v>19</v>
      </c>
      <c r="B55">
        <v>1989</v>
      </c>
      <c r="C55">
        <v>19410800</v>
      </c>
      <c r="E55">
        <v>992.72029099999997</v>
      </c>
      <c r="F55">
        <v>0.27385596600000001</v>
      </c>
      <c r="G55" s="1">
        <v>413000000000</v>
      </c>
      <c r="H55">
        <v>2818.99278</v>
      </c>
      <c r="I55">
        <v>63.2</v>
      </c>
      <c r="J55">
        <v>1430.7237250000001</v>
      </c>
      <c r="K55">
        <v>65.867999999999995</v>
      </c>
      <c r="M55">
        <v>146502972</v>
      </c>
      <c r="N55">
        <v>1.8438997159999999</v>
      </c>
      <c r="O55">
        <v>20.399999999999999</v>
      </c>
      <c r="P55">
        <v>3.4683416970000001</v>
      </c>
      <c r="R55">
        <v>73.138999999999996</v>
      </c>
    </row>
    <row r="56" spans="1:18" x14ac:dyDescent="0.3">
      <c r="A56" t="s">
        <v>19</v>
      </c>
      <c r="B56">
        <v>1990</v>
      </c>
      <c r="C56">
        <v>19149600</v>
      </c>
      <c r="E56">
        <v>940.08258760000001</v>
      </c>
      <c r="F56">
        <v>0.21269315899999999</v>
      </c>
      <c r="G56" s="1">
        <v>465000000000</v>
      </c>
      <c r="H56">
        <v>3117.7353469999998</v>
      </c>
      <c r="I56">
        <v>60.4</v>
      </c>
      <c r="J56">
        <v>2947.7327719999998</v>
      </c>
      <c r="K56">
        <v>65.984999999999999</v>
      </c>
      <c r="M56">
        <v>149143223</v>
      </c>
      <c r="N56">
        <v>1.786135751</v>
      </c>
      <c r="O56">
        <v>24</v>
      </c>
      <c r="P56">
        <v>1.2388738880000001</v>
      </c>
      <c r="R56">
        <v>73.921999999999997</v>
      </c>
    </row>
    <row r="57" spans="1:18" x14ac:dyDescent="0.3">
      <c r="A57" t="s">
        <v>19</v>
      </c>
      <c r="B57">
        <v>1991</v>
      </c>
      <c r="C57">
        <v>19153100</v>
      </c>
      <c r="E57">
        <v>941.56461709999996</v>
      </c>
      <c r="F57">
        <v>0.32201174399999999</v>
      </c>
      <c r="G57" s="1">
        <v>343000000000</v>
      </c>
      <c r="H57">
        <v>2257.609297</v>
      </c>
      <c r="J57">
        <v>432.78666190000001</v>
      </c>
      <c r="K57">
        <v>66.31</v>
      </c>
      <c r="M57">
        <v>151724256</v>
      </c>
      <c r="N57">
        <v>1.715769565</v>
      </c>
      <c r="P57">
        <v>0.76319543499999998</v>
      </c>
      <c r="Q57">
        <v>6.8940000000000001</v>
      </c>
      <c r="R57">
        <v>74.69</v>
      </c>
    </row>
    <row r="58" spans="1:18" x14ac:dyDescent="0.3">
      <c r="A58" t="s">
        <v>19</v>
      </c>
      <c r="B58">
        <v>1992</v>
      </c>
      <c r="C58">
        <v>16388500</v>
      </c>
      <c r="E58">
        <v>935.65125320000004</v>
      </c>
      <c r="F58">
        <v>0.62798622900000001</v>
      </c>
      <c r="G58" s="1">
        <v>328000000000</v>
      </c>
      <c r="H58">
        <v>2127.3164270000002</v>
      </c>
      <c r="I58">
        <v>53.1</v>
      </c>
      <c r="J58">
        <v>951.96205310000005</v>
      </c>
      <c r="K58">
        <v>66.707999999999998</v>
      </c>
      <c r="M58">
        <v>154275079</v>
      </c>
      <c r="N58">
        <v>1.667246818</v>
      </c>
      <c r="O58">
        <v>23.3</v>
      </c>
      <c r="P58">
        <v>2.4832485329999998</v>
      </c>
      <c r="Q58">
        <v>7.0860000000000003</v>
      </c>
      <c r="R58">
        <v>75.444000000000003</v>
      </c>
    </row>
    <row r="59" spans="1:18" x14ac:dyDescent="0.3">
      <c r="A59" t="s">
        <v>19</v>
      </c>
      <c r="B59">
        <v>1993</v>
      </c>
      <c r="C59">
        <v>16535600</v>
      </c>
      <c r="E59">
        <v>943.65493900000001</v>
      </c>
      <c r="F59">
        <v>0.35080856500000002</v>
      </c>
      <c r="G59" s="1">
        <v>368000000000</v>
      </c>
      <c r="H59">
        <v>2348.8824770000001</v>
      </c>
      <c r="I59">
        <v>60.1</v>
      </c>
      <c r="J59">
        <v>1927.3807899999999</v>
      </c>
      <c r="K59">
        <v>67.108999999999995</v>
      </c>
      <c r="M59">
        <v>156794577</v>
      </c>
      <c r="N59">
        <v>1.619928558</v>
      </c>
      <c r="O59">
        <v>22.1</v>
      </c>
      <c r="P59">
        <v>1.407222763</v>
      </c>
      <c r="Q59">
        <v>6.03</v>
      </c>
      <c r="R59">
        <v>76.180999999999997</v>
      </c>
    </row>
    <row r="60" spans="1:18" x14ac:dyDescent="0.3">
      <c r="A60" t="s">
        <v>19</v>
      </c>
      <c r="B60">
        <v>1994</v>
      </c>
      <c r="C60">
        <v>17898600</v>
      </c>
      <c r="E60">
        <v>978.01097000000004</v>
      </c>
      <c r="F60">
        <v>0.58473135399999998</v>
      </c>
      <c r="G60" s="1">
        <v>525000000000</v>
      </c>
      <c r="H60">
        <v>3298.7125070000002</v>
      </c>
      <c r="J60">
        <v>2075.8883980000001</v>
      </c>
      <c r="K60">
        <v>67.567999999999998</v>
      </c>
      <c r="M60">
        <v>159265006</v>
      </c>
      <c r="N60">
        <v>1.563299735</v>
      </c>
      <c r="P60">
        <v>0.35139305799999998</v>
      </c>
      <c r="Q60">
        <v>6.5780000000000003</v>
      </c>
      <c r="R60">
        <v>76.903000000000006</v>
      </c>
    </row>
    <row r="61" spans="1:18" x14ac:dyDescent="0.3">
      <c r="A61" t="s">
        <v>19</v>
      </c>
      <c r="B61">
        <v>1995</v>
      </c>
      <c r="C61">
        <v>20196100</v>
      </c>
      <c r="D61">
        <v>4.5681600570000001</v>
      </c>
      <c r="E61">
        <v>996.04079690000003</v>
      </c>
      <c r="F61">
        <v>0.63158601999999997</v>
      </c>
      <c r="G61" s="1">
        <v>769000000000</v>
      </c>
      <c r="H61">
        <v>4756.7484080000004</v>
      </c>
      <c r="I61">
        <v>59.5</v>
      </c>
      <c r="J61">
        <v>66.007033550000003</v>
      </c>
      <c r="K61">
        <v>67.918999999999997</v>
      </c>
      <c r="M61">
        <v>161735073</v>
      </c>
      <c r="N61">
        <v>1.539012552</v>
      </c>
      <c r="O61">
        <v>14.7</v>
      </c>
      <c r="P61">
        <v>-1.9267099219999999</v>
      </c>
      <c r="Q61">
        <v>7.0919999999999996</v>
      </c>
      <c r="R61">
        <v>77.61</v>
      </c>
    </row>
    <row r="62" spans="1:18" x14ac:dyDescent="0.3">
      <c r="A62" t="s">
        <v>19</v>
      </c>
      <c r="B62">
        <v>1996</v>
      </c>
      <c r="C62">
        <v>22011500</v>
      </c>
      <c r="E62">
        <v>1033.2549529999999</v>
      </c>
      <c r="F62">
        <v>1.475965411</v>
      </c>
      <c r="G62" s="1">
        <v>850000000000</v>
      </c>
      <c r="H62">
        <v>5179.1305199999997</v>
      </c>
      <c r="I62">
        <v>59.8</v>
      </c>
      <c r="J62">
        <v>15.757665599999999</v>
      </c>
      <c r="K62">
        <v>68.409000000000006</v>
      </c>
      <c r="M62">
        <v>164202549</v>
      </c>
      <c r="N62">
        <v>1.514107592</v>
      </c>
      <c r="O62">
        <v>16</v>
      </c>
      <c r="P62">
        <v>-2.1751721100000001</v>
      </c>
      <c r="Q62">
        <v>8.0350000000000001</v>
      </c>
      <c r="R62">
        <v>78.302000000000007</v>
      </c>
    </row>
    <row r="63" spans="1:18" x14ac:dyDescent="0.3">
      <c r="A63" t="s">
        <v>19</v>
      </c>
      <c r="B63">
        <v>1997</v>
      </c>
      <c r="C63">
        <v>24307000</v>
      </c>
      <c r="E63">
        <v>1069.688758</v>
      </c>
      <c r="F63">
        <v>2.1504530590000002</v>
      </c>
      <c r="G63" s="1">
        <v>883000000000</v>
      </c>
      <c r="H63">
        <v>5299.3963039999999</v>
      </c>
      <c r="I63">
        <v>59.8</v>
      </c>
      <c r="J63">
        <v>6.9267125160000003</v>
      </c>
      <c r="K63">
        <v>68.813000000000002</v>
      </c>
      <c r="M63">
        <v>166661659</v>
      </c>
      <c r="N63">
        <v>1.486504265</v>
      </c>
      <c r="O63">
        <v>16</v>
      </c>
      <c r="P63">
        <v>-2.6089101110000001</v>
      </c>
      <c r="Q63">
        <v>9.0030000000000001</v>
      </c>
      <c r="R63">
        <v>79.048000000000002</v>
      </c>
    </row>
    <row r="64" spans="1:18" x14ac:dyDescent="0.3">
      <c r="A64" t="s">
        <v>19</v>
      </c>
      <c r="B64">
        <v>1998</v>
      </c>
      <c r="C64">
        <v>28091100</v>
      </c>
      <c r="D64">
        <v>4.7566599849999998</v>
      </c>
      <c r="E64">
        <v>1079.1754570000001</v>
      </c>
      <c r="F64">
        <v>3.3408880929999998</v>
      </c>
      <c r="G64" s="1">
        <v>864000000000</v>
      </c>
      <c r="H64">
        <v>5105.8909949999997</v>
      </c>
      <c r="I64">
        <v>59.6</v>
      </c>
      <c r="J64">
        <v>3.1950762930000001</v>
      </c>
      <c r="K64">
        <v>69.188999999999993</v>
      </c>
      <c r="M64">
        <v>169159655</v>
      </c>
      <c r="N64">
        <v>1.4877209810000001</v>
      </c>
      <c r="O64">
        <v>14.3</v>
      </c>
      <c r="P64">
        <v>-2.3775842539999998</v>
      </c>
      <c r="Q64">
        <v>10.15</v>
      </c>
      <c r="R64">
        <v>79.781000000000006</v>
      </c>
    </row>
    <row r="65" spans="1:18" x14ac:dyDescent="0.3">
      <c r="A65" t="s">
        <v>19</v>
      </c>
      <c r="B65">
        <v>1999</v>
      </c>
      <c r="C65">
        <v>28205300</v>
      </c>
      <c r="D65">
        <v>3.8006200790000002</v>
      </c>
      <c r="E65">
        <v>1087.6780450000001</v>
      </c>
      <c r="F65">
        <v>4.7337702269999999</v>
      </c>
      <c r="G65" s="1">
        <v>600000000000</v>
      </c>
      <c r="H65">
        <v>3493.571625</v>
      </c>
      <c r="I65">
        <v>59</v>
      </c>
      <c r="J65">
        <v>4.8584474990000004</v>
      </c>
      <c r="K65">
        <v>69.524000000000001</v>
      </c>
      <c r="M65">
        <v>171641543</v>
      </c>
      <c r="N65">
        <v>1.456527672</v>
      </c>
      <c r="O65">
        <v>15</v>
      </c>
      <c r="P65">
        <v>-1.852369956</v>
      </c>
      <c r="Q65">
        <v>11.125</v>
      </c>
      <c r="R65">
        <v>80.495999999999995</v>
      </c>
    </row>
    <row r="66" spans="1:18" x14ac:dyDescent="0.3">
      <c r="A66" t="s">
        <v>19</v>
      </c>
      <c r="B66">
        <v>2000</v>
      </c>
      <c r="C66">
        <v>31287784</v>
      </c>
      <c r="D66">
        <v>3.9489300250000001</v>
      </c>
      <c r="E66">
        <v>1077.137309</v>
      </c>
      <c r="F66">
        <v>5.0339168049999996</v>
      </c>
      <c r="G66" s="1">
        <v>655000000000</v>
      </c>
      <c r="H66">
        <v>3766.5481150000001</v>
      </c>
      <c r="J66">
        <v>7.0441410590000002</v>
      </c>
      <c r="K66">
        <v>69.736999999999995</v>
      </c>
      <c r="L66">
        <v>86</v>
      </c>
      <c r="M66">
        <v>174018282</v>
      </c>
      <c r="N66">
        <v>1.3752112830000001</v>
      </c>
      <c r="P66">
        <v>-2.263665348</v>
      </c>
      <c r="Q66">
        <v>10.888999999999999</v>
      </c>
      <c r="R66">
        <v>81.191999999999993</v>
      </c>
    </row>
    <row r="67" spans="1:18" x14ac:dyDescent="0.3">
      <c r="A67" t="s">
        <v>19</v>
      </c>
      <c r="B67">
        <v>2001</v>
      </c>
      <c r="C67">
        <v>34285574</v>
      </c>
      <c r="D67">
        <v>3.844680071</v>
      </c>
      <c r="E67">
        <v>1081.738319</v>
      </c>
      <c r="F67">
        <v>4.1475937739999997</v>
      </c>
      <c r="G67" s="1">
        <v>560000000000</v>
      </c>
      <c r="H67">
        <v>3176.2893570000001</v>
      </c>
      <c r="I67">
        <v>58.4</v>
      </c>
      <c r="J67">
        <v>6.8403590249999997</v>
      </c>
      <c r="K67">
        <v>70.194999999999993</v>
      </c>
      <c r="M67">
        <v>176301203</v>
      </c>
      <c r="N67">
        <v>1.303355032</v>
      </c>
      <c r="O67">
        <v>13</v>
      </c>
      <c r="P67">
        <v>-2.192863682</v>
      </c>
      <c r="Q67">
        <v>10.648999999999999</v>
      </c>
      <c r="R67">
        <v>81.552999999999997</v>
      </c>
    </row>
    <row r="68" spans="1:18" x14ac:dyDescent="0.3">
      <c r="A68" t="s">
        <v>19</v>
      </c>
      <c r="B68">
        <v>2002</v>
      </c>
      <c r="C68">
        <v>35889538</v>
      </c>
      <c r="D68">
        <v>3.7503700260000001</v>
      </c>
      <c r="E68">
        <v>1096.666052</v>
      </c>
      <c r="F68">
        <v>3.253580613</v>
      </c>
      <c r="G68" s="1">
        <v>510000000000</v>
      </c>
      <c r="H68">
        <v>2855.9401889999999</v>
      </c>
      <c r="I68">
        <v>58.1</v>
      </c>
      <c r="J68">
        <v>8.4501643770000001</v>
      </c>
      <c r="K68">
        <v>70.41</v>
      </c>
      <c r="M68">
        <v>178503484</v>
      </c>
      <c r="N68">
        <v>1.241420626</v>
      </c>
      <c r="O68">
        <v>11.7</v>
      </c>
      <c r="P68">
        <v>0.842823141</v>
      </c>
      <c r="Q68">
        <v>10.641</v>
      </c>
      <c r="R68">
        <v>81.88</v>
      </c>
    </row>
    <row r="69" spans="1:18" x14ac:dyDescent="0.3">
      <c r="A69" t="s">
        <v>19</v>
      </c>
      <c r="B69">
        <v>2003</v>
      </c>
      <c r="C69">
        <v>32372040</v>
      </c>
      <c r="E69">
        <v>1101.6142339999999</v>
      </c>
      <c r="F69">
        <v>1.813400524</v>
      </c>
      <c r="G69" s="1">
        <v>558000000000</v>
      </c>
      <c r="H69">
        <v>3090.6070100000002</v>
      </c>
      <c r="I69">
        <v>57.6</v>
      </c>
      <c r="J69">
        <v>14.714919719999999</v>
      </c>
      <c r="K69">
        <v>70.72</v>
      </c>
      <c r="M69">
        <v>180622688</v>
      </c>
      <c r="N69">
        <v>1.1802139549999999</v>
      </c>
      <c r="O69">
        <v>12.6</v>
      </c>
      <c r="P69">
        <v>2.2211826939999999</v>
      </c>
      <c r="Q69">
        <v>11.167999999999999</v>
      </c>
      <c r="R69">
        <v>82.203000000000003</v>
      </c>
    </row>
    <row r="70" spans="1:18" x14ac:dyDescent="0.3">
      <c r="A70" t="s">
        <v>19</v>
      </c>
      <c r="B70">
        <v>2004</v>
      </c>
      <c r="C70">
        <v>35263795</v>
      </c>
      <c r="D70">
        <v>3.9744799139999998</v>
      </c>
      <c r="E70">
        <v>1149.810295</v>
      </c>
      <c r="F70">
        <v>2.7135316629999999</v>
      </c>
      <c r="G70" s="1">
        <v>669000000000</v>
      </c>
      <c r="H70">
        <v>3663.8231879999998</v>
      </c>
      <c r="I70">
        <v>56.5</v>
      </c>
      <c r="J70">
        <v>6.5971850999999999</v>
      </c>
      <c r="K70">
        <v>71.131</v>
      </c>
      <c r="L70">
        <v>89</v>
      </c>
      <c r="M70">
        <v>182675143</v>
      </c>
      <c r="N70">
        <v>1.1299141699999999</v>
      </c>
      <c r="O70">
        <v>11.1</v>
      </c>
      <c r="P70">
        <v>3.413270545</v>
      </c>
      <c r="Q70">
        <v>10.071999999999999</v>
      </c>
      <c r="R70">
        <v>82.521000000000001</v>
      </c>
    </row>
    <row r="71" spans="1:18" x14ac:dyDescent="0.3">
      <c r="A71" t="s">
        <v>19</v>
      </c>
      <c r="B71">
        <v>2005</v>
      </c>
      <c r="C71">
        <v>37661733</v>
      </c>
      <c r="D71">
        <v>4.4790802000000003</v>
      </c>
      <c r="E71">
        <v>1165.921642</v>
      </c>
      <c r="F71">
        <v>1.733893546</v>
      </c>
      <c r="G71" s="1">
        <v>892000000000</v>
      </c>
      <c r="H71">
        <v>4827.781731</v>
      </c>
      <c r="I71">
        <v>56.3</v>
      </c>
      <c r="J71">
        <v>6.8695372089999998</v>
      </c>
      <c r="K71">
        <v>71.753</v>
      </c>
      <c r="M71">
        <v>184688101</v>
      </c>
      <c r="N71">
        <v>1.095906125</v>
      </c>
      <c r="O71">
        <v>10</v>
      </c>
      <c r="P71">
        <v>3.4008633289999999</v>
      </c>
      <c r="Q71">
        <v>10.551</v>
      </c>
      <c r="R71">
        <v>82.834000000000003</v>
      </c>
    </row>
    <row r="72" spans="1:18" x14ac:dyDescent="0.3">
      <c r="A72" t="s">
        <v>19</v>
      </c>
      <c r="B72">
        <v>2006</v>
      </c>
      <c r="C72">
        <v>40945038</v>
      </c>
      <c r="D72">
        <v>4.8706002240000004</v>
      </c>
      <c r="E72">
        <v>1193.751649</v>
      </c>
      <c r="F72">
        <v>1.753125703</v>
      </c>
      <c r="G72" s="1">
        <v>1110000000000</v>
      </c>
      <c r="H72">
        <v>5934.1447109999999</v>
      </c>
      <c r="I72">
        <v>55.6</v>
      </c>
      <c r="J72">
        <v>4.1835681290000002</v>
      </c>
      <c r="K72">
        <v>72.037000000000006</v>
      </c>
      <c r="L72">
        <v>90</v>
      </c>
      <c r="M72">
        <v>186653106</v>
      </c>
      <c r="N72">
        <v>1.0583384250000001</v>
      </c>
      <c r="O72">
        <v>8.3000000000000007</v>
      </c>
      <c r="P72">
        <v>2.7069327150000002</v>
      </c>
      <c r="Q72">
        <v>9.6920000000000002</v>
      </c>
      <c r="R72">
        <v>83.143000000000001</v>
      </c>
    </row>
    <row r="73" spans="1:18" x14ac:dyDescent="0.3">
      <c r="A73" t="s">
        <v>19</v>
      </c>
      <c r="B73">
        <v>2007</v>
      </c>
      <c r="C73">
        <v>45286990</v>
      </c>
      <c r="D73">
        <v>4.9742598530000004</v>
      </c>
      <c r="E73">
        <v>1248.7767530000001</v>
      </c>
      <c r="F73">
        <v>3.1908260130000001</v>
      </c>
      <c r="G73" s="1">
        <v>1400000000000</v>
      </c>
      <c r="H73">
        <v>7409.6913070000001</v>
      </c>
      <c r="I73">
        <v>54.9</v>
      </c>
      <c r="J73">
        <v>3.6412729910000001</v>
      </c>
      <c r="K73">
        <v>72.364999999999995</v>
      </c>
      <c r="L73">
        <v>90</v>
      </c>
      <c r="M73">
        <v>188552320</v>
      </c>
      <c r="N73">
        <v>1.0123682060000001</v>
      </c>
      <c r="O73">
        <v>7.9</v>
      </c>
      <c r="P73">
        <v>1.3627388330000001</v>
      </c>
      <c r="Q73">
        <v>9.2799999999999994</v>
      </c>
      <c r="R73">
        <v>83.447999999999993</v>
      </c>
    </row>
    <row r="74" spans="1:18" x14ac:dyDescent="0.3">
      <c r="A74" t="s">
        <v>19</v>
      </c>
      <c r="B74">
        <v>2008</v>
      </c>
      <c r="C74">
        <v>58763225</v>
      </c>
      <c r="D74">
        <v>5.2688398359999997</v>
      </c>
      <c r="E74">
        <v>1305.7894940000001</v>
      </c>
      <c r="F74">
        <v>2.9906094689999998</v>
      </c>
      <c r="G74" s="1">
        <v>1700000000000</v>
      </c>
      <c r="H74">
        <v>8908.3317659999993</v>
      </c>
      <c r="I74">
        <v>54</v>
      </c>
      <c r="J74">
        <v>5.6785939030000003</v>
      </c>
      <c r="K74">
        <v>72.715000000000003</v>
      </c>
      <c r="L74">
        <v>90</v>
      </c>
      <c r="M74">
        <v>190367302</v>
      </c>
      <c r="N74">
        <v>0.95798463599999994</v>
      </c>
      <c r="O74">
        <v>6.5</v>
      </c>
      <c r="P74">
        <v>-0.189568392</v>
      </c>
      <c r="Q74">
        <v>8.2680000000000007</v>
      </c>
      <c r="R74">
        <v>83.748999999999995</v>
      </c>
    </row>
    <row r="75" spans="1:18" x14ac:dyDescent="0.3">
      <c r="A75" t="s">
        <v>19</v>
      </c>
      <c r="B75">
        <v>2009</v>
      </c>
      <c r="C75">
        <v>67945578</v>
      </c>
      <c r="D75">
        <v>5.4635500910000001</v>
      </c>
      <c r="E75">
        <v>1251.841443</v>
      </c>
      <c r="F75">
        <v>1.888482241</v>
      </c>
      <c r="G75" s="1">
        <v>1670000000000</v>
      </c>
      <c r="H75">
        <v>8678.6592249999994</v>
      </c>
      <c r="I75">
        <v>53.7</v>
      </c>
      <c r="J75">
        <v>4.8880347989999997</v>
      </c>
      <c r="K75">
        <v>72.947999999999993</v>
      </c>
      <c r="L75">
        <v>90</v>
      </c>
      <c r="M75">
        <v>192079951</v>
      </c>
      <c r="N75">
        <v>0.895632239</v>
      </c>
      <c r="O75">
        <v>6.1</v>
      </c>
      <c r="P75">
        <v>-0.40323333700000002</v>
      </c>
      <c r="Q75">
        <v>9.4190000000000005</v>
      </c>
      <c r="R75">
        <v>84.043999999999997</v>
      </c>
    </row>
    <row r="76" spans="1:18" x14ac:dyDescent="0.3">
      <c r="A76" t="s">
        <v>19</v>
      </c>
      <c r="B76">
        <v>2010</v>
      </c>
      <c r="C76">
        <v>74627064</v>
      </c>
      <c r="D76">
        <v>5.6487998959999999</v>
      </c>
      <c r="E76">
        <v>1372.6112450000001</v>
      </c>
      <c r="F76">
        <v>3.7300128830000001</v>
      </c>
      <c r="G76" s="1">
        <v>2210000000000</v>
      </c>
      <c r="H76">
        <v>11403.28213</v>
      </c>
      <c r="J76">
        <v>5.0387269010000004</v>
      </c>
      <c r="K76">
        <v>73.182000000000002</v>
      </c>
      <c r="L76">
        <v>90</v>
      </c>
      <c r="M76">
        <v>193701929</v>
      </c>
      <c r="N76">
        <v>0.84088322500000001</v>
      </c>
      <c r="P76">
        <v>-1.0410085630000001</v>
      </c>
      <c r="Q76">
        <v>8.4220000000000006</v>
      </c>
      <c r="R76">
        <v>84.334999999999994</v>
      </c>
    </row>
    <row r="77" spans="1:18" x14ac:dyDescent="0.3">
      <c r="A77" t="s">
        <v>19</v>
      </c>
      <c r="B77">
        <v>2011</v>
      </c>
      <c r="C77">
        <v>87860363</v>
      </c>
      <c r="D77">
        <v>5.7374100690000001</v>
      </c>
      <c r="E77">
        <v>1382.7989239999999</v>
      </c>
      <c r="F77">
        <v>3.915180114</v>
      </c>
      <c r="G77" s="1">
        <v>2620000000000</v>
      </c>
      <c r="H77">
        <v>13396.62436</v>
      </c>
      <c r="I77">
        <v>52.9</v>
      </c>
      <c r="J77">
        <v>6.6364496219999998</v>
      </c>
      <c r="K77">
        <v>73.343000000000004</v>
      </c>
      <c r="L77">
        <v>91</v>
      </c>
      <c r="M77">
        <v>195284734</v>
      </c>
      <c r="N77">
        <v>0.81381388399999999</v>
      </c>
      <c r="O77">
        <v>5.3</v>
      </c>
      <c r="P77">
        <v>-0.76937981899999996</v>
      </c>
      <c r="Q77">
        <v>7.5780000000000003</v>
      </c>
      <c r="R77">
        <v>84.631</v>
      </c>
    </row>
    <row r="78" spans="1:18" x14ac:dyDescent="0.3">
      <c r="A78" t="s">
        <v>19</v>
      </c>
      <c r="B78">
        <v>2012</v>
      </c>
      <c r="C78">
        <v>94752568</v>
      </c>
      <c r="D78">
        <v>5.8551001549999997</v>
      </c>
      <c r="E78">
        <v>1431.04766</v>
      </c>
      <c r="F78">
        <v>3.7549628560000001</v>
      </c>
      <c r="G78" s="1">
        <v>2470000000000</v>
      </c>
      <c r="H78">
        <v>12521.72135</v>
      </c>
      <c r="I78">
        <v>53.4</v>
      </c>
      <c r="J78">
        <v>5.4034991400000001</v>
      </c>
      <c r="K78">
        <v>73.552000000000007</v>
      </c>
      <c r="L78">
        <v>91</v>
      </c>
      <c r="M78">
        <v>196876111</v>
      </c>
      <c r="N78">
        <v>0.81159848300000004</v>
      </c>
      <c r="O78">
        <v>4.5</v>
      </c>
      <c r="P78">
        <v>-1.35919547</v>
      </c>
      <c r="Q78">
        <v>7.2510000000000003</v>
      </c>
      <c r="R78">
        <v>84.923000000000002</v>
      </c>
    </row>
    <row r="79" spans="1:18" x14ac:dyDescent="0.3">
      <c r="A79" t="s">
        <v>19</v>
      </c>
      <c r="B79">
        <v>2013</v>
      </c>
      <c r="C79">
        <v>95591641</v>
      </c>
      <c r="D79">
        <v>5.8388500209999998</v>
      </c>
      <c r="E79">
        <v>1479.904309</v>
      </c>
      <c r="F79">
        <v>3.041509016</v>
      </c>
      <c r="G79" s="1">
        <v>2470000000000</v>
      </c>
      <c r="H79">
        <v>12458.89121</v>
      </c>
      <c r="I79">
        <v>52.7</v>
      </c>
      <c r="J79">
        <v>6.2043106659999996</v>
      </c>
      <c r="K79">
        <v>73.918000000000006</v>
      </c>
      <c r="L79">
        <v>91</v>
      </c>
      <c r="M79">
        <v>198478299</v>
      </c>
      <c r="N79">
        <v>0.81051164799999997</v>
      </c>
      <c r="O79">
        <v>3.7</v>
      </c>
      <c r="P79">
        <v>-2.301496035</v>
      </c>
      <c r="Q79">
        <v>7.0709999999999997</v>
      </c>
      <c r="R79">
        <v>85.209000000000003</v>
      </c>
    </row>
    <row r="80" spans="1:18" x14ac:dyDescent="0.3">
      <c r="A80" t="s">
        <v>19</v>
      </c>
      <c r="B80">
        <v>2014</v>
      </c>
      <c r="C80">
        <v>100403628</v>
      </c>
      <c r="D80">
        <v>5.948480129</v>
      </c>
      <c r="E80">
        <v>1515.562529</v>
      </c>
      <c r="F80">
        <v>3.57135267</v>
      </c>
      <c r="G80" s="1">
        <v>2460000000000</v>
      </c>
      <c r="H80">
        <v>12274.99397</v>
      </c>
      <c r="I80">
        <v>52</v>
      </c>
      <c r="J80">
        <v>6.3290401550000004</v>
      </c>
      <c r="K80">
        <v>74.305999999999997</v>
      </c>
      <c r="L80">
        <v>92</v>
      </c>
      <c r="M80">
        <v>200085127</v>
      </c>
      <c r="N80">
        <v>0.80631417800000005</v>
      </c>
      <c r="O80">
        <v>3.3</v>
      </c>
      <c r="P80">
        <v>-2.6615201750000002</v>
      </c>
      <c r="Q80">
        <v>6.7549999999999999</v>
      </c>
      <c r="R80">
        <v>85.492000000000004</v>
      </c>
    </row>
    <row r="81" spans="1:18" x14ac:dyDescent="0.3">
      <c r="A81" t="s">
        <v>19</v>
      </c>
      <c r="B81">
        <v>2015</v>
      </c>
      <c r="C81">
        <v>102039359</v>
      </c>
      <c r="D81">
        <v>6.2410597799999996</v>
      </c>
      <c r="F81">
        <v>3.5921493180000001</v>
      </c>
      <c r="G81" s="1">
        <v>1800000000000</v>
      </c>
      <c r="H81">
        <v>8936.1966179999999</v>
      </c>
      <c r="I81">
        <v>51.9</v>
      </c>
      <c r="J81">
        <v>9.0299010240000008</v>
      </c>
      <c r="K81">
        <v>74.331999999999994</v>
      </c>
      <c r="L81">
        <v>92</v>
      </c>
      <c r="M81">
        <v>201675532</v>
      </c>
      <c r="N81">
        <v>0.79172177399999999</v>
      </c>
      <c r="O81">
        <v>3.9</v>
      </c>
      <c r="P81">
        <v>-1.1532431009999999</v>
      </c>
      <c r="Q81">
        <v>8.5380000000000003</v>
      </c>
      <c r="R81">
        <v>85.77</v>
      </c>
    </row>
    <row r="82" spans="1:18" x14ac:dyDescent="0.3">
      <c r="A82" t="s">
        <v>19</v>
      </c>
      <c r="B82">
        <v>2016</v>
      </c>
      <c r="C82">
        <v>94142377</v>
      </c>
      <c r="D82">
        <v>6.3140401839999996</v>
      </c>
      <c r="F82">
        <v>4.1373780389999997</v>
      </c>
      <c r="G82" s="1">
        <v>1800000000000</v>
      </c>
      <c r="H82">
        <v>8836.2865259999999</v>
      </c>
      <c r="I82">
        <v>53.4</v>
      </c>
      <c r="J82">
        <v>8.7391435229999992</v>
      </c>
      <c r="K82">
        <v>74.441999999999993</v>
      </c>
      <c r="L82">
        <v>93</v>
      </c>
      <c r="M82">
        <v>203218114</v>
      </c>
      <c r="N82">
        <v>0.76197267000000002</v>
      </c>
      <c r="O82">
        <v>4.7</v>
      </c>
      <c r="P82">
        <v>0.39967600800000003</v>
      </c>
      <c r="Q82">
        <v>11.58</v>
      </c>
      <c r="R82">
        <v>86.042000000000002</v>
      </c>
    </row>
    <row r="83" spans="1:18" x14ac:dyDescent="0.3">
      <c r="A83" t="s">
        <v>19</v>
      </c>
      <c r="B83">
        <v>2017</v>
      </c>
      <c r="C83">
        <v>96395709</v>
      </c>
      <c r="D83">
        <v>6.3204798699999998</v>
      </c>
      <c r="F83">
        <v>3.338259817</v>
      </c>
      <c r="G83" s="1">
        <v>2060000000000</v>
      </c>
      <c r="H83">
        <v>10080.50928</v>
      </c>
      <c r="I83">
        <v>53.3</v>
      </c>
      <c r="J83">
        <v>3.44637335</v>
      </c>
      <c r="K83">
        <v>74.826999999999998</v>
      </c>
      <c r="L83">
        <v>93</v>
      </c>
      <c r="M83">
        <v>204703445</v>
      </c>
      <c r="N83">
        <v>0.72824666000000005</v>
      </c>
      <c r="O83">
        <v>5.3</v>
      </c>
      <c r="P83">
        <v>0.71820136499999998</v>
      </c>
      <c r="Q83">
        <v>12.792</v>
      </c>
      <c r="R83">
        <v>86.308999999999997</v>
      </c>
    </row>
    <row r="84" spans="1:18" x14ac:dyDescent="0.3">
      <c r="A84" t="s">
        <v>19</v>
      </c>
      <c r="B84">
        <v>2018</v>
      </c>
      <c r="C84">
        <v>102109977</v>
      </c>
      <c r="D84">
        <v>6.0885100359999997</v>
      </c>
      <c r="F84">
        <v>4.0785882139999998</v>
      </c>
      <c r="G84" s="1">
        <v>1920000000000</v>
      </c>
      <c r="H84">
        <v>9300.6616489999997</v>
      </c>
      <c r="I84">
        <v>53.9</v>
      </c>
      <c r="J84">
        <v>3.6648502839999999</v>
      </c>
      <c r="K84">
        <v>75.108999999999995</v>
      </c>
      <c r="L84">
        <v>93</v>
      </c>
      <c r="M84">
        <v>206107261</v>
      </c>
      <c r="N84">
        <v>0.68343957099999997</v>
      </c>
      <c r="O84">
        <v>5.3</v>
      </c>
      <c r="P84">
        <v>0.39379561499999999</v>
      </c>
      <c r="Q84">
        <v>12.329000000000001</v>
      </c>
      <c r="R84">
        <v>86.569000000000003</v>
      </c>
    </row>
    <row r="85" spans="1:18" x14ac:dyDescent="0.3">
      <c r="A85" t="s">
        <v>19</v>
      </c>
      <c r="B85">
        <v>2019</v>
      </c>
      <c r="C85">
        <v>102917546</v>
      </c>
      <c r="D85">
        <v>5.9634699820000003</v>
      </c>
      <c r="F85">
        <v>3.692673213</v>
      </c>
      <c r="G85" s="1">
        <v>1870000000000</v>
      </c>
      <c r="H85">
        <v>9029.833267</v>
      </c>
      <c r="I85">
        <v>53.5</v>
      </c>
      <c r="J85">
        <v>3.7329762120000001</v>
      </c>
      <c r="K85">
        <v>75.337999999999994</v>
      </c>
      <c r="M85">
        <v>207455459</v>
      </c>
      <c r="N85">
        <v>0.65199434599999995</v>
      </c>
      <c r="O85">
        <v>5.4</v>
      </c>
      <c r="P85">
        <v>-0.64441948699999996</v>
      </c>
      <c r="Q85">
        <v>11.936</v>
      </c>
      <c r="R85">
        <v>86.823999999999998</v>
      </c>
    </row>
    <row r="86" spans="1:18" x14ac:dyDescent="0.3">
      <c r="A86" t="s">
        <v>19</v>
      </c>
      <c r="B86">
        <v>2020</v>
      </c>
      <c r="C86">
        <v>45405756</v>
      </c>
      <c r="D86">
        <v>5.7715001109999999</v>
      </c>
      <c r="F86">
        <v>2.5926379530000001</v>
      </c>
      <c r="G86" s="1">
        <v>1480000000000</v>
      </c>
      <c r="H86">
        <v>7074.1937829999997</v>
      </c>
      <c r="I86">
        <v>48.9</v>
      </c>
      <c r="J86">
        <v>3.2117680380000002</v>
      </c>
      <c r="K86">
        <v>74.009</v>
      </c>
      <c r="M86">
        <v>208660842</v>
      </c>
      <c r="N86">
        <v>0.57935071000000005</v>
      </c>
      <c r="O86">
        <v>2</v>
      </c>
      <c r="P86">
        <v>0.60502547500000003</v>
      </c>
      <c r="Q86">
        <v>13.696999999999999</v>
      </c>
      <c r="R86">
        <v>87.072999999999993</v>
      </c>
    </row>
    <row r="87" spans="1:18" x14ac:dyDescent="0.3">
      <c r="A87" t="s">
        <v>19</v>
      </c>
      <c r="B87">
        <v>2021</v>
      </c>
      <c r="C87">
        <v>61896523</v>
      </c>
      <c r="D87">
        <v>5.4969801900000004</v>
      </c>
      <c r="F87">
        <v>2.7797908489999998</v>
      </c>
      <c r="G87" s="1">
        <v>1670000000000</v>
      </c>
      <c r="H87">
        <v>7972.53665</v>
      </c>
      <c r="I87">
        <v>52.9</v>
      </c>
      <c r="J87">
        <v>8.3016597559999994</v>
      </c>
      <c r="K87">
        <v>72.75</v>
      </c>
      <c r="M87">
        <v>209550294</v>
      </c>
      <c r="N87">
        <v>0.42536090700000001</v>
      </c>
      <c r="O87">
        <v>5.8</v>
      </c>
      <c r="P87">
        <v>0.56252997800000004</v>
      </c>
      <c r="Q87">
        <v>13.157999999999999</v>
      </c>
      <c r="R87">
        <v>87.316999999999993</v>
      </c>
    </row>
    <row r="88" spans="1:18" x14ac:dyDescent="0.3">
      <c r="A88" t="s">
        <v>19</v>
      </c>
      <c r="B88">
        <v>2022</v>
      </c>
      <c r="F88">
        <v>3.8221961530000002</v>
      </c>
      <c r="G88" s="1">
        <v>1950000000000</v>
      </c>
      <c r="H88">
        <v>9281.3333440000006</v>
      </c>
      <c r="I88">
        <v>52</v>
      </c>
      <c r="J88">
        <v>9.2801060900000003</v>
      </c>
      <c r="K88">
        <v>73.424999999999997</v>
      </c>
      <c r="L88">
        <v>94.690002440000001</v>
      </c>
      <c r="M88">
        <v>210306415</v>
      </c>
      <c r="N88">
        <v>0.360180891</v>
      </c>
      <c r="O88">
        <v>3.5</v>
      </c>
      <c r="P88">
        <v>0.44546403099999998</v>
      </c>
      <c r="Q88">
        <v>9.2309999999999999</v>
      </c>
      <c r="R88">
        <v>87.555000000000007</v>
      </c>
    </row>
    <row r="89" spans="1:18" x14ac:dyDescent="0.3">
      <c r="A89" t="s">
        <v>19</v>
      </c>
      <c r="B89">
        <v>2023</v>
      </c>
      <c r="F89">
        <v>2.9547934520000001</v>
      </c>
      <c r="G89" s="1">
        <v>2170000000000</v>
      </c>
      <c r="H89">
        <v>10294.866679999999</v>
      </c>
      <c r="J89">
        <v>4.5935628230000001</v>
      </c>
      <c r="M89">
        <v>211140729</v>
      </c>
      <c r="N89">
        <v>0.39592869600000002</v>
      </c>
      <c r="P89">
        <v>2.3666122490000001</v>
      </c>
      <c r="Q89">
        <v>7.9470000000000001</v>
      </c>
      <c r="R89">
        <v>87.787999999999997</v>
      </c>
    </row>
    <row r="90" spans="1:18" x14ac:dyDescent="0.3">
      <c r="A90" t="s">
        <v>20</v>
      </c>
      <c r="B90">
        <v>1980</v>
      </c>
      <c r="C90">
        <v>2568000</v>
      </c>
      <c r="D90">
        <v>1.9119000429999999</v>
      </c>
      <c r="E90">
        <v>609.45519569999999</v>
      </c>
      <c r="F90">
        <v>2.9819636E-2</v>
      </c>
      <c r="G90" s="1">
        <v>191000000000</v>
      </c>
      <c r="H90">
        <v>194.80472219999999</v>
      </c>
      <c r="I90" s="3">
        <v>30</v>
      </c>
      <c r="J90" s="3">
        <v>7</v>
      </c>
      <c r="K90">
        <v>64.42</v>
      </c>
      <c r="L90" s="3">
        <v>66</v>
      </c>
      <c r="M90">
        <v>981235000</v>
      </c>
      <c r="N90">
        <v>1.2542210519999999</v>
      </c>
      <c r="O90" s="3">
        <v>30</v>
      </c>
      <c r="P90">
        <v>-1.2749150149999999</v>
      </c>
      <c r="Q90" s="3">
        <v>5</v>
      </c>
      <c r="R90">
        <v>19.358000000000001</v>
      </c>
    </row>
    <row r="91" spans="1:18" x14ac:dyDescent="0.3">
      <c r="A91" t="s">
        <v>20</v>
      </c>
      <c r="B91">
        <v>1981</v>
      </c>
      <c r="C91">
        <v>3236000</v>
      </c>
      <c r="D91">
        <v>1.9488099809999999</v>
      </c>
      <c r="E91">
        <v>597.14671009999995</v>
      </c>
      <c r="F91">
        <v>0.135296316</v>
      </c>
      <c r="G91" s="1">
        <v>196000000000</v>
      </c>
      <c r="H91">
        <v>197.07147449999999</v>
      </c>
      <c r="K91">
        <v>64.974999999999994</v>
      </c>
      <c r="M91">
        <v>993885000</v>
      </c>
      <c r="N91">
        <v>1.2809523439999999</v>
      </c>
      <c r="P91">
        <v>1.0977994149999999</v>
      </c>
      <c r="R91">
        <v>20.117999999999999</v>
      </c>
    </row>
    <row r="92" spans="1:18" x14ac:dyDescent="0.3">
      <c r="A92" t="s">
        <v>20</v>
      </c>
      <c r="B92">
        <v>1982</v>
      </c>
      <c r="C92">
        <v>3942000</v>
      </c>
      <c r="D92">
        <v>2.0344800950000002</v>
      </c>
      <c r="E92">
        <v>606.83043729999997</v>
      </c>
      <c r="F92">
        <v>0.209664357</v>
      </c>
      <c r="G92" s="1">
        <v>205000000000</v>
      </c>
      <c r="H92">
        <v>203.33491950000001</v>
      </c>
      <c r="K92">
        <v>65.462999999999994</v>
      </c>
      <c r="L92">
        <v>66</v>
      </c>
      <c r="M92">
        <v>1008630000</v>
      </c>
      <c r="N92">
        <v>1.4726747600000001</v>
      </c>
      <c r="P92">
        <v>2.3462904299999998</v>
      </c>
      <c r="R92">
        <v>20.902000000000001</v>
      </c>
    </row>
    <row r="93" spans="1:18" x14ac:dyDescent="0.3">
      <c r="A93" t="s">
        <v>20</v>
      </c>
      <c r="B93">
        <v>1983</v>
      </c>
      <c r="C93">
        <v>3836000</v>
      </c>
      <c r="D93">
        <v>2.0769200329999999</v>
      </c>
      <c r="E93">
        <v>621.91071720000002</v>
      </c>
      <c r="F93">
        <v>0.27569854300000002</v>
      </c>
      <c r="G93" s="1">
        <v>231000000000</v>
      </c>
      <c r="H93">
        <v>225.4319289</v>
      </c>
      <c r="K93">
        <v>65.903999999999996</v>
      </c>
      <c r="M93">
        <v>1023310000</v>
      </c>
      <c r="N93">
        <v>1.444949695</v>
      </c>
      <c r="P93">
        <v>1.114498354</v>
      </c>
      <c r="R93">
        <v>21.545000000000002</v>
      </c>
    </row>
    <row r="94" spans="1:18" x14ac:dyDescent="0.3">
      <c r="A94" t="s">
        <v>20</v>
      </c>
      <c r="B94">
        <v>1984</v>
      </c>
      <c r="C94">
        <v>5000000</v>
      </c>
      <c r="D94">
        <v>1.998630047</v>
      </c>
      <c r="E94">
        <v>651.07495859999995</v>
      </c>
      <c r="F94">
        <v>0.483945715</v>
      </c>
      <c r="G94" s="1">
        <v>260000000000</v>
      </c>
      <c r="H94">
        <v>250.71396899999999</v>
      </c>
      <c r="K94">
        <v>66.3</v>
      </c>
      <c r="M94">
        <v>1036825000</v>
      </c>
      <c r="N94">
        <v>1.3120687609999999</v>
      </c>
      <c r="P94">
        <v>2.0773504000000002E-2</v>
      </c>
      <c r="R94">
        <v>22.202999999999999</v>
      </c>
    </row>
    <row r="95" spans="1:18" x14ac:dyDescent="0.3">
      <c r="A95" t="s">
        <v>20</v>
      </c>
      <c r="B95">
        <v>1985</v>
      </c>
      <c r="C95">
        <v>7300000</v>
      </c>
      <c r="D95">
        <v>2.0081400870000001</v>
      </c>
      <c r="E95">
        <v>657.75973610000005</v>
      </c>
      <c r="F95">
        <v>0.53604658299999997</v>
      </c>
      <c r="G95" s="1">
        <v>309000000000</v>
      </c>
      <c r="H95">
        <v>294.45884849999999</v>
      </c>
      <c r="K95">
        <v>66.643000000000001</v>
      </c>
      <c r="M95">
        <v>1051040000</v>
      </c>
      <c r="N95">
        <v>1.361699118</v>
      </c>
      <c r="P95">
        <v>-4.0392515590000002</v>
      </c>
      <c r="R95">
        <v>22.873999999999999</v>
      </c>
    </row>
    <row r="96" spans="1:18" x14ac:dyDescent="0.3">
      <c r="A96" t="s">
        <v>20</v>
      </c>
      <c r="B96">
        <v>1986</v>
      </c>
      <c r="C96">
        <v>10000000</v>
      </c>
      <c r="D96">
        <v>2.0615499019999999</v>
      </c>
      <c r="E96">
        <v>671.20950330000005</v>
      </c>
      <c r="F96">
        <v>0.62342460600000005</v>
      </c>
      <c r="G96" s="1">
        <v>301000000000</v>
      </c>
      <c r="H96">
        <v>281.92812090000001</v>
      </c>
      <c r="K96">
        <v>66.97</v>
      </c>
      <c r="M96">
        <v>1066790000</v>
      </c>
      <c r="N96">
        <v>1.487398929</v>
      </c>
      <c r="P96">
        <v>-2.4571241800000001</v>
      </c>
      <c r="R96">
        <v>23.559000000000001</v>
      </c>
    </row>
    <row r="97" spans="1:18" x14ac:dyDescent="0.3">
      <c r="A97" t="s">
        <v>20</v>
      </c>
      <c r="B97">
        <v>1987</v>
      </c>
      <c r="C97">
        <v>12500000</v>
      </c>
      <c r="D97">
        <v>1.8042500020000001</v>
      </c>
      <c r="E97">
        <v>694.42236000000003</v>
      </c>
      <c r="F97">
        <v>0.84770296499999997</v>
      </c>
      <c r="G97" s="1">
        <v>273000000000</v>
      </c>
      <c r="H97">
        <v>251.81195700000001</v>
      </c>
      <c r="J97">
        <v>7.2338355310000004</v>
      </c>
      <c r="K97">
        <v>67.287999999999997</v>
      </c>
      <c r="M97">
        <v>1084035000</v>
      </c>
      <c r="N97">
        <v>1.603605087</v>
      </c>
      <c r="P97">
        <v>0.10660396</v>
      </c>
      <c r="R97">
        <v>24.259</v>
      </c>
    </row>
    <row r="98" spans="1:18" x14ac:dyDescent="0.3">
      <c r="A98" t="s">
        <v>20</v>
      </c>
      <c r="B98">
        <v>1988</v>
      </c>
      <c r="C98">
        <v>17000000</v>
      </c>
      <c r="D98">
        <v>1.764179945</v>
      </c>
      <c r="E98">
        <v>720.34149579999996</v>
      </c>
      <c r="F98">
        <v>1.022558946</v>
      </c>
      <c r="G98" s="1">
        <v>312000000000</v>
      </c>
      <c r="H98">
        <v>283.53769519999997</v>
      </c>
      <c r="J98">
        <v>18.811817940000001</v>
      </c>
      <c r="K98">
        <v>67.581000000000003</v>
      </c>
      <c r="M98">
        <v>1101630000</v>
      </c>
      <c r="N98">
        <v>1.610071086</v>
      </c>
      <c r="P98">
        <v>-1.3001289549999999</v>
      </c>
      <c r="R98">
        <v>24.974</v>
      </c>
    </row>
    <row r="99" spans="1:18" x14ac:dyDescent="0.3">
      <c r="A99" t="s">
        <v>20</v>
      </c>
      <c r="B99">
        <v>1989</v>
      </c>
      <c r="C99">
        <v>11080000</v>
      </c>
      <c r="E99">
        <v>724.11610510000003</v>
      </c>
      <c r="F99">
        <v>0.97565029000000003</v>
      </c>
      <c r="G99" s="1">
        <v>348000000000</v>
      </c>
      <c r="H99">
        <v>310.88191239999998</v>
      </c>
      <c r="J99">
        <v>18.245638360000001</v>
      </c>
      <c r="K99">
        <v>67.837999999999994</v>
      </c>
      <c r="M99">
        <v>1118650000</v>
      </c>
      <c r="N99">
        <v>1.533169996</v>
      </c>
      <c r="P99">
        <v>-1.4170364360000001</v>
      </c>
      <c r="R99">
        <v>25.701000000000001</v>
      </c>
    </row>
    <row r="100" spans="1:18" x14ac:dyDescent="0.3">
      <c r="A100" t="s">
        <v>20</v>
      </c>
      <c r="B100">
        <v>1990</v>
      </c>
      <c r="C100">
        <v>16596100</v>
      </c>
      <c r="E100">
        <v>766.99532939999995</v>
      </c>
      <c r="F100">
        <v>0.96630831100000003</v>
      </c>
      <c r="G100" s="1">
        <v>361000000000</v>
      </c>
      <c r="H100">
        <v>317.88467300000002</v>
      </c>
      <c r="I100">
        <v>32.200000000000003</v>
      </c>
      <c r="J100">
        <v>3.052290121</v>
      </c>
      <c r="K100">
        <v>68.004999999999995</v>
      </c>
      <c r="L100">
        <v>78</v>
      </c>
      <c r="M100">
        <v>1135185000</v>
      </c>
      <c r="N100">
        <v>1.4673032109999999</v>
      </c>
      <c r="O100">
        <v>72</v>
      </c>
      <c r="P100">
        <v>2.9562882309999998</v>
      </c>
      <c r="R100">
        <v>26.442</v>
      </c>
    </row>
    <row r="101" spans="1:18" x14ac:dyDescent="0.3">
      <c r="A101" t="s">
        <v>20</v>
      </c>
      <c r="B101">
        <v>1991</v>
      </c>
      <c r="C101">
        <v>19520000</v>
      </c>
      <c r="E101">
        <v>736.8518014</v>
      </c>
      <c r="F101">
        <v>1.138837732</v>
      </c>
      <c r="G101" s="1">
        <v>383000000000</v>
      </c>
      <c r="H101">
        <v>333.1421454</v>
      </c>
      <c r="J101">
        <v>3.5566856520000001</v>
      </c>
      <c r="K101">
        <v>68.168999999999997</v>
      </c>
      <c r="M101">
        <v>1150780000</v>
      </c>
      <c r="N101">
        <v>1.3644340079999999</v>
      </c>
      <c r="P101">
        <v>3.0260321870000002</v>
      </c>
      <c r="Q101">
        <v>2.37</v>
      </c>
      <c r="R101">
        <v>27.312000000000001</v>
      </c>
    </row>
    <row r="102" spans="1:18" x14ac:dyDescent="0.3">
      <c r="A102" t="s">
        <v>20</v>
      </c>
      <c r="B102">
        <v>1992</v>
      </c>
      <c r="C102">
        <v>27345000</v>
      </c>
      <c r="D102">
        <v>1.65455997</v>
      </c>
      <c r="E102">
        <v>752.62866250000002</v>
      </c>
      <c r="F102">
        <v>2.613162193</v>
      </c>
      <c r="G102" s="1">
        <v>427000000000</v>
      </c>
      <c r="H102">
        <v>366.46069230000001</v>
      </c>
      <c r="J102">
        <v>6.3539813399999998</v>
      </c>
      <c r="K102">
        <v>68.733999999999995</v>
      </c>
      <c r="M102">
        <v>1164970000</v>
      </c>
      <c r="N102">
        <v>1.2255362279999999</v>
      </c>
      <c r="P102">
        <v>1.1707228970000001</v>
      </c>
      <c r="Q102">
        <v>2.37</v>
      </c>
      <c r="R102">
        <v>28.2</v>
      </c>
    </row>
    <row r="103" spans="1:18" x14ac:dyDescent="0.3">
      <c r="A103" t="s">
        <v>20</v>
      </c>
      <c r="B103">
        <v>1993</v>
      </c>
      <c r="C103">
        <v>31312500</v>
      </c>
      <c r="D103">
        <v>1.6578500270000001</v>
      </c>
      <c r="E103">
        <v>788.12872359999994</v>
      </c>
      <c r="F103">
        <v>6.1868820759999998</v>
      </c>
      <c r="G103" s="1">
        <v>445000000000</v>
      </c>
      <c r="H103">
        <v>377.38983949999999</v>
      </c>
      <c r="I103">
        <v>33.9</v>
      </c>
      <c r="J103">
        <v>14.610078639999999</v>
      </c>
      <c r="K103">
        <v>69.215999999999994</v>
      </c>
      <c r="M103">
        <v>1178440000</v>
      </c>
      <c r="N103">
        <v>1.1496194310000001</v>
      </c>
      <c r="O103">
        <v>65.599999999999994</v>
      </c>
      <c r="P103">
        <v>-2.6514887680000001</v>
      </c>
      <c r="Q103">
        <v>2.69</v>
      </c>
      <c r="R103">
        <v>29.103000000000002</v>
      </c>
    </row>
    <row r="104" spans="1:18" x14ac:dyDescent="0.3">
      <c r="A104" t="s">
        <v>20</v>
      </c>
      <c r="B104">
        <v>1994</v>
      </c>
      <c r="C104">
        <v>37601000</v>
      </c>
      <c r="D104">
        <v>1.9857100249999999</v>
      </c>
      <c r="E104">
        <v>816.16288999999995</v>
      </c>
      <c r="F104">
        <v>5.9871861649999998</v>
      </c>
      <c r="G104" s="1">
        <v>564000000000</v>
      </c>
      <c r="H104">
        <v>473.48991640000003</v>
      </c>
      <c r="J104">
        <v>24.25698972</v>
      </c>
      <c r="K104">
        <v>69.52</v>
      </c>
      <c r="M104">
        <v>1191835000</v>
      </c>
      <c r="N104">
        <v>1.1302606319999999</v>
      </c>
      <c r="P104">
        <v>1.303688655</v>
      </c>
      <c r="Q104">
        <v>2.9</v>
      </c>
      <c r="R104">
        <v>30.024000000000001</v>
      </c>
    </row>
    <row r="105" spans="1:18" x14ac:dyDescent="0.3">
      <c r="A105" t="s">
        <v>20</v>
      </c>
      <c r="B105">
        <v>1995</v>
      </c>
      <c r="C105">
        <v>47564500</v>
      </c>
      <c r="D105">
        <v>1.8419200179999999</v>
      </c>
      <c r="E105">
        <v>866.83437430000004</v>
      </c>
      <c r="F105">
        <v>4.8808632000000003</v>
      </c>
      <c r="G105" s="1">
        <v>734000000000</v>
      </c>
      <c r="H105">
        <v>609.60433790000002</v>
      </c>
      <c r="J105">
        <v>16.791225170000001</v>
      </c>
      <c r="K105">
        <v>70.007999999999996</v>
      </c>
      <c r="M105">
        <v>1204855000</v>
      </c>
      <c r="N105">
        <v>1.086509151</v>
      </c>
      <c r="P105">
        <v>1.628079906</v>
      </c>
      <c r="Q105">
        <v>3</v>
      </c>
      <c r="R105">
        <v>30.960999999999999</v>
      </c>
    </row>
    <row r="106" spans="1:18" x14ac:dyDescent="0.3">
      <c r="A106" t="s">
        <v>20</v>
      </c>
      <c r="B106">
        <v>1996</v>
      </c>
      <c r="C106">
        <v>51770100</v>
      </c>
      <c r="D106">
        <v>1.853389978</v>
      </c>
      <c r="E106">
        <v>881.65373739999995</v>
      </c>
      <c r="F106">
        <v>4.6518126630000003</v>
      </c>
      <c r="G106" s="1">
        <v>864000000000</v>
      </c>
      <c r="H106">
        <v>709.41588820000004</v>
      </c>
      <c r="I106">
        <v>35.200000000000003</v>
      </c>
      <c r="J106">
        <v>8.3131602890000007</v>
      </c>
      <c r="K106">
        <v>70.266000000000005</v>
      </c>
      <c r="M106">
        <v>1217550000</v>
      </c>
      <c r="N106">
        <v>1.0481415140000001</v>
      </c>
      <c r="O106">
        <v>48.2</v>
      </c>
      <c r="P106">
        <v>2.031839529</v>
      </c>
      <c r="Q106">
        <v>3.12</v>
      </c>
      <c r="R106">
        <v>31.916</v>
      </c>
    </row>
    <row r="107" spans="1:18" x14ac:dyDescent="0.3">
      <c r="A107" t="s">
        <v>20</v>
      </c>
      <c r="B107">
        <v>1997</v>
      </c>
      <c r="C107">
        <v>52277000</v>
      </c>
      <c r="E107">
        <v>871.75632380000002</v>
      </c>
      <c r="F107">
        <v>4.7253438430000001</v>
      </c>
      <c r="G107" s="1">
        <v>962000000000</v>
      </c>
      <c r="H107">
        <v>781.74256119999995</v>
      </c>
      <c r="J107">
        <v>2.7864650549999999</v>
      </c>
      <c r="K107">
        <v>70.671999999999997</v>
      </c>
      <c r="M107">
        <v>1230075000</v>
      </c>
      <c r="N107">
        <v>1.023450024</v>
      </c>
      <c r="P107">
        <v>4.4533206930000002</v>
      </c>
      <c r="Q107">
        <v>3.23</v>
      </c>
      <c r="R107">
        <v>32.883000000000003</v>
      </c>
    </row>
    <row r="108" spans="1:18" x14ac:dyDescent="0.3">
      <c r="A108" t="s">
        <v>20</v>
      </c>
      <c r="B108">
        <v>1998</v>
      </c>
      <c r="C108">
        <v>53234000</v>
      </c>
      <c r="D108">
        <v>1.8443299529999999</v>
      </c>
      <c r="E108">
        <v>869.35860730000002</v>
      </c>
      <c r="F108">
        <v>4.4355010239999997</v>
      </c>
      <c r="G108" s="1">
        <v>1030000000000</v>
      </c>
      <c r="H108">
        <v>828.59469100000001</v>
      </c>
      <c r="J108">
        <v>-0.77318601200000003</v>
      </c>
      <c r="K108">
        <v>71.171999999999997</v>
      </c>
      <c r="M108">
        <v>1241935000</v>
      </c>
      <c r="N108">
        <v>0.95955040599999997</v>
      </c>
      <c r="P108">
        <v>4.2598738300000001</v>
      </c>
      <c r="Q108">
        <v>3.24</v>
      </c>
      <c r="R108">
        <v>33.866999999999997</v>
      </c>
    </row>
    <row r="109" spans="1:18" x14ac:dyDescent="0.3">
      <c r="A109" t="s">
        <v>20</v>
      </c>
      <c r="B109">
        <v>1999</v>
      </c>
      <c r="C109">
        <v>55853100</v>
      </c>
      <c r="D109">
        <v>1.888039947</v>
      </c>
      <c r="E109">
        <v>878.52453549999996</v>
      </c>
      <c r="F109">
        <v>3.7489812370000002</v>
      </c>
      <c r="G109" s="1">
        <v>1090000000000</v>
      </c>
      <c r="H109">
        <v>873.29233629999999</v>
      </c>
      <c r="I109">
        <v>38.700000000000003</v>
      </c>
      <c r="J109">
        <v>-1.4014726829999999</v>
      </c>
      <c r="K109">
        <v>71.418999999999997</v>
      </c>
      <c r="M109">
        <v>1252735000</v>
      </c>
      <c r="N109">
        <v>0.86585139300000002</v>
      </c>
      <c r="O109">
        <v>46.1</v>
      </c>
      <c r="P109">
        <v>2.8008086680000002</v>
      </c>
      <c r="Q109">
        <v>3.25</v>
      </c>
      <c r="R109">
        <v>34.865000000000002</v>
      </c>
    </row>
    <row r="110" spans="1:18" x14ac:dyDescent="0.3">
      <c r="A110" t="s">
        <v>20</v>
      </c>
      <c r="B110">
        <v>2000</v>
      </c>
      <c r="C110">
        <v>61891807</v>
      </c>
      <c r="E110">
        <v>898.98731310000005</v>
      </c>
      <c r="F110">
        <v>3.4751259029999999</v>
      </c>
      <c r="G110" s="1">
        <v>1210000000000</v>
      </c>
      <c r="H110">
        <v>959.36043140000004</v>
      </c>
      <c r="J110">
        <v>0.347811227</v>
      </c>
      <c r="K110">
        <v>71.881</v>
      </c>
      <c r="L110">
        <v>91</v>
      </c>
      <c r="M110">
        <v>1262645000</v>
      </c>
      <c r="N110">
        <v>0.78795659299999998</v>
      </c>
      <c r="P110">
        <v>2.3763806999999999</v>
      </c>
      <c r="Q110">
        <v>3.26</v>
      </c>
      <c r="R110">
        <v>35.877000000000002</v>
      </c>
    </row>
    <row r="111" spans="1:18" x14ac:dyDescent="0.3">
      <c r="A111" t="s">
        <v>20</v>
      </c>
      <c r="B111">
        <v>2001</v>
      </c>
      <c r="C111">
        <v>72660653</v>
      </c>
      <c r="E111">
        <v>928.81143369999995</v>
      </c>
      <c r="F111">
        <v>3.5129885390000002</v>
      </c>
      <c r="G111" s="1">
        <v>1340000000000</v>
      </c>
      <c r="H111">
        <v>1053.112314</v>
      </c>
      <c r="J111">
        <v>0.719125609</v>
      </c>
      <c r="K111">
        <v>72.605999999999995</v>
      </c>
      <c r="M111">
        <v>1271850000</v>
      </c>
      <c r="N111">
        <v>0.72638063799999997</v>
      </c>
      <c r="P111">
        <v>2.0969241059999999</v>
      </c>
      <c r="Q111">
        <v>3.8</v>
      </c>
      <c r="R111">
        <v>37.093000000000004</v>
      </c>
    </row>
    <row r="112" spans="1:18" x14ac:dyDescent="0.3">
      <c r="A112" t="s">
        <v>20</v>
      </c>
      <c r="B112">
        <v>2002</v>
      </c>
      <c r="C112">
        <v>83671798</v>
      </c>
      <c r="E112">
        <v>984.81071459999998</v>
      </c>
      <c r="F112">
        <v>3.6090811349999998</v>
      </c>
      <c r="G112" s="1">
        <v>1470000000000</v>
      </c>
      <c r="H112">
        <v>1148.514257</v>
      </c>
      <c r="I112">
        <v>42</v>
      </c>
      <c r="J112">
        <v>-0.73197090200000003</v>
      </c>
      <c r="K112">
        <v>72.984999999999999</v>
      </c>
      <c r="M112">
        <v>1280400000</v>
      </c>
      <c r="N112">
        <v>0.66999956800000005</v>
      </c>
      <c r="O112">
        <v>36.9</v>
      </c>
      <c r="P112">
        <v>2.5420745079999998</v>
      </c>
      <c r="Q112">
        <v>4.24</v>
      </c>
      <c r="R112">
        <v>38.424999999999997</v>
      </c>
    </row>
    <row r="113" spans="1:18" x14ac:dyDescent="0.3">
      <c r="A113" t="s">
        <v>20</v>
      </c>
      <c r="B113">
        <v>2003</v>
      </c>
      <c r="C113">
        <v>86040642</v>
      </c>
      <c r="E113">
        <v>1118.431773</v>
      </c>
      <c r="F113">
        <v>3.4874188990000001</v>
      </c>
      <c r="G113" s="1">
        <v>1660000000000</v>
      </c>
      <c r="H113">
        <v>1288.637491</v>
      </c>
      <c r="J113">
        <v>1.127603487</v>
      </c>
      <c r="K113">
        <v>73.370999999999995</v>
      </c>
      <c r="M113">
        <v>1288400000</v>
      </c>
      <c r="N113">
        <v>0.62286093600000003</v>
      </c>
      <c r="P113">
        <v>2.157534713</v>
      </c>
      <c r="Q113">
        <v>4.58</v>
      </c>
      <c r="R113">
        <v>39.776000000000003</v>
      </c>
    </row>
    <row r="114" spans="1:18" x14ac:dyDescent="0.3">
      <c r="A114" t="s">
        <v>20</v>
      </c>
      <c r="B114">
        <v>2004</v>
      </c>
      <c r="C114">
        <v>119789024</v>
      </c>
      <c r="E114">
        <v>1268.1329040000001</v>
      </c>
      <c r="F114">
        <v>3.4836415349999998</v>
      </c>
      <c r="G114" s="1">
        <v>1960000000000</v>
      </c>
      <c r="H114">
        <v>1508.6679160000001</v>
      </c>
      <c r="J114">
        <v>3.8246374310000002</v>
      </c>
      <c r="K114">
        <v>73.748000000000005</v>
      </c>
      <c r="M114">
        <v>1296075000</v>
      </c>
      <c r="N114">
        <v>0.59393281499999995</v>
      </c>
      <c r="P114">
        <v>2.6171512570000002</v>
      </c>
      <c r="Q114">
        <v>4.49</v>
      </c>
      <c r="R114">
        <v>41.143999999999998</v>
      </c>
    </row>
    <row r="115" spans="1:18" x14ac:dyDescent="0.3">
      <c r="A115" t="s">
        <v>20</v>
      </c>
      <c r="B115">
        <v>2005</v>
      </c>
      <c r="C115">
        <v>136721623</v>
      </c>
      <c r="D115">
        <v>2.3919055459999998</v>
      </c>
      <c r="E115">
        <v>1393.6913239999999</v>
      </c>
      <c r="F115">
        <v>4.5542634819999996</v>
      </c>
      <c r="G115" s="1">
        <v>2290000000000</v>
      </c>
      <c r="H115">
        <v>1753.414192</v>
      </c>
      <c r="I115">
        <v>40.9</v>
      </c>
      <c r="J115">
        <v>1.7764140770000001</v>
      </c>
      <c r="K115">
        <v>74.111000000000004</v>
      </c>
      <c r="M115">
        <v>1303720000</v>
      </c>
      <c r="N115">
        <v>0.58812498999999996</v>
      </c>
      <c r="O115">
        <v>22.3</v>
      </c>
      <c r="P115">
        <v>5.4518335770000004</v>
      </c>
      <c r="Q115">
        <v>4.5199999999999996</v>
      </c>
      <c r="R115">
        <v>42.521999999999998</v>
      </c>
    </row>
    <row r="116" spans="1:18" x14ac:dyDescent="0.3">
      <c r="A116" t="s">
        <v>20</v>
      </c>
      <c r="B116">
        <v>2006</v>
      </c>
      <c r="C116">
        <v>158013351</v>
      </c>
      <c r="D116">
        <v>2.441284418</v>
      </c>
      <c r="E116">
        <v>1515.1736780000001</v>
      </c>
      <c r="F116">
        <v>4.5086005030000003</v>
      </c>
      <c r="G116" s="1">
        <v>2750000000000</v>
      </c>
      <c r="H116">
        <v>2099.2194300000001</v>
      </c>
      <c r="J116">
        <v>1.6494309949999999</v>
      </c>
      <c r="K116">
        <v>74.504000000000005</v>
      </c>
      <c r="M116">
        <v>1311020000</v>
      </c>
      <c r="N116">
        <v>0.55837436699999998</v>
      </c>
      <c r="P116">
        <v>7.5912033790000004</v>
      </c>
      <c r="Q116">
        <v>4.43</v>
      </c>
      <c r="R116">
        <v>43.868000000000002</v>
      </c>
    </row>
    <row r="117" spans="1:18" x14ac:dyDescent="0.3">
      <c r="A117" t="s">
        <v>20</v>
      </c>
      <c r="B117">
        <v>2007</v>
      </c>
      <c r="C117">
        <v>183613132</v>
      </c>
      <c r="D117">
        <v>2.7007348539999998</v>
      </c>
      <c r="E117">
        <v>1630.1710290000001</v>
      </c>
      <c r="F117">
        <v>4.400983342</v>
      </c>
      <c r="G117" s="1">
        <v>3550000000000</v>
      </c>
      <c r="H117">
        <v>2693.9587320000001</v>
      </c>
      <c r="J117">
        <v>4.8167676740000003</v>
      </c>
      <c r="K117">
        <v>74.762</v>
      </c>
      <c r="M117">
        <v>1317885000</v>
      </c>
      <c r="N117">
        <v>0.52227186599999997</v>
      </c>
      <c r="P117">
        <v>8.6762700759999998</v>
      </c>
      <c r="Q117">
        <v>4.3499999999999996</v>
      </c>
      <c r="R117">
        <v>45.198999999999998</v>
      </c>
    </row>
    <row r="118" spans="1:18" x14ac:dyDescent="0.3">
      <c r="A118" t="s">
        <v>20</v>
      </c>
      <c r="B118">
        <v>2008</v>
      </c>
      <c r="C118">
        <v>191001220</v>
      </c>
      <c r="D118">
        <v>3.6317882539999999</v>
      </c>
      <c r="E118">
        <v>1672.9041199999999</v>
      </c>
      <c r="F118">
        <v>3.7336107109999999</v>
      </c>
      <c r="G118" s="1">
        <v>4590000000000</v>
      </c>
      <c r="H118">
        <v>3468.3270630000002</v>
      </c>
      <c r="I118">
        <v>43</v>
      </c>
      <c r="J118">
        <v>5.9252513699999998</v>
      </c>
      <c r="K118">
        <v>74.872</v>
      </c>
      <c r="M118">
        <v>1324655000</v>
      </c>
      <c r="N118">
        <v>0.51238693199999996</v>
      </c>
      <c r="O118">
        <v>17.3</v>
      </c>
      <c r="P118">
        <v>7.5926635210000004</v>
      </c>
      <c r="Q118">
        <v>4.59</v>
      </c>
      <c r="R118">
        <v>46.539000000000001</v>
      </c>
    </row>
    <row r="119" spans="1:18" x14ac:dyDescent="0.3">
      <c r="A119" t="s">
        <v>20</v>
      </c>
      <c r="B119">
        <v>2009</v>
      </c>
      <c r="C119">
        <v>229062099</v>
      </c>
      <c r="D119">
        <v>3.751522064</v>
      </c>
      <c r="E119">
        <v>1778.4335189999999</v>
      </c>
      <c r="F119">
        <v>2.5688943069999999</v>
      </c>
      <c r="G119" s="1">
        <v>5100000000000</v>
      </c>
      <c r="H119">
        <v>3832.227457</v>
      </c>
      <c r="J119">
        <v>-0.72816525099999996</v>
      </c>
      <c r="K119">
        <v>75.343000000000004</v>
      </c>
      <c r="M119">
        <v>1331260000</v>
      </c>
      <c r="N119">
        <v>0.497381401</v>
      </c>
      <c r="P119">
        <v>4.3148516050000003</v>
      </c>
      <c r="Q119">
        <v>4.72</v>
      </c>
      <c r="R119">
        <v>47.88</v>
      </c>
    </row>
    <row r="120" spans="1:18" x14ac:dyDescent="0.3">
      <c r="A120" t="s">
        <v>20</v>
      </c>
      <c r="B120">
        <v>2010</v>
      </c>
      <c r="C120">
        <v>266293020</v>
      </c>
      <c r="D120">
        <v>3.5596652029999998</v>
      </c>
      <c r="E120">
        <v>1954.7225559999999</v>
      </c>
      <c r="F120">
        <v>4.0035445689999998</v>
      </c>
      <c r="G120" s="1">
        <v>6090000000000</v>
      </c>
      <c r="H120">
        <v>4550.4739440000003</v>
      </c>
      <c r="I120">
        <v>43.7</v>
      </c>
      <c r="J120">
        <v>3.1753247529999999</v>
      </c>
      <c r="K120">
        <v>75.599000000000004</v>
      </c>
      <c r="L120">
        <v>95</v>
      </c>
      <c r="M120">
        <v>1337705000</v>
      </c>
      <c r="N120">
        <v>0.48295968900000003</v>
      </c>
      <c r="O120">
        <v>13.4</v>
      </c>
      <c r="P120">
        <v>3.6535877779999999</v>
      </c>
      <c r="Q120">
        <v>4.53</v>
      </c>
      <c r="R120">
        <v>49.225999999999999</v>
      </c>
    </row>
    <row r="121" spans="1:18" x14ac:dyDescent="0.3">
      <c r="A121" t="s">
        <v>20</v>
      </c>
      <c r="B121">
        <v>2011</v>
      </c>
      <c r="C121">
        <v>292160158</v>
      </c>
      <c r="D121">
        <v>3.8092169760000001</v>
      </c>
      <c r="E121">
        <v>2085.0830219999998</v>
      </c>
      <c r="F121">
        <v>3.7088065170000002</v>
      </c>
      <c r="G121" s="1">
        <v>7550000000000</v>
      </c>
      <c r="H121">
        <v>5614.3860219999997</v>
      </c>
      <c r="I121">
        <v>42.4</v>
      </c>
      <c r="J121">
        <v>5.5538989230000002</v>
      </c>
      <c r="K121">
        <v>75.903000000000006</v>
      </c>
      <c r="M121">
        <v>1345035000</v>
      </c>
      <c r="N121">
        <v>0.54645759500000002</v>
      </c>
      <c r="O121">
        <v>10</v>
      </c>
      <c r="P121">
        <v>2.3954741039999998</v>
      </c>
      <c r="Q121">
        <v>4.55</v>
      </c>
      <c r="R121">
        <v>50.511000000000003</v>
      </c>
    </row>
    <row r="122" spans="1:18" x14ac:dyDescent="0.3">
      <c r="A122" t="s">
        <v>20</v>
      </c>
      <c r="B122">
        <v>2012</v>
      </c>
      <c r="C122">
        <v>318475924</v>
      </c>
      <c r="D122">
        <v>4.2978887559999999</v>
      </c>
      <c r="E122">
        <v>2149.6025690000001</v>
      </c>
      <c r="F122">
        <v>2.8271053359999998</v>
      </c>
      <c r="G122" s="1">
        <v>8530000000000</v>
      </c>
      <c r="H122">
        <v>6300.5821800000003</v>
      </c>
      <c r="I122">
        <v>42.2</v>
      </c>
      <c r="J122">
        <v>2.6195243260000001</v>
      </c>
      <c r="K122">
        <v>76.191999999999993</v>
      </c>
      <c r="M122">
        <v>1354190000</v>
      </c>
      <c r="N122">
        <v>0.67834545899999998</v>
      </c>
      <c r="O122">
        <v>8.3000000000000007</v>
      </c>
      <c r="P122">
        <v>2.7175220819999999</v>
      </c>
      <c r="Q122">
        <v>4.58</v>
      </c>
      <c r="R122">
        <v>51.765000000000001</v>
      </c>
    </row>
    <row r="123" spans="1:18" x14ac:dyDescent="0.3">
      <c r="A123" t="s">
        <v>20</v>
      </c>
      <c r="B123">
        <v>2013</v>
      </c>
      <c r="C123">
        <v>352795296</v>
      </c>
      <c r="D123">
        <v>4.1298041339999996</v>
      </c>
      <c r="E123">
        <v>2204.2432990000002</v>
      </c>
      <c r="F123">
        <v>3.039854863</v>
      </c>
      <c r="G123" s="1">
        <v>9570000000000</v>
      </c>
      <c r="H123">
        <v>7020.386074</v>
      </c>
      <c r="I123">
        <v>39.700000000000003</v>
      </c>
      <c r="J123">
        <v>2.621050017</v>
      </c>
      <c r="K123">
        <v>76.451999999999998</v>
      </c>
      <c r="M123">
        <v>1363240000</v>
      </c>
      <c r="N123">
        <v>0.66607297799999998</v>
      </c>
      <c r="O123">
        <v>2.7</v>
      </c>
      <c r="P123">
        <v>2.4541332960000002</v>
      </c>
      <c r="Q123">
        <v>4.5999999999999996</v>
      </c>
      <c r="R123">
        <v>53.012999999999998</v>
      </c>
    </row>
    <row r="124" spans="1:18" x14ac:dyDescent="0.3">
      <c r="A124" t="s">
        <v>20</v>
      </c>
      <c r="B124">
        <v>2014</v>
      </c>
      <c r="C124">
        <v>390878784</v>
      </c>
      <c r="D124">
        <v>4.105360031</v>
      </c>
      <c r="E124">
        <v>2224.354898</v>
      </c>
      <c r="F124">
        <v>2.5592476099999999</v>
      </c>
      <c r="G124" s="1">
        <v>10500000000000</v>
      </c>
      <c r="H124">
        <v>7636.0743400000001</v>
      </c>
      <c r="I124">
        <v>39.200000000000003</v>
      </c>
      <c r="J124">
        <v>1.9216416279999999</v>
      </c>
      <c r="K124">
        <v>76.716999999999999</v>
      </c>
      <c r="M124">
        <v>1371860000</v>
      </c>
      <c r="N124">
        <v>0.63032639000000001</v>
      </c>
      <c r="O124">
        <v>1.7</v>
      </c>
      <c r="P124">
        <v>2.1149058599999999</v>
      </c>
      <c r="Q124">
        <v>4.63</v>
      </c>
      <c r="R124">
        <v>54.259</v>
      </c>
    </row>
    <row r="125" spans="1:18" x14ac:dyDescent="0.3">
      <c r="A125" t="s">
        <v>20</v>
      </c>
      <c r="B125">
        <v>2015</v>
      </c>
      <c r="C125">
        <v>436183969</v>
      </c>
      <c r="D125">
        <v>4.2420125009999996</v>
      </c>
      <c r="F125">
        <v>2.1921777310000001</v>
      </c>
      <c r="G125" s="1">
        <v>11100000000000</v>
      </c>
      <c r="H125">
        <v>8016.4455950000001</v>
      </c>
      <c r="I125">
        <v>38.6</v>
      </c>
      <c r="J125">
        <v>1.437023809</v>
      </c>
      <c r="K125">
        <v>76.977000000000004</v>
      </c>
      <c r="M125">
        <v>1379860000</v>
      </c>
      <c r="N125">
        <v>0.58145614700000003</v>
      </c>
      <c r="O125">
        <v>0.6</v>
      </c>
      <c r="P125">
        <v>3.2439904300000002</v>
      </c>
      <c r="Q125">
        <v>4.6500000000000004</v>
      </c>
      <c r="R125">
        <v>55.5</v>
      </c>
    </row>
    <row r="126" spans="1:18" x14ac:dyDescent="0.3">
      <c r="A126" t="s">
        <v>20</v>
      </c>
      <c r="B126">
        <v>2016</v>
      </c>
      <c r="C126">
        <v>487960477</v>
      </c>
      <c r="D126">
        <v>4.2063851359999997</v>
      </c>
      <c r="F126">
        <v>1.5556369990000001</v>
      </c>
      <c r="G126" s="1">
        <v>11200000000000</v>
      </c>
      <c r="H126">
        <v>8094.3901669999996</v>
      </c>
      <c r="I126">
        <v>38.5</v>
      </c>
      <c r="J126">
        <v>2.0000018220000002</v>
      </c>
      <c r="K126">
        <v>77.218000000000004</v>
      </c>
      <c r="M126">
        <v>1387790000</v>
      </c>
      <c r="N126">
        <v>0.57305090599999997</v>
      </c>
      <c r="O126">
        <v>0.1</v>
      </c>
      <c r="P126">
        <v>2.2743450900000002</v>
      </c>
      <c r="Q126">
        <v>4.5599999999999996</v>
      </c>
      <c r="R126">
        <v>56.735999999999997</v>
      </c>
    </row>
    <row r="127" spans="1:18" x14ac:dyDescent="0.3">
      <c r="A127" t="s">
        <v>20</v>
      </c>
      <c r="B127">
        <v>2017</v>
      </c>
      <c r="C127">
        <v>551234509</v>
      </c>
      <c r="D127">
        <v>4.111331463</v>
      </c>
      <c r="F127">
        <v>1.3491236959999999</v>
      </c>
      <c r="G127" s="1">
        <v>12300000000000</v>
      </c>
      <c r="H127">
        <v>8817.0456080000004</v>
      </c>
      <c r="I127">
        <v>39.1</v>
      </c>
      <c r="J127">
        <v>1.593136001</v>
      </c>
      <c r="K127">
        <v>77.248000000000005</v>
      </c>
      <c r="M127">
        <v>1396215000</v>
      </c>
      <c r="N127">
        <v>0.605245013</v>
      </c>
      <c r="O127">
        <v>0</v>
      </c>
      <c r="P127">
        <v>1.7521407360000001</v>
      </c>
      <c r="Q127">
        <v>4.47</v>
      </c>
      <c r="R127">
        <v>57.96</v>
      </c>
    </row>
    <row r="128" spans="1:18" x14ac:dyDescent="0.3">
      <c r="A128" t="s">
        <v>20</v>
      </c>
      <c r="B128">
        <v>2018</v>
      </c>
      <c r="C128">
        <v>611439830</v>
      </c>
      <c r="D128">
        <v>4.0244240759999999</v>
      </c>
      <c r="F128">
        <v>1.693894284</v>
      </c>
      <c r="G128" s="1">
        <v>13900000000000</v>
      </c>
      <c r="H128">
        <v>9905.4063829999996</v>
      </c>
      <c r="I128">
        <v>38.5</v>
      </c>
      <c r="J128">
        <v>2.0747903999999999</v>
      </c>
      <c r="K128">
        <v>77.744</v>
      </c>
      <c r="M128">
        <v>1402760000</v>
      </c>
      <c r="N128">
        <v>0.46767205299999998</v>
      </c>
      <c r="O128">
        <v>0</v>
      </c>
      <c r="P128">
        <v>0.65842297100000002</v>
      </c>
      <c r="Q128">
        <v>4.3099999999999996</v>
      </c>
      <c r="R128">
        <v>59.152000000000001</v>
      </c>
    </row>
    <row r="129" spans="1:18" x14ac:dyDescent="0.3">
      <c r="A129" t="s">
        <v>20</v>
      </c>
      <c r="B129">
        <v>2019</v>
      </c>
      <c r="C129">
        <v>659629070</v>
      </c>
      <c r="D129">
        <v>4.0593948360000001</v>
      </c>
      <c r="F129">
        <v>1.3107159319999999</v>
      </c>
      <c r="G129" s="1">
        <v>14300000000000</v>
      </c>
      <c r="H129">
        <v>10143.86022</v>
      </c>
      <c r="I129">
        <v>38.200000000000003</v>
      </c>
      <c r="J129">
        <v>2.8992341640000001</v>
      </c>
      <c r="K129">
        <v>77.968000000000004</v>
      </c>
      <c r="M129">
        <v>1407745000</v>
      </c>
      <c r="N129">
        <v>0.35474088999999998</v>
      </c>
      <c r="O129">
        <v>0</v>
      </c>
      <c r="P129">
        <v>0.92988859700000004</v>
      </c>
      <c r="Q129">
        <v>4.5599999999999996</v>
      </c>
      <c r="R129">
        <v>60.308</v>
      </c>
    </row>
    <row r="130" spans="1:18" x14ac:dyDescent="0.3">
      <c r="A130" t="s">
        <v>20</v>
      </c>
      <c r="B130">
        <v>2020</v>
      </c>
      <c r="C130">
        <v>417255845</v>
      </c>
      <c r="D130">
        <v>4.2333812709999998</v>
      </c>
      <c r="F130">
        <v>1.723175549</v>
      </c>
      <c r="G130" s="1">
        <v>14700000000000</v>
      </c>
      <c r="H130">
        <v>10408.71955</v>
      </c>
      <c r="I130">
        <v>37.1</v>
      </c>
      <c r="J130">
        <v>2.4194218950000002</v>
      </c>
      <c r="K130">
        <v>78.076999999999998</v>
      </c>
      <c r="L130">
        <v>97</v>
      </c>
      <c r="M130">
        <v>1411100000</v>
      </c>
      <c r="N130">
        <v>0.23804086999999999</v>
      </c>
      <c r="O130">
        <v>0</v>
      </c>
      <c r="P130">
        <v>2.4179826969999998</v>
      </c>
      <c r="Q130">
        <v>5</v>
      </c>
      <c r="R130">
        <v>61.427999999999997</v>
      </c>
    </row>
    <row r="131" spans="1:18" x14ac:dyDescent="0.3">
      <c r="A131" t="s">
        <v>20</v>
      </c>
      <c r="B131">
        <v>2021</v>
      </c>
      <c r="C131">
        <v>440301216</v>
      </c>
      <c r="D131">
        <v>3.9883251190000002</v>
      </c>
      <c r="F131">
        <v>1.9307862229999999</v>
      </c>
      <c r="G131" s="1">
        <v>17800000000000</v>
      </c>
      <c r="H131">
        <v>12617.5051</v>
      </c>
      <c r="I131">
        <v>35.700000000000003</v>
      </c>
      <c r="J131">
        <v>0.98101513600000001</v>
      </c>
      <c r="K131">
        <v>78.210999999999999</v>
      </c>
      <c r="M131">
        <v>1412360000</v>
      </c>
      <c r="N131">
        <v>8.9252200000000004E-2</v>
      </c>
      <c r="O131">
        <v>0</v>
      </c>
      <c r="P131">
        <v>2.5859567960000001</v>
      </c>
      <c r="Q131">
        <v>4.55</v>
      </c>
      <c r="R131">
        <v>62.512</v>
      </c>
    </row>
    <row r="132" spans="1:18" x14ac:dyDescent="0.3">
      <c r="A132" t="s">
        <v>20</v>
      </c>
      <c r="B132">
        <v>2022</v>
      </c>
      <c r="D132">
        <v>4.0235695839999996</v>
      </c>
      <c r="F132">
        <v>1.06367353</v>
      </c>
      <c r="G132" s="1">
        <v>17900000000000</v>
      </c>
      <c r="H132">
        <v>12662.58267</v>
      </c>
      <c r="J132">
        <v>1.973575557</v>
      </c>
      <c r="K132">
        <v>78.587000000000003</v>
      </c>
      <c r="M132">
        <v>1412175000</v>
      </c>
      <c r="N132">
        <v>-1.3099501E-2</v>
      </c>
      <c r="P132">
        <v>3.2314840490000001</v>
      </c>
      <c r="Q132">
        <v>4.9800000000000004</v>
      </c>
      <c r="R132">
        <v>63.56</v>
      </c>
    </row>
    <row r="133" spans="1:18" x14ac:dyDescent="0.3">
      <c r="A133" t="s">
        <v>20</v>
      </c>
      <c r="B133">
        <v>2023</v>
      </c>
      <c r="F133">
        <v>0.240113517</v>
      </c>
      <c r="G133" s="1">
        <v>17800000000000</v>
      </c>
      <c r="H133">
        <v>12614.061739999999</v>
      </c>
      <c r="J133">
        <v>0.234836829</v>
      </c>
      <c r="M133">
        <v>1410710000</v>
      </c>
      <c r="N133">
        <v>-0.10379453199999999</v>
      </c>
      <c r="P133">
        <v>2.1693732859999999</v>
      </c>
      <c r="Q133">
        <v>4.67</v>
      </c>
      <c r="R133">
        <v>64.569999999999993</v>
      </c>
    </row>
    <row r="134" spans="1:18" x14ac:dyDescent="0.3">
      <c r="A134" t="s">
        <v>21</v>
      </c>
      <c r="B134">
        <v>1980</v>
      </c>
      <c r="C134">
        <v>4808200</v>
      </c>
      <c r="D134">
        <v>1.729120016</v>
      </c>
      <c r="E134">
        <v>678.27475560000005</v>
      </c>
      <c r="F134">
        <v>0.47046179399999999</v>
      </c>
      <c r="G134">
        <v>33400735644</v>
      </c>
      <c r="H134">
        <v>1279.5011669999999</v>
      </c>
      <c r="I134">
        <v>55.1</v>
      </c>
      <c r="J134">
        <v>26.552653150000001</v>
      </c>
      <c r="K134">
        <v>66.867999999999995</v>
      </c>
      <c r="L134" s="3">
        <v>82</v>
      </c>
      <c r="M134">
        <v>26104498</v>
      </c>
      <c r="N134">
        <v>2.2816587840000002</v>
      </c>
      <c r="O134">
        <v>20.9</v>
      </c>
      <c r="P134">
        <v>0.620974841</v>
      </c>
      <c r="Q134" s="3">
        <v>10</v>
      </c>
      <c r="R134">
        <v>63.738</v>
      </c>
    </row>
    <row r="135" spans="1:18" x14ac:dyDescent="0.3">
      <c r="A135" t="s">
        <v>21</v>
      </c>
      <c r="B135">
        <v>1981</v>
      </c>
      <c r="C135">
        <v>4570100</v>
      </c>
      <c r="D135">
        <v>2.597239971</v>
      </c>
      <c r="E135">
        <v>671.38111560000004</v>
      </c>
      <c r="F135">
        <v>0.72825472199999997</v>
      </c>
      <c r="G135">
        <v>36388366869</v>
      </c>
      <c r="H135">
        <v>1362.183325</v>
      </c>
      <c r="J135">
        <v>27.453762430000001</v>
      </c>
      <c r="K135">
        <v>67.197000000000003</v>
      </c>
      <c r="M135">
        <v>26713267</v>
      </c>
      <c r="N135">
        <v>2.3052696739999998</v>
      </c>
      <c r="P135">
        <v>-3.566923697</v>
      </c>
      <c r="R135">
        <v>64.408000000000001</v>
      </c>
    </row>
    <row r="136" spans="1:18" x14ac:dyDescent="0.3">
      <c r="A136" t="s">
        <v>21</v>
      </c>
      <c r="B136">
        <v>1982</v>
      </c>
      <c r="C136">
        <v>6701500</v>
      </c>
      <c r="E136">
        <v>674.68679780000002</v>
      </c>
      <c r="F136">
        <v>0.939231233</v>
      </c>
      <c r="G136">
        <v>38968039722</v>
      </c>
      <c r="H136">
        <v>1425.3993680000001</v>
      </c>
      <c r="J136">
        <v>24.720988250000001</v>
      </c>
      <c r="K136">
        <v>67.531000000000006</v>
      </c>
      <c r="M136">
        <v>27338331</v>
      </c>
      <c r="N136">
        <v>2.3129449960000001</v>
      </c>
      <c r="P136">
        <v>-4.2781037749999999</v>
      </c>
      <c r="R136">
        <v>65.072999999999993</v>
      </c>
    </row>
    <row r="137" spans="1:18" x14ac:dyDescent="0.3">
      <c r="A137" t="s">
        <v>21</v>
      </c>
      <c r="B137">
        <v>1983</v>
      </c>
      <c r="C137">
        <v>6583900</v>
      </c>
      <c r="E137">
        <v>680.56818139999996</v>
      </c>
      <c r="F137">
        <v>1.5956695789999999</v>
      </c>
      <c r="G137">
        <v>38729822782</v>
      </c>
      <c r="H137">
        <v>1383.792461</v>
      </c>
      <c r="J137">
        <v>19.597317060000002</v>
      </c>
      <c r="K137">
        <v>67.745000000000005</v>
      </c>
      <c r="M137">
        <v>27988173</v>
      </c>
      <c r="N137">
        <v>2.3492244740000001</v>
      </c>
      <c r="P137">
        <v>-2.7807855379999999</v>
      </c>
      <c r="R137">
        <v>65.733000000000004</v>
      </c>
    </row>
    <row r="138" spans="1:18" x14ac:dyDescent="0.3">
      <c r="A138" t="s">
        <v>21</v>
      </c>
      <c r="B138">
        <v>1984</v>
      </c>
      <c r="C138">
        <v>5737400</v>
      </c>
      <c r="D138">
        <v>3.0042901039999999</v>
      </c>
      <c r="E138">
        <v>687.35289880000005</v>
      </c>
      <c r="F138">
        <v>1.5266728279999999</v>
      </c>
      <c r="G138">
        <v>38253120738</v>
      </c>
      <c r="H138">
        <v>1335.5282179999999</v>
      </c>
      <c r="J138">
        <v>16.161617140000001</v>
      </c>
      <c r="K138">
        <v>67.978999999999999</v>
      </c>
      <c r="M138">
        <v>28642690</v>
      </c>
      <c r="N138">
        <v>2.3116234179999999</v>
      </c>
      <c r="P138">
        <v>-0.57916539600000005</v>
      </c>
      <c r="R138">
        <v>66.387</v>
      </c>
    </row>
    <row r="139" spans="1:18" x14ac:dyDescent="0.3">
      <c r="A139" t="s">
        <v>21</v>
      </c>
      <c r="B139">
        <v>1985</v>
      </c>
      <c r="C139">
        <v>5737300</v>
      </c>
      <c r="D139">
        <v>2.7152700420000002</v>
      </c>
      <c r="E139">
        <v>682.97639059999995</v>
      </c>
      <c r="F139">
        <v>2.9317008750000002</v>
      </c>
      <c r="G139">
        <v>34894419443</v>
      </c>
      <c r="H139">
        <v>1192.2187750000001</v>
      </c>
      <c r="J139">
        <v>24.09017437</v>
      </c>
      <c r="K139">
        <v>66.275999999999996</v>
      </c>
      <c r="M139">
        <v>29268470</v>
      </c>
      <c r="N139">
        <v>2.161256512</v>
      </c>
      <c r="P139">
        <v>1.2824506739999999</v>
      </c>
      <c r="R139">
        <v>67.034000000000006</v>
      </c>
    </row>
    <row r="140" spans="1:18" x14ac:dyDescent="0.3">
      <c r="A140" t="s">
        <v>21</v>
      </c>
      <c r="B140">
        <v>1986</v>
      </c>
      <c r="C140">
        <v>5731300</v>
      </c>
      <c r="E140">
        <v>728.37255000000005</v>
      </c>
      <c r="F140">
        <v>1.9288837350000001</v>
      </c>
      <c r="G140">
        <v>34942489684</v>
      </c>
      <c r="H140">
        <v>1169.462121</v>
      </c>
      <c r="J140">
        <v>18.842463160000001</v>
      </c>
      <c r="K140">
        <v>68.260000000000005</v>
      </c>
      <c r="M140">
        <v>29879112</v>
      </c>
      <c r="N140">
        <v>2.0648813559999999</v>
      </c>
      <c r="P140">
        <v>6.8438569730000003</v>
      </c>
      <c r="R140">
        <v>67.566000000000003</v>
      </c>
    </row>
    <row r="141" spans="1:18" x14ac:dyDescent="0.3">
      <c r="A141" t="s">
        <v>21</v>
      </c>
      <c r="B141">
        <v>1987</v>
      </c>
      <c r="C141">
        <v>5598500</v>
      </c>
      <c r="E141">
        <v>737.71377710000002</v>
      </c>
      <c r="F141">
        <v>0.87701676200000001</v>
      </c>
      <c r="G141">
        <v>36373307085</v>
      </c>
      <c r="H141">
        <v>1192.5882859999999</v>
      </c>
      <c r="J141">
        <v>23.302028360000001</v>
      </c>
      <c r="K141">
        <v>68.268000000000001</v>
      </c>
      <c r="M141">
        <v>30499467</v>
      </c>
      <c r="N141">
        <v>2.0549567099999999</v>
      </c>
      <c r="P141">
        <v>4.0337890090000004</v>
      </c>
      <c r="R141">
        <v>68.051000000000002</v>
      </c>
    </row>
    <row r="142" spans="1:18" x14ac:dyDescent="0.3">
      <c r="A142" t="s">
        <v>21</v>
      </c>
      <c r="B142">
        <v>1988</v>
      </c>
      <c r="C142">
        <v>5460000</v>
      </c>
      <c r="E142">
        <v>744.59347360000004</v>
      </c>
      <c r="F142">
        <v>0.51769140199999997</v>
      </c>
      <c r="G142">
        <v>39212550050</v>
      </c>
      <c r="H142">
        <v>1259.6174109999999</v>
      </c>
      <c r="I142">
        <v>53.1</v>
      </c>
      <c r="J142">
        <v>28.108396979999998</v>
      </c>
      <c r="K142">
        <v>68.391000000000005</v>
      </c>
      <c r="M142">
        <v>31130524</v>
      </c>
      <c r="N142">
        <v>2.0479608900000001</v>
      </c>
      <c r="O142">
        <v>14.6</v>
      </c>
      <c r="P142">
        <v>2.4295332470000002</v>
      </c>
      <c r="R142">
        <v>68.531999999999996</v>
      </c>
    </row>
    <row r="143" spans="1:18" x14ac:dyDescent="0.3">
      <c r="A143" t="s">
        <v>21</v>
      </c>
      <c r="B143">
        <v>1989</v>
      </c>
      <c r="C143">
        <v>5565100</v>
      </c>
      <c r="D143">
        <v>2.7052500249999998</v>
      </c>
      <c r="E143">
        <v>735.37873960000002</v>
      </c>
      <c r="F143">
        <v>1.4567497009999999</v>
      </c>
      <c r="G143">
        <v>39540080200</v>
      </c>
      <c r="H143">
        <v>1244.3269459999999</v>
      </c>
      <c r="I143">
        <v>52.8</v>
      </c>
      <c r="J143">
        <v>25.867548079999999</v>
      </c>
      <c r="K143">
        <v>68.533000000000001</v>
      </c>
      <c r="M143">
        <v>31776279</v>
      </c>
      <c r="N143">
        <v>2.0531251089999998</v>
      </c>
      <c r="O143">
        <v>14</v>
      </c>
      <c r="P143">
        <v>4.1835049739999999</v>
      </c>
      <c r="R143">
        <v>69.007999999999996</v>
      </c>
    </row>
    <row r="144" spans="1:18" x14ac:dyDescent="0.3">
      <c r="A144" t="s">
        <v>21</v>
      </c>
      <c r="B144">
        <v>1990</v>
      </c>
      <c r="C144">
        <v>5266700</v>
      </c>
      <c r="E144">
        <v>746.68783840000003</v>
      </c>
      <c r="F144">
        <v>1.0450611400000001</v>
      </c>
      <c r="G144">
        <v>47844090710</v>
      </c>
      <c r="H144">
        <v>1474.8455289999999</v>
      </c>
      <c r="J144">
        <v>29.152024600000001</v>
      </c>
      <c r="K144">
        <v>68.644000000000005</v>
      </c>
      <c r="M144">
        <v>32440069</v>
      </c>
      <c r="N144">
        <v>2.067428821</v>
      </c>
      <c r="P144">
        <v>2.9475276770000001</v>
      </c>
      <c r="R144">
        <v>69.480999999999995</v>
      </c>
    </row>
    <row r="145" spans="1:18" x14ac:dyDescent="0.3">
      <c r="A145" t="s">
        <v>21</v>
      </c>
      <c r="B145">
        <v>1991</v>
      </c>
      <c r="C145">
        <v>5539900</v>
      </c>
      <c r="E145">
        <v>739.81717289999995</v>
      </c>
      <c r="F145">
        <v>0.920464273</v>
      </c>
      <c r="G145">
        <v>49637993949</v>
      </c>
      <c r="H145">
        <v>1499.7110419999999</v>
      </c>
      <c r="I145">
        <v>51.3</v>
      </c>
      <c r="J145">
        <v>30.387820489999999</v>
      </c>
      <c r="K145">
        <v>68.813000000000002</v>
      </c>
      <c r="M145">
        <v>33098372</v>
      </c>
      <c r="N145">
        <v>2.0089740630000001</v>
      </c>
      <c r="O145">
        <v>12.8</v>
      </c>
      <c r="P145">
        <v>4.65915971</v>
      </c>
      <c r="Q145">
        <v>10.119999999999999</v>
      </c>
      <c r="R145">
        <v>69.948999999999998</v>
      </c>
    </row>
    <row r="146" spans="1:18" x14ac:dyDescent="0.3">
      <c r="A146" t="s">
        <v>21</v>
      </c>
      <c r="B146">
        <v>1992</v>
      </c>
      <c r="C146">
        <v>6232100</v>
      </c>
      <c r="E146">
        <v>741.86923560000002</v>
      </c>
      <c r="F146">
        <v>1.2478927070000001</v>
      </c>
      <c r="G146">
        <v>58394443378</v>
      </c>
      <c r="H146">
        <v>1729.6639729999999</v>
      </c>
      <c r="I146">
        <v>51.4</v>
      </c>
      <c r="J146">
        <v>27.01062662</v>
      </c>
      <c r="K146">
        <v>69.037999999999997</v>
      </c>
      <c r="M146">
        <v>33760571</v>
      </c>
      <c r="N146">
        <v>1.980948621</v>
      </c>
      <c r="O146">
        <v>9.6</v>
      </c>
      <c r="P146">
        <v>-0.57448195300000005</v>
      </c>
      <c r="Q146">
        <v>9.44</v>
      </c>
      <c r="R146">
        <v>70.415000000000006</v>
      </c>
    </row>
    <row r="147" spans="1:18" x14ac:dyDescent="0.3">
      <c r="A147" t="s">
        <v>21</v>
      </c>
      <c r="B147">
        <v>1993</v>
      </c>
      <c r="C147">
        <v>6930200</v>
      </c>
      <c r="E147">
        <v>760.69493309999996</v>
      </c>
      <c r="F147">
        <v>1.44281755</v>
      </c>
      <c r="G147">
        <v>66474101301</v>
      </c>
      <c r="H147">
        <v>1930.059765</v>
      </c>
      <c r="J147">
        <v>22.442482850000001</v>
      </c>
      <c r="K147">
        <v>69.341999999999999</v>
      </c>
      <c r="L147">
        <v>91</v>
      </c>
      <c r="M147">
        <v>34441473</v>
      </c>
      <c r="N147">
        <v>1.996786559</v>
      </c>
      <c r="P147">
        <v>-5.8084808739999998</v>
      </c>
      <c r="Q147">
        <v>7.8</v>
      </c>
      <c r="R147">
        <v>70.873999999999995</v>
      </c>
    </row>
    <row r="148" spans="1:18" x14ac:dyDescent="0.3">
      <c r="A148" t="s">
        <v>21</v>
      </c>
      <c r="B148">
        <v>1994</v>
      </c>
      <c r="C148">
        <v>7686500</v>
      </c>
      <c r="E148">
        <v>772.17272779999996</v>
      </c>
      <c r="F148">
        <v>1.770379355</v>
      </c>
      <c r="G148">
        <v>81705497617</v>
      </c>
      <c r="H148">
        <v>2325.9755730000002</v>
      </c>
      <c r="J148">
        <v>22.846241760000002</v>
      </c>
      <c r="K148">
        <v>69.613</v>
      </c>
      <c r="M148">
        <v>35127410</v>
      </c>
      <c r="N148">
        <v>1.9720288720000001</v>
      </c>
      <c r="P148">
        <v>-5.9208137809999997</v>
      </c>
      <c r="Q148">
        <v>8.25</v>
      </c>
      <c r="R148">
        <v>71.328000000000003</v>
      </c>
    </row>
    <row r="149" spans="1:18" x14ac:dyDescent="0.3">
      <c r="A149" t="s">
        <v>21</v>
      </c>
      <c r="B149">
        <v>1995</v>
      </c>
      <c r="C149">
        <v>7863300</v>
      </c>
      <c r="E149">
        <v>770.81277850000004</v>
      </c>
      <c r="F149">
        <v>1.046930227</v>
      </c>
      <c r="G149">
        <v>92495970511</v>
      </c>
      <c r="H149">
        <v>2583.3499139999999</v>
      </c>
      <c r="J149">
        <v>20.891793020000001</v>
      </c>
      <c r="K149">
        <v>69.933000000000007</v>
      </c>
      <c r="M149">
        <v>35804662</v>
      </c>
      <c r="N149">
        <v>1.909637099</v>
      </c>
      <c r="P149">
        <v>-6.4297445389999996</v>
      </c>
      <c r="Q149">
        <v>8.7200000000000006</v>
      </c>
      <c r="R149">
        <v>71.777000000000001</v>
      </c>
    </row>
    <row r="150" spans="1:18" x14ac:dyDescent="0.3">
      <c r="A150" t="s">
        <v>21</v>
      </c>
      <c r="B150">
        <v>1996</v>
      </c>
      <c r="C150">
        <v>8342100</v>
      </c>
      <c r="E150">
        <v>775.35904110000001</v>
      </c>
      <c r="F150">
        <v>3.2028492480000001</v>
      </c>
      <c r="G150">
        <v>97153389011</v>
      </c>
      <c r="H150">
        <v>2664.4562559999999</v>
      </c>
      <c r="I150">
        <v>56.8</v>
      </c>
      <c r="J150">
        <v>20.797575510000001</v>
      </c>
      <c r="K150">
        <v>70.188999999999993</v>
      </c>
      <c r="L150">
        <v>91</v>
      </c>
      <c r="M150">
        <v>36462745</v>
      </c>
      <c r="N150">
        <v>1.821294601</v>
      </c>
      <c r="O150">
        <v>17.600000000000001</v>
      </c>
      <c r="P150">
        <v>-5.6451837840000003</v>
      </c>
      <c r="Q150">
        <v>11.81</v>
      </c>
      <c r="R150">
        <v>72.222999999999999</v>
      </c>
    </row>
    <row r="151" spans="1:18" x14ac:dyDescent="0.3">
      <c r="A151" t="s">
        <v>21</v>
      </c>
      <c r="B151">
        <v>1997</v>
      </c>
      <c r="C151">
        <v>9188900</v>
      </c>
      <c r="E151">
        <v>738.96823610000001</v>
      </c>
      <c r="F151">
        <v>5.2150752779999996</v>
      </c>
      <c r="G151" s="1">
        <v>107000000000</v>
      </c>
      <c r="H151">
        <v>2873.2001879999998</v>
      </c>
      <c r="J151">
        <v>18.470021710000001</v>
      </c>
      <c r="K151">
        <v>70.492000000000004</v>
      </c>
      <c r="M151">
        <v>37121149</v>
      </c>
      <c r="N151">
        <v>1.7895806700000001</v>
      </c>
      <c r="P151">
        <v>-5.9139806019999996</v>
      </c>
      <c r="Q151">
        <v>12.14</v>
      </c>
      <c r="R151">
        <v>72.662000000000006</v>
      </c>
    </row>
    <row r="152" spans="1:18" x14ac:dyDescent="0.3">
      <c r="A152" t="s">
        <v>21</v>
      </c>
      <c r="B152">
        <v>1998</v>
      </c>
      <c r="C152">
        <v>9289700</v>
      </c>
      <c r="D152">
        <v>3.926440001</v>
      </c>
      <c r="E152">
        <v>760.13118059999999</v>
      </c>
      <c r="F152">
        <v>2.872302624</v>
      </c>
      <c r="G152">
        <v>98486358581</v>
      </c>
      <c r="H152">
        <v>2605.9993810000001</v>
      </c>
      <c r="J152">
        <v>18.676979930000002</v>
      </c>
      <c r="K152">
        <v>70.738</v>
      </c>
      <c r="M152">
        <v>37792165</v>
      </c>
      <c r="N152">
        <v>1.7914944909999999</v>
      </c>
      <c r="P152">
        <v>-5.8942213800000003</v>
      </c>
      <c r="Q152">
        <v>15</v>
      </c>
      <c r="R152">
        <v>73.097999999999999</v>
      </c>
    </row>
    <row r="153" spans="1:18" x14ac:dyDescent="0.3">
      <c r="A153" t="s">
        <v>21</v>
      </c>
      <c r="B153">
        <v>1999</v>
      </c>
      <c r="C153">
        <v>8619200</v>
      </c>
      <c r="D153">
        <v>4.44080019</v>
      </c>
      <c r="E153">
        <v>668.06590889999995</v>
      </c>
      <c r="F153">
        <v>1.747711547</v>
      </c>
      <c r="G153">
        <v>86278947637</v>
      </c>
      <c r="H153">
        <v>2243.6420499999999</v>
      </c>
      <c r="I153">
        <v>58.5</v>
      </c>
      <c r="J153">
        <v>10.873687090000001</v>
      </c>
      <c r="K153">
        <v>70.926000000000002</v>
      </c>
      <c r="M153">
        <v>38454863</v>
      </c>
      <c r="N153">
        <v>1.738335789</v>
      </c>
      <c r="O153">
        <v>21.4</v>
      </c>
      <c r="P153">
        <v>0.54387818600000004</v>
      </c>
      <c r="Q153">
        <v>20.059999999999999</v>
      </c>
      <c r="R153">
        <v>73.53</v>
      </c>
    </row>
    <row r="154" spans="1:18" x14ac:dyDescent="0.3">
      <c r="A154" t="s">
        <v>21</v>
      </c>
      <c r="B154">
        <v>2000</v>
      </c>
      <c r="C154">
        <v>8568734</v>
      </c>
      <c r="D154">
        <v>3.5112099649999999</v>
      </c>
      <c r="E154">
        <v>660.36223029999996</v>
      </c>
      <c r="F154">
        <v>2.439507479</v>
      </c>
      <c r="G154">
        <v>99875074951</v>
      </c>
      <c r="H154">
        <v>2555.0075099999999</v>
      </c>
      <c r="I154">
        <v>58.4</v>
      </c>
      <c r="J154">
        <v>9.2253481859999997</v>
      </c>
      <c r="K154">
        <v>71.319999999999993</v>
      </c>
      <c r="M154">
        <v>39089934</v>
      </c>
      <c r="N154">
        <v>1.6379827499999999</v>
      </c>
      <c r="O154">
        <v>17.5</v>
      </c>
      <c r="P154">
        <v>-0.83680603799999997</v>
      </c>
      <c r="Q154">
        <v>20.52</v>
      </c>
      <c r="R154">
        <v>73.956999999999994</v>
      </c>
    </row>
    <row r="155" spans="1:18" x14ac:dyDescent="0.3">
      <c r="A155" t="s">
        <v>21</v>
      </c>
      <c r="B155">
        <v>2001</v>
      </c>
      <c r="C155">
        <v>9604390</v>
      </c>
      <c r="D155">
        <v>3.7086799140000002</v>
      </c>
      <c r="E155">
        <v>647.39052570000001</v>
      </c>
      <c r="F155">
        <v>2.5885193630000001</v>
      </c>
      <c r="G155">
        <v>98200641203</v>
      </c>
      <c r="H155">
        <v>2472.9908399999999</v>
      </c>
      <c r="I155">
        <v>57.3</v>
      </c>
      <c r="J155">
        <v>7.9655609030000001</v>
      </c>
      <c r="K155">
        <v>71.501999999999995</v>
      </c>
      <c r="M155">
        <v>39709262</v>
      </c>
      <c r="N155">
        <v>1.5719468839999999</v>
      </c>
      <c r="O155">
        <v>21</v>
      </c>
      <c r="P155">
        <v>-3.126840262</v>
      </c>
      <c r="Q155">
        <v>15.04</v>
      </c>
      <c r="R155">
        <v>74.379000000000005</v>
      </c>
    </row>
    <row r="156" spans="1:18" x14ac:dyDescent="0.3">
      <c r="A156" t="s">
        <v>21</v>
      </c>
      <c r="B156">
        <v>2002</v>
      </c>
      <c r="C156">
        <v>9424850</v>
      </c>
      <c r="E156">
        <v>625.02712980000001</v>
      </c>
      <c r="F156">
        <v>2.1784475140000001</v>
      </c>
      <c r="G156">
        <v>97945812803</v>
      </c>
      <c r="H156">
        <v>2428.9296979999999</v>
      </c>
      <c r="I156">
        <v>56</v>
      </c>
      <c r="J156">
        <v>6.3515072879999996</v>
      </c>
      <c r="K156">
        <v>71.938999999999993</v>
      </c>
      <c r="M156">
        <v>40324680</v>
      </c>
      <c r="N156">
        <v>1.5379228220000001</v>
      </c>
      <c r="O156">
        <v>14.2</v>
      </c>
      <c r="P156">
        <v>-3.351499859</v>
      </c>
      <c r="Q156">
        <v>14.481</v>
      </c>
      <c r="R156">
        <v>74.796999999999997</v>
      </c>
    </row>
    <row r="157" spans="1:18" x14ac:dyDescent="0.3">
      <c r="A157" t="s">
        <v>21</v>
      </c>
      <c r="B157">
        <v>2003</v>
      </c>
      <c r="C157">
        <v>9142585</v>
      </c>
      <c r="E157">
        <v>628.60928560000002</v>
      </c>
      <c r="F157">
        <v>1.817839311</v>
      </c>
      <c r="G157">
        <v>94644969157</v>
      </c>
      <c r="H157">
        <v>2311.942188</v>
      </c>
      <c r="I157">
        <v>53.6</v>
      </c>
      <c r="J157">
        <v>7.1297886290000001</v>
      </c>
      <c r="K157">
        <v>72.361000000000004</v>
      </c>
      <c r="M157">
        <v>40937429</v>
      </c>
      <c r="N157">
        <v>1.5081090589999999</v>
      </c>
      <c r="O157">
        <v>13</v>
      </c>
      <c r="P157">
        <v>-3.3655840939999999</v>
      </c>
      <c r="Q157">
        <v>13.221</v>
      </c>
      <c r="R157">
        <v>75.210999999999999</v>
      </c>
    </row>
    <row r="158" spans="1:18" x14ac:dyDescent="0.3">
      <c r="A158" t="s">
        <v>21</v>
      </c>
      <c r="B158">
        <v>2004</v>
      </c>
      <c r="C158">
        <v>8829094</v>
      </c>
      <c r="E158">
        <v>625.82439839999995</v>
      </c>
      <c r="F158">
        <v>2.6608348880000001</v>
      </c>
      <c r="G158" s="1">
        <v>117000000000</v>
      </c>
      <c r="H158">
        <v>2818.571954</v>
      </c>
      <c r="I158">
        <v>55</v>
      </c>
      <c r="J158">
        <v>5.9040200550000002</v>
      </c>
      <c r="K158">
        <v>72.694999999999993</v>
      </c>
      <c r="L158">
        <v>93</v>
      </c>
      <c r="M158">
        <v>41543171</v>
      </c>
      <c r="N158">
        <v>1.468837255</v>
      </c>
      <c r="O158">
        <v>12</v>
      </c>
      <c r="P158">
        <v>-2.3219240839999999</v>
      </c>
      <c r="Q158">
        <v>13.717000000000001</v>
      </c>
      <c r="R158">
        <v>75.62</v>
      </c>
    </row>
    <row r="159" spans="1:18" x14ac:dyDescent="0.3">
      <c r="A159" t="s">
        <v>21</v>
      </c>
      <c r="B159">
        <v>2005</v>
      </c>
      <c r="C159">
        <v>9984424</v>
      </c>
      <c r="E159">
        <v>642.87606600000004</v>
      </c>
      <c r="F159">
        <v>7.0297940140000001</v>
      </c>
      <c r="G159" s="1">
        <v>146000000000</v>
      </c>
      <c r="H159">
        <v>3456.0661089999999</v>
      </c>
      <c r="I159">
        <v>53.9</v>
      </c>
      <c r="J159">
        <v>5.0510196269999996</v>
      </c>
      <c r="K159">
        <v>73.081000000000003</v>
      </c>
      <c r="L159">
        <v>93</v>
      </c>
      <c r="M159">
        <v>42128977</v>
      </c>
      <c r="N159">
        <v>1.400264212</v>
      </c>
      <c r="O159">
        <v>10.7</v>
      </c>
      <c r="P159">
        <v>-3.4806100170000001</v>
      </c>
      <c r="Q159">
        <v>11.061999999999999</v>
      </c>
      <c r="R159">
        <v>76.024000000000001</v>
      </c>
    </row>
    <row r="160" spans="1:18" x14ac:dyDescent="0.3">
      <c r="A160" t="s">
        <v>21</v>
      </c>
      <c r="B160">
        <v>2006</v>
      </c>
      <c r="C160">
        <v>10616356</v>
      </c>
      <c r="E160">
        <v>666.78733199999999</v>
      </c>
      <c r="F160">
        <v>4.1723851009999997</v>
      </c>
      <c r="G160" s="1">
        <v>162000000000</v>
      </c>
      <c r="H160">
        <v>3789.8536119999999</v>
      </c>
      <c r="J160">
        <v>4.293423636</v>
      </c>
      <c r="K160">
        <v>73.468000000000004</v>
      </c>
      <c r="L160">
        <v>92</v>
      </c>
      <c r="M160">
        <v>42691084</v>
      </c>
      <c r="N160">
        <v>1.32542991</v>
      </c>
      <c r="P160">
        <v>-4.1841804590000002</v>
      </c>
      <c r="Q160">
        <v>11.090999999999999</v>
      </c>
      <c r="R160">
        <v>76.423000000000002</v>
      </c>
    </row>
    <row r="161" spans="1:18" x14ac:dyDescent="0.3">
      <c r="A161" t="s">
        <v>21</v>
      </c>
      <c r="B161">
        <v>2007</v>
      </c>
      <c r="C161">
        <v>11630594</v>
      </c>
      <c r="E161">
        <v>654.30947819999994</v>
      </c>
      <c r="F161">
        <v>4.3086768060000002</v>
      </c>
      <c r="G161" s="1">
        <v>206000000000</v>
      </c>
      <c r="H161">
        <v>4769.9261470000001</v>
      </c>
      <c r="J161">
        <v>5.5443848579999999</v>
      </c>
      <c r="K161">
        <v>73.837000000000003</v>
      </c>
      <c r="L161">
        <v>93</v>
      </c>
      <c r="M161">
        <v>43235374</v>
      </c>
      <c r="N161">
        <v>1.2668909960000001</v>
      </c>
      <c r="P161">
        <v>-4.2326128460000003</v>
      </c>
      <c r="Q161">
        <v>11.204000000000001</v>
      </c>
      <c r="R161">
        <v>76.816000000000003</v>
      </c>
    </row>
    <row r="162" spans="1:18" x14ac:dyDescent="0.3">
      <c r="A162" t="s">
        <v>21</v>
      </c>
      <c r="B162">
        <v>2008</v>
      </c>
      <c r="C162">
        <v>12338706</v>
      </c>
      <c r="E162">
        <v>676.83733519999998</v>
      </c>
      <c r="F162">
        <v>4.3562783459999999</v>
      </c>
      <c r="G162" s="1">
        <v>243000000000</v>
      </c>
      <c r="H162">
        <v>5541.8362969999998</v>
      </c>
      <c r="I162">
        <v>55.3</v>
      </c>
      <c r="J162">
        <v>6.9968849559999997</v>
      </c>
      <c r="K162">
        <v>74.295000000000002</v>
      </c>
      <c r="L162">
        <v>93</v>
      </c>
      <c r="M162">
        <v>43758808</v>
      </c>
      <c r="N162">
        <v>1.2033915479999999</v>
      </c>
      <c r="O162">
        <v>11</v>
      </c>
      <c r="P162">
        <v>-2.9484591459999998</v>
      </c>
      <c r="Q162">
        <v>11.273</v>
      </c>
      <c r="R162">
        <v>77.203999999999994</v>
      </c>
    </row>
    <row r="163" spans="1:18" x14ac:dyDescent="0.3">
      <c r="A163" t="s">
        <v>21</v>
      </c>
      <c r="B163">
        <v>2009</v>
      </c>
      <c r="C163">
        <v>12115330</v>
      </c>
      <c r="E163">
        <v>693.52338559999998</v>
      </c>
      <c r="F163">
        <v>3.4562706520000002</v>
      </c>
      <c r="G163" s="1">
        <v>232000000000</v>
      </c>
      <c r="H163">
        <v>5250.9729239999997</v>
      </c>
      <c r="I163">
        <v>54.3</v>
      </c>
      <c r="J163">
        <v>4.2025166120000002</v>
      </c>
      <c r="K163">
        <v>74.742000000000004</v>
      </c>
      <c r="L163">
        <v>93</v>
      </c>
      <c r="M163">
        <v>44271541</v>
      </c>
      <c r="N163">
        <v>1.1649137009999999</v>
      </c>
      <c r="O163">
        <v>9.6</v>
      </c>
      <c r="P163">
        <v>-2.3071371319999998</v>
      </c>
      <c r="Q163">
        <v>12.066000000000001</v>
      </c>
      <c r="R163">
        <v>77.587000000000003</v>
      </c>
    </row>
    <row r="164" spans="1:18" x14ac:dyDescent="0.3">
      <c r="A164" t="s">
        <v>21</v>
      </c>
      <c r="B164">
        <v>2010</v>
      </c>
      <c r="C164">
        <v>16932435</v>
      </c>
      <c r="E164">
        <v>696.84261360000005</v>
      </c>
      <c r="F164">
        <v>2.244335956</v>
      </c>
      <c r="G164" s="1">
        <v>286000000000</v>
      </c>
      <c r="H164">
        <v>6398.2958449999996</v>
      </c>
      <c r="I164">
        <v>54.6</v>
      </c>
      <c r="J164">
        <v>2.2720022790000001</v>
      </c>
      <c r="K164">
        <v>75.033000000000001</v>
      </c>
      <c r="L164">
        <v>93</v>
      </c>
      <c r="M164">
        <v>44777319</v>
      </c>
      <c r="N164">
        <v>1.135968364</v>
      </c>
      <c r="O164">
        <v>8.3000000000000007</v>
      </c>
      <c r="P164">
        <v>-1.582913649</v>
      </c>
      <c r="Q164">
        <v>11.153</v>
      </c>
      <c r="R164">
        <v>77.963999999999999</v>
      </c>
    </row>
    <row r="165" spans="1:18" x14ac:dyDescent="0.3">
      <c r="A165" t="s">
        <v>21</v>
      </c>
      <c r="B165">
        <v>2011</v>
      </c>
      <c r="C165">
        <v>18768534.77</v>
      </c>
      <c r="E165">
        <v>690.49844299999995</v>
      </c>
      <c r="F165">
        <v>4.3726953609999999</v>
      </c>
      <c r="G165" s="1">
        <v>335000000000</v>
      </c>
      <c r="H165">
        <v>7400.9940699999997</v>
      </c>
      <c r="I165">
        <v>53.5</v>
      </c>
      <c r="J165">
        <v>3.415033448</v>
      </c>
      <c r="K165">
        <v>75.319999999999993</v>
      </c>
      <c r="L165">
        <v>94</v>
      </c>
      <c r="M165">
        <v>45259614</v>
      </c>
      <c r="N165">
        <v>1.071337277</v>
      </c>
      <c r="O165">
        <v>6.8</v>
      </c>
      <c r="P165">
        <v>-0.91741340800000004</v>
      </c>
      <c r="Q165">
        <v>10.288</v>
      </c>
      <c r="R165">
        <v>78.334999999999994</v>
      </c>
    </row>
    <row r="166" spans="1:18" x14ac:dyDescent="0.3">
      <c r="A166" t="s">
        <v>21</v>
      </c>
      <c r="B166">
        <v>2012</v>
      </c>
      <c r="C166">
        <v>22012458.84</v>
      </c>
      <c r="E166">
        <v>690.02509199999997</v>
      </c>
      <c r="F166">
        <v>4.057280413</v>
      </c>
      <c r="G166" s="1">
        <v>371000000000</v>
      </c>
      <c r="H166">
        <v>8108.5983820000001</v>
      </c>
      <c r="I166">
        <v>52.6</v>
      </c>
      <c r="J166">
        <v>3.1693018880000001</v>
      </c>
      <c r="K166">
        <v>75.596999999999994</v>
      </c>
      <c r="M166">
        <v>45715810</v>
      </c>
      <c r="N166">
        <v>1.002907827</v>
      </c>
      <c r="O166">
        <v>6.7</v>
      </c>
      <c r="P166">
        <v>-1.2127404509999999</v>
      </c>
      <c r="Q166">
        <v>9.9589999999999996</v>
      </c>
      <c r="R166">
        <v>78.700999999999993</v>
      </c>
    </row>
    <row r="167" spans="1:18" x14ac:dyDescent="0.3">
      <c r="A167" t="s">
        <v>21</v>
      </c>
      <c r="B167">
        <v>2013</v>
      </c>
      <c r="C167">
        <v>26929238</v>
      </c>
      <c r="E167">
        <v>729.20847089999995</v>
      </c>
      <c r="F167">
        <v>4.2425245800000004</v>
      </c>
      <c r="G167" s="1">
        <v>382000000000</v>
      </c>
      <c r="H167">
        <v>8279.1025559999998</v>
      </c>
      <c r="I167">
        <v>52.6</v>
      </c>
      <c r="J167">
        <v>2.0169922429999998</v>
      </c>
      <c r="K167">
        <v>75.826999999999998</v>
      </c>
      <c r="M167">
        <v>46151584</v>
      </c>
      <c r="N167">
        <v>0.94870932900000005</v>
      </c>
      <c r="O167">
        <v>6.1</v>
      </c>
      <c r="P167">
        <v>-1.813769355</v>
      </c>
      <c r="Q167">
        <v>9.2460000000000004</v>
      </c>
      <c r="R167">
        <v>79.061000000000007</v>
      </c>
    </row>
    <row r="168" spans="1:18" x14ac:dyDescent="0.3">
      <c r="A168" t="s">
        <v>21</v>
      </c>
      <c r="B168">
        <v>2014</v>
      </c>
      <c r="C168">
        <v>28675159</v>
      </c>
      <c r="E168">
        <v>730.32549529999994</v>
      </c>
      <c r="F168">
        <v>4.2410725669999998</v>
      </c>
      <c r="G168" s="1">
        <v>381000000000</v>
      </c>
      <c r="H168">
        <v>8187.2082490000003</v>
      </c>
      <c r="I168">
        <v>52.5</v>
      </c>
      <c r="J168">
        <v>2.8988378780000001</v>
      </c>
      <c r="K168">
        <v>76.043000000000006</v>
      </c>
      <c r="L168">
        <v>94</v>
      </c>
      <c r="M168">
        <v>46565429</v>
      </c>
      <c r="N168">
        <v>0.89271156399999996</v>
      </c>
      <c r="O168">
        <v>5.4</v>
      </c>
      <c r="P168">
        <v>-4.2179674220000001</v>
      </c>
      <c r="Q168">
        <v>8.7989999999999995</v>
      </c>
      <c r="R168">
        <v>79.415000000000006</v>
      </c>
    </row>
    <row r="169" spans="1:18" x14ac:dyDescent="0.3">
      <c r="A169" t="s">
        <v>21</v>
      </c>
      <c r="B169">
        <v>2015</v>
      </c>
      <c r="C169">
        <v>30909723</v>
      </c>
      <c r="F169">
        <v>3.9593985489999999</v>
      </c>
      <c r="G169" s="1">
        <v>293000000000</v>
      </c>
      <c r="H169">
        <v>6248.514905</v>
      </c>
      <c r="I169">
        <v>51</v>
      </c>
      <c r="J169">
        <v>4.9898311580000003</v>
      </c>
      <c r="K169">
        <v>76.257000000000005</v>
      </c>
      <c r="L169">
        <v>94</v>
      </c>
      <c r="M169">
        <v>46969940</v>
      </c>
      <c r="N169">
        <v>0.86494237699999998</v>
      </c>
      <c r="O169">
        <v>4.9000000000000004</v>
      </c>
      <c r="P169">
        <v>-7.0603410990000004</v>
      </c>
      <c r="Q169">
        <v>8.5719999999999992</v>
      </c>
      <c r="R169">
        <v>79.763999999999996</v>
      </c>
    </row>
    <row r="170" spans="1:18" x14ac:dyDescent="0.3">
      <c r="A170" t="s">
        <v>21</v>
      </c>
      <c r="B170">
        <v>2016</v>
      </c>
      <c r="C170">
        <v>32262658</v>
      </c>
      <c r="F170">
        <v>4.9016457290000002</v>
      </c>
      <c r="G170" s="1">
        <v>283000000000</v>
      </c>
      <c r="H170">
        <v>5959.8425040000002</v>
      </c>
      <c r="I170">
        <v>50.6</v>
      </c>
      <c r="J170">
        <v>7.5134602460000002</v>
      </c>
      <c r="K170">
        <v>76.471000000000004</v>
      </c>
      <c r="L170">
        <v>95</v>
      </c>
      <c r="M170">
        <v>47437512</v>
      </c>
      <c r="N170">
        <v>0.990548549</v>
      </c>
      <c r="O170">
        <v>4.9000000000000004</v>
      </c>
      <c r="P170">
        <v>-6.7683744280000004</v>
      </c>
      <c r="Q170">
        <v>8.9220000000000006</v>
      </c>
      <c r="R170">
        <v>80.108000000000004</v>
      </c>
    </row>
    <row r="171" spans="1:18" x14ac:dyDescent="0.3">
      <c r="A171" t="s">
        <v>21</v>
      </c>
      <c r="B171">
        <v>2017</v>
      </c>
      <c r="C171">
        <v>32504898</v>
      </c>
      <c r="F171">
        <v>4.393182328</v>
      </c>
      <c r="G171" s="1">
        <v>312000000000</v>
      </c>
      <c r="H171">
        <v>6479.5323129999997</v>
      </c>
      <c r="I171">
        <v>49.7</v>
      </c>
      <c r="J171">
        <v>4.3143132570000002</v>
      </c>
      <c r="K171">
        <v>76.646000000000001</v>
      </c>
      <c r="M171">
        <v>48131078</v>
      </c>
      <c r="N171">
        <v>1.451477262</v>
      </c>
      <c r="O171">
        <v>4.3</v>
      </c>
      <c r="P171">
        <v>-4.9923354460000002</v>
      </c>
      <c r="Q171">
        <v>9.0860000000000003</v>
      </c>
      <c r="R171">
        <v>80.445999999999998</v>
      </c>
    </row>
    <row r="172" spans="1:18" x14ac:dyDescent="0.3">
      <c r="A172" t="s">
        <v>21</v>
      </c>
      <c r="B172">
        <v>2018</v>
      </c>
      <c r="C172">
        <v>33704037</v>
      </c>
      <c r="F172">
        <v>3.380835732</v>
      </c>
      <c r="G172" s="1">
        <v>334000000000</v>
      </c>
      <c r="H172">
        <v>6816.968183</v>
      </c>
      <c r="I172">
        <v>50.4</v>
      </c>
      <c r="J172">
        <v>3.2405693289999999</v>
      </c>
      <c r="K172">
        <v>76.748000000000005</v>
      </c>
      <c r="L172">
        <v>95</v>
      </c>
      <c r="M172">
        <v>49024465</v>
      </c>
      <c r="N172">
        <v>1.8391378490000001</v>
      </c>
      <c r="O172">
        <v>4.5</v>
      </c>
      <c r="P172">
        <v>-4.7353134419999998</v>
      </c>
      <c r="Q172">
        <v>9.36</v>
      </c>
      <c r="R172">
        <v>80.778000000000006</v>
      </c>
    </row>
    <row r="173" spans="1:18" x14ac:dyDescent="0.3">
      <c r="A173" t="s">
        <v>21</v>
      </c>
      <c r="B173">
        <v>2019</v>
      </c>
      <c r="C173">
        <v>37031843</v>
      </c>
      <c r="F173">
        <v>4.3305824089999998</v>
      </c>
      <c r="G173" s="1">
        <v>323000000000</v>
      </c>
      <c r="H173">
        <v>6472.5454490000002</v>
      </c>
      <c r="I173">
        <v>51.3</v>
      </c>
      <c r="J173">
        <v>3.5230193270000001</v>
      </c>
      <c r="K173">
        <v>76.751999999999995</v>
      </c>
      <c r="L173">
        <v>95</v>
      </c>
      <c r="M173">
        <v>49907985</v>
      </c>
      <c r="N173">
        <v>1.7861550770000001</v>
      </c>
      <c r="O173">
        <v>5.3</v>
      </c>
      <c r="P173">
        <v>-5.8224566729999996</v>
      </c>
      <c r="Q173">
        <v>10.28</v>
      </c>
      <c r="R173">
        <v>81.103999999999999</v>
      </c>
    </row>
    <row r="174" spans="1:18" x14ac:dyDescent="0.3">
      <c r="A174" t="s">
        <v>21</v>
      </c>
      <c r="B174">
        <v>2020</v>
      </c>
      <c r="C174">
        <v>12273939.720000001</v>
      </c>
      <c r="F174">
        <v>2.7588942900000002</v>
      </c>
      <c r="G174" s="1">
        <v>270000000000</v>
      </c>
      <c r="H174">
        <v>5339.6871140000003</v>
      </c>
      <c r="I174">
        <v>53.5</v>
      </c>
      <c r="J174">
        <v>2.5266350009999998</v>
      </c>
      <c r="K174">
        <v>74.769000000000005</v>
      </c>
      <c r="L174">
        <v>96</v>
      </c>
      <c r="M174">
        <v>50629997</v>
      </c>
      <c r="N174">
        <v>1.4363216729999999</v>
      </c>
      <c r="O174">
        <v>9.4</v>
      </c>
      <c r="P174">
        <v>-7.0110198490000002</v>
      </c>
      <c r="Q174">
        <v>15.983000000000001</v>
      </c>
      <c r="R174">
        <v>81.424999999999997</v>
      </c>
    </row>
    <row r="175" spans="1:18" x14ac:dyDescent="0.3">
      <c r="A175" t="s">
        <v>21</v>
      </c>
      <c r="B175">
        <v>2021</v>
      </c>
      <c r="C175">
        <v>26167360</v>
      </c>
      <c r="F175">
        <v>3.0017569380000002</v>
      </c>
      <c r="G175" s="1">
        <v>319000000000</v>
      </c>
      <c r="H175">
        <v>6222.6216439999998</v>
      </c>
      <c r="I175">
        <v>55.1</v>
      </c>
      <c r="J175">
        <v>3.4950575740000001</v>
      </c>
      <c r="K175">
        <v>72.83</v>
      </c>
      <c r="M175">
        <v>51188173</v>
      </c>
      <c r="N175">
        <v>1.0964282540000001</v>
      </c>
      <c r="O175">
        <v>7.3</v>
      </c>
      <c r="P175">
        <v>-7.6651344840000002</v>
      </c>
      <c r="Q175">
        <v>13.898</v>
      </c>
      <c r="R175">
        <v>81.739999999999995</v>
      </c>
    </row>
    <row r="176" spans="1:18" x14ac:dyDescent="0.3">
      <c r="A176" t="s">
        <v>21</v>
      </c>
      <c r="B176">
        <v>2022</v>
      </c>
      <c r="F176">
        <v>4.9756834230000004</v>
      </c>
      <c r="G176" s="1">
        <v>345000000000</v>
      </c>
      <c r="H176">
        <v>6674.5960189999996</v>
      </c>
      <c r="I176">
        <v>54.8</v>
      </c>
      <c r="J176">
        <v>10.17723135</v>
      </c>
      <c r="K176">
        <v>73.659000000000006</v>
      </c>
      <c r="M176">
        <v>51737944</v>
      </c>
      <c r="N176">
        <v>1.068292955</v>
      </c>
      <c r="O176">
        <v>6</v>
      </c>
      <c r="P176">
        <v>-7.609177087</v>
      </c>
      <c r="Q176">
        <v>10.547000000000001</v>
      </c>
      <c r="R176">
        <v>82.05</v>
      </c>
    </row>
    <row r="177" spans="1:18" x14ac:dyDescent="0.3">
      <c r="A177" t="s">
        <v>21</v>
      </c>
      <c r="B177">
        <v>2023</v>
      </c>
      <c r="F177">
        <v>4.7165921690000001</v>
      </c>
      <c r="G177" s="1">
        <v>363000000000</v>
      </c>
      <c r="H177">
        <v>6947.3592870000002</v>
      </c>
      <c r="J177">
        <v>11.735904489999999</v>
      </c>
      <c r="M177">
        <v>52321152</v>
      </c>
      <c r="N177">
        <v>1.1209286430000001</v>
      </c>
      <c r="P177">
        <v>-4.8192066179999999</v>
      </c>
      <c r="Q177">
        <v>9.5939999999999994</v>
      </c>
      <c r="R177">
        <v>82.353999999999999</v>
      </c>
    </row>
    <row r="178" spans="1:18" x14ac:dyDescent="0.3">
      <c r="A178" t="s">
        <v>22</v>
      </c>
      <c r="B178">
        <v>1980</v>
      </c>
      <c r="C178">
        <v>439200</v>
      </c>
      <c r="D178">
        <v>2.2673099040000002</v>
      </c>
      <c r="E178">
        <v>316.94936999999999</v>
      </c>
      <c r="F178">
        <v>0.76151824999999995</v>
      </c>
      <c r="G178">
        <v>14394927495</v>
      </c>
      <c r="H178">
        <v>538.91183939999996</v>
      </c>
      <c r="I178" s="3">
        <v>40</v>
      </c>
      <c r="J178">
        <v>46.625906829999998</v>
      </c>
      <c r="K178">
        <v>45.472999999999999</v>
      </c>
      <c r="L178" s="3">
        <v>15</v>
      </c>
      <c r="M178">
        <v>26711099</v>
      </c>
      <c r="N178">
        <v>3.134668097</v>
      </c>
      <c r="O178" s="3">
        <v>70</v>
      </c>
      <c r="P178" s="3">
        <v>-10</v>
      </c>
      <c r="Q178" s="3">
        <v>8</v>
      </c>
      <c r="R178">
        <v>27.071999999999999</v>
      </c>
    </row>
    <row r="179" spans="1:18" x14ac:dyDescent="0.3">
      <c r="A179" t="s">
        <v>22</v>
      </c>
      <c r="B179">
        <v>1981</v>
      </c>
      <c r="C179">
        <v>492600</v>
      </c>
      <c r="D179">
        <v>2.5350499150000001</v>
      </c>
      <c r="E179">
        <v>322.92958879999998</v>
      </c>
      <c r="F179">
        <v>0.55535965700000001</v>
      </c>
      <c r="G179">
        <v>12537821038</v>
      </c>
      <c r="H179">
        <v>455.91222699999997</v>
      </c>
      <c r="J179">
        <v>35.408264869999996</v>
      </c>
      <c r="K179">
        <v>45.72</v>
      </c>
      <c r="M179">
        <v>27500515</v>
      </c>
      <c r="N179">
        <v>2.9125559860000001</v>
      </c>
      <c r="R179">
        <v>27.327000000000002</v>
      </c>
    </row>
    <row r="180" spans="1:18" x14ac:dyDescent="0.3">
      <c r="A180" t="s">
        <v>22</v>
      </c>
      <c r="B180">
        <v>1982</v>
      </c>
      <c r="C180">
        <v>377700</v>
      </c>
      <c r="D180">
        <v>2.7998199459999999</v>
      </c>
      <c r="E180">
        <v>313.83835740000001</v>
      </c>
      <c r="F180">
        <v>-1.7360516999999999E-2</v>
      </c>
      <c r="G180">
        <v>13651667371</v>
      </c>
      <c r="H180">
        <v>481.74097819999997</v>
      </c>
      <c r="J180">
        <v>36.699697569999998</v>
      </c>
      <c r="K180">
        <v>45.92</v>
      </c>
      <c r="M180">
        <v>28338190</v>
      </c>
      <c r="N180">
        <v>3.0005633129999998</v>
      </c>
      <c r="R180">
        <v>27.582999999999998</v>
      </c>
    </row>
    <row r="181" spans="1:18" x14ac:dyDescent="0.3">
      <c r="A181" t="s">
        <v>22</v>
      </c>
      <c r="B181">
        <v>1983</v>
      </c>
      <c r="C181">
        <v>330700</v>
      </c>
      <c r="D181">
        <v>1.29945004</v>
      </c>
      <c r="E181">
        <v>323.84516710000003</v>
      </c>
      <c r="F181">
        <v>-1.751567485</v>
      </c>
      <c r="G181">
        <v>11006712650</v>
      </c>
      <c r="H181">
        <v>376.28547989999998</v>
      </c>
      <c r="J181">
        <v>76.526697670000004</v>
      </c>
      <c r="K181">
        <v>46.180999999999997</v>
      </c>
      <c r="M181">
        <v>29250963</v>
      </c>
      <c r="N181">
        <v>3.1702131320000002</v>
      </c>
      <c r="R181">
        <v>27.84</v>
      </c>
    </row>
    <row r="182" spans="1:18" x14ac:dyDescent="0.3">
      <c r="A182" t="s">
        <v>22</v>
      </c>
      <c r="B182">
        <v>1984</v>
      </c>
      <c r="C182">
        <v>338000</v>
      </c>
      <c r="D182">
        <v>0.70414000700000001</v>
      </c>
      <c r="E182">
        <v>329.12730499999998</v>
      </c>
      <c r="F182">
        <v>-0.41296918199999999</v>
      </c>
      <c r="G182">
        <v>7857729193</v>
      </c>
      <c r="H182">
        <v>259.80188950000002</v>
      </c>
      <c r="J182">
        <v>52.227011359999999</v>
      </c>
      <c r="K182">
        <v>46.445</v>
      </c>
      <c r="M182">
        <v>30245081</v>
      </c>
      <c r="N182">
        <v>3.3421063470000001</v>
      </c>
      <c r="R182">
        <v>28.1</v>
      </c>
    </row>
    <row r="183" spans="1:18" x14ac:dyDescent="0.3">
      <c r="A183" t="s">
        <v>22</v>
      </c>
      <c r="B183">
        <v>1985</v>
      </c>
      <c r="C183">
        <v>131500</v>
      </c>
      <c r="D183">
        <v>0.82569998499999997</v>
      </c>
      <c r="E183">
        <v>318.34660409999998</v>
      </c>
      <c r="F183">
        <v>0.96163433099999995</v>
      </c>
      <c r="G183">
        <v>7195042616</v>
      </c>
      <c r="H183">
        <v>230.1322552</v>
      </c>
      <c r="J183">
        <v>23.82078452</v>
      </c>
      <c r="K183">
        <v>46.624000000000002</v>
      </c>
      <c r="M183">
        <v>31264816</v>
      </c>
      <c r="N183">
        <v>3.315981614</v>
      </c>
      <c r="R183">
        <v>28.513000000000002</v>
      </c>
    </row>
    <row r="184" spans="1:18" x14ac:dyDescent="0.3">
      <c r="A184" t="s">
        <v>22</v>
      </c>
      <c r="B184">
        <v>1986</v>
      </c>
      <c r="C184">
        <v>168900</v>
      </c>
      <c r="D184">
        <v>0.72250002599999996</v>
      </c>
      <c r="E184">
        <v>314.6368923</v>
      </c>
      <c r="F184">
        <v>6.8557728999999998E-2</v>
      </c>
      <c r="G184">
        <v>8095367168</v>
      </c>
      <c r="H184">
        <v>250.900914</v>
      </c>
      <c r="J184">
        <v>44.4</v>
      </c>
      <c r="K184">
        <v>46.914000000000001</v>
      </c>
      <c r="M184">
        <v>32265196</v>
      </c>
      <c r="N184">
        <v>3.1495750239999998</v>
      </c>
      <c r="R184">
        <v>28.93</v>
      </c>
    </row>
    <row r="185" spans="1:18" x14ac:dyDescent="0.3">
      <c r="A185" t="s">
        <v>22</v>
      </c>
      <c r="B185">
        <v>1987</v>
      </c>
      <c r="C185">
        <v>200800</v>
      </c>
      <c r="D185">
        <v>0.86119997500000001</v>
      </c>
      <c r="E185">
        <v>317.25620759999998</v>
      </c>
      <c r="F185">
        <v>-0.71890749700000001</v>
      </c>
      <c r="G185">
        <v>7661625473</v>
      </c>
      <c r="H185">
        <v>230.0864158</v>
      </c>
      <c r="J185">
        <v>78.670360110000004</v>
      </c>
      <c r="K185">
        <v>47.335999999999999</v>
      </c>
      <c r="M185">
        <v>33298904</v>
      </c>
      <c r="N185">
        <v>3.1535357469999998</v>
      </c>
      <c r="R185">
        <v>29.35</v>
      </c>
    </row>
    <row r="186" spans="1:18" x14ac:dyDescent="0.3">
      <c r="A186" t="s">
        <v>22</v>
      </c>
      <c r="B186">
        <v>1988</v>
      </c>
      <c r="C186">
        <v>216200</v>
      </c>
      <c r="D186">
        <v>0.81484001900000003</v>
      </c>
      <c r="E186">
        <v>318.61056380000002</v>
      </c>
      <c r="F186">
        <v>-4.4463001000000002E-2</v>
      </c>
      <c r="G186">
        <v>8861299977</v>
      </c>
      <c r="H186">
        <v>257.72515170000003</v>
      </c>
      <c r="J186">
        <v>71.091731269999997</v>
      </c>
      <c r="K186">
        <v>47.768000000000001</v>
      </c>
      <c r="M186">
        <v>34382752</v>
      </c>
      <c r="N186">
        <v>3.2030559759999999</v>
      </c>
      <c r="R186">
        <v>29.774999999999999</v>
      </c>
    </row>
    <row r="187" spans="1:18" x14ac:dyDescent="0.3">
      <c r="A187" t="s">
        <v>22</v>
      </c>
      <c r="B187">
        <v>1989</v>
      </c>
      <c r="C187">
        <v>202600</v>
      </c>
      <c r="E187">
        <v>316.56751539999999</v>
      </c>
      <c r="F187">
        <v>-6.7724373000000004E-2</v>
      </c>
      <c r="G187">
        <v>9021862775</v>
      </c>
      <c r="H187">
        <v>254.23103789999999</v>
      </c>
      <c r="J187">
        <v>104.06522940000001</v>
      </c>
      <c r="K187">
        <v>48.17</v>
      </c>
      <c r="M187">
        <v>35486866</v>
      </c>
      <c r="N187">
        <v>3.1607612899999999</v>
      </c>
      <c r="R187">
        <v>30.202000000000002</v>
      </c>
    </row>
    <row r="188" spans="1:18" x14ac:dyDescent="0.3">
      <c r="A188" t="s">
        <v>22</v>
      </c>
      <c r="B188">
        <v>1990</v>
      </c>
      <c r="C188">
        <v>206700</v>
      </c>
      <c r="E188">
        <v>321.62023599999998</v>
      </c>
      <c r="G188">
        <v>9349764580</v>
      </c>
      <c r="H188">
        <v>254.87265629999999</v>
      </c>
      <c r="J188">
        <v>81.295404809999994</v>
      </c>
      <c r="K188">
        <v>48.600999999999999</v>
      </c>
      <c r="M188">
        <v>36684063</v>
      </c>
      <c r="N188">
        <v>3.3179753870000002</v>
      </c>
      <c r="R188">
        <v>30.632999999999999</v>
      </c>
    </row>
    <row r="189" spans="1:18" x14ac:dyDescent="0.3">
      <c r="A189" t="s">
        <v>22</v>
      </c>
      <c r="B189">
        <v>1991</v>
      </c>
      <c r="C189">
        <v>150400</v>
      </c>
      <c r="E189">
        <v>311.46619729999998</v>
      </c>
      <c r="G189">
        <v>9087965282</v>
      </c>
      <c r="H189">
        <v>239.62477279999999</v>
      </c>
      <c r="J189">
        <v>2154.436827</v>
      </c>
      <c r="K189">
        <v>48.948</v>
      </c>
      <c r="M189">
        <v>37925817</v>
      </c>
      <c r="N189">
        <v>3.3289657460000002</v>
      </c>
      <c r="Q189">
        <v>3.2669999999999999</v>
      </c>
      <c r="R189">
        <v>31.067</v>
      </c>
    </row>
    <row r="190" spans="1:18" x14ac:dyDescent="0.3">
      <c r="A190" t="s">
        <v>22</v>
      </c>
      <c r="B190">
        <v>1992</v>
      </c>
      <c r="C190">
        <v>116400</v>
      </c>
      <c r="E190">
        <v>306.62626110000002</v>
      </c>
      <c r="G190">
        <v>8206227134</v>
      </c>
      <c r="H190">
        <v>209.1882526</v>
      </c>
      <c r="J190">
        <v>4129.1698569999999</v>
      </c>
      <c r="K190">
        <v>49.244</v>
      </c>
      <c r="M190">
        <v>39228910</v>
      </c>
      <c r="N190">
        <v>3.378190746</v>
      </c>
      <c r="Q190">
        <v>3.36</v>
      </c>
      <c r="R190">
        <v>31.506</v>
      </c>
    </row>
    <row r="191" spans="1:18" x14ac:dyDescent="0.3">
      <c r="A191" t="s">
        <v>22</v>
      </c>
      <c r="B191">
        <v>1993</v>
      </c>
      <c r="C191">
        <v>83700</v>
      </c>
      <c r="E191">
        <v>301.78194120000001</v>
      </c>
      <c r="F191">
        <v>8.2453040000000002E-3</v>
      </c>
      <c r="G191">
        <v>10707792340</v>
      </c>
      <c r="H191">
        <v>263.37327449999998</v>
      </c>
      <c r="J191">
        <v>1986.9047619999999</v>
      </c>
      <c r="K191">
        <v>49.551000000000002</v>
      </c>
      <c r="M191">
        <v>40656336</v>
      </c>
      <c r="N191">
        <v>3.5740716030000002</v>
      </c>
      <c r="Q191">
        <v>3.4329999999999998</v>
      </c>
      <c r="R191">
        <v>31.946000000000002</v>
      </c>
    </row>
    <row r="192" spans="1:18" x14ac:dyDescent="0.3">
      <c r="A192" t="s">
        <v>22</v>
      </c>
      <c r="B192">
        <v>1994</v>
      </c>
      <c r="C192">
        <v>177600</v>
      </c>
      <c r="E192">
        <v>288.8706411</v>
      </c>
      <c r="F192" s="1">
        <v>1.72E-7</v>
      </c>
      <c r="G192">
        <v>5820383306</v>
      </c>
      <c r="H192">
        <v>136.54257250000001</v>
      </c>
      <c r="J192">
        <v>23773.13177</v>
      </c>
      <c r="K192">
        <v>49.884</v>
      </c>
      <c r="M192">
        <v>42626876</v>
      </c>
      <c r="N192">
        <v>4.7330255360000004</v>
      </c>
      <c r="P192">
        <v>2.7338658649999998</v>
      </c>
      <c r="Q192">
        <v>3.3889999999999998</v>
      </c>
      <c r="R192">
        <v>32.39</v>
      </c>
    </row>
    <row r="193" spans="1:18" x14ac:dyDescent="0.3">
      <c r="A193" t="s">
        <v>22</v>
      </c>
      <c r="B193">
        <v>1995</v>
      </c>
      <c r="E193">
        <v>288.87416180000002</v>
      </c>
      <c r="F193">
        <v>3.5499630000000002E-3</v>
      </c>
      <c r="G193">
        <v>5643439376</v>
      </c>
      <c r="H193">
        <v>127.0080787</v>
      </c>
      <c r="J193">
        <v>541.90888319999999</v>
      </c>
      <c r="K193">
        <v>50.411000000000001</v>
      </c>
      <c r="M193">
        <v>44433704</v>
      </c>
      <c r="N193">
        <v>4.1513334200000003</v>
      </c>
      <c r="P193">
        <v>4.7560452020000001</v>
      </c>
      <c r="Q193">
        <v>3.2759999999999998</v>
      </c>
      <c r="R193">
        <v>32.838000000000001</v>
      </c>
    </row>
    <row r="194" spans="1:18" x14ac:dyDescent="0.3">
      <c r="A194" t="s">
        <v>22</v>
      </c>
      <c r="B194">
        <v>1996</v>
      </c>
      <c r="E194">
        <v>293.00467300000003</v>
      </c>
      <c r="F194">
        <v>0.335237652</v>
      </c>
      <c r="G194">
        <v>5771454940</v>
      </c>
      <c r="H194">
        <v>127.41608840000001</v>
      </c>
      <c r="J194">
        <v>492.44185019999998</v>
      </c>
      <c r="K194">
        <v>49.307000000000002</v>
      </c>
      <c r="M194">
        <v>45296124</v>
      </c>
      <c r="N194">
        <v>1.9223185350000001</v>
      </c>
      <c r="P194">
        <v>-0.31073057300000001</v>
      </c>
      <c r="Q194">
        <v>3.153</v>
      </c>
      <c r="R194">
        <v>33.289000000000001</v>
      </c>
    </row>
    <row r="195" spans="1:18" x14ac:dyDescent="0.3">
      <c r="A195" t="s">
        <v>22</v>
      </c>
      <c r="B195">
        <v>1997</v>
      </c>
      <c r="E195">
        <v>293.40197160000002</v>
      </c>
      <c r="F195">
        <v>0.28220998200000003</v>
      </c>
      <c r="G195">
        <v>6090840548</v>
      </c>
      <c r="H195">
        <v>132.32356110000001</v>
      </c>
      <c r="J195">
        <v>198.5167074</v>
      </c>
      <c r="K195">
        <v>50.402000000000001</v>
      </c>
      <c r="M195">
        <v>46029902</v>
      </c>
      <c r="N195">
        <v>1.6069762869999999</v>
      </c>
      <c r="P195">
        <v>3.7500000469999999</v>
      </c>
      <c r="Q195">
        <v>3.1659999999999999</v>
      </c>
      <c r="R195">
        <v>33.741999999999997</v>
      </c>
    </row>
    <row r="196" spans="1:18" x14ac:dyDescent="0.3">
      <c r="A196" t="s">
        <v>22</v>
      </c>
      <c r="B196">
        <v>1998</v>
      </c>
      <c r="E196">
        <v>292.52898670000002</v>
      </c>
      <c r="F196">
        <v>-1.9664009E-2</v>
      </c>
      <c r="G196">
        <v>6217806273</v>
      </c>
      <c r="H196">
        <v>131.46134839999999</v>
      </c>
      <c r="J196">
        <v>29.148806919999998</v>
      </c>
      <c r="K196">
        <v>49.695999999999998</v>
      </c>
      <c r="M196">
        <v>47297600</v>
      </c>
      <c r="N196">
        <v>2.7168325470000001</v>
      </c>
      <c r="P196">
        <v>-3.0991301519999999</v>
      </c>
      <c r="Q196">
        <v>3.1880000000000002</v>
      </c>
      <c r="R196">
        <v>34.198999999999998</v>
      </c>
    </row>
    <row r="197" spans="1:18" x14ac:dyDescent="0.3">
      <c r="A197" t="s">
        <v>22</v>
      </c>
      <c r="B197">
        <v>1999</v>
      </c>
      <c r="E197">
        <v>284.02709379999999</v>
      </c>
      <c r="F197">
        <v>-2.2613698000000002E-2</v>
      </c>
      <c r="G197">
        <v>4711259427</v>
      </c>
      <c r="H197">
        <v>96.319224349999999</v>
      </c>
      <c r="J197">
        <v>284.89497590000002</v>
      </c>
      <c r="K197">
        <v>49.945</v>
      </c>
      <c r="M197">
        <v>48912971</v>
      </c>
      <c r="N197">
        <v>3.3583062680000002</v>
      </c>
      <c r="P197">
        <v>6.0936790189999996</v>
      </c>
      <c r="Q197">
        <v>3.22</v>
      </c>
      <c r="R197">
        <v>34.658999999999999</v>
      </c>
    </row>
    <row r="198" spans="1:18" x14ac:dyDescent="0.3">
      <c r="A198" t="s">
        <v>22</v>
      </c>
      <c r="B198">
        <v>2000</v>
      </c>
      <c r="E198">
        <v>275.34122600000001</v>
      </c>
      <c r="F198">
        <v>-9.4299859999999996E-3</v>
      </c>
      <c r="G198">
        <v>19088046306</v>
      </c>
      <c r="H198">
        <v>377.92542150000003</v>
      </c>
      <c r="J198">
        <v>513.90684369999997</v>
      </c>
      <c r="K198">
        <v>51.780999999999999</v>
      </c>
      <c r="M198">
        <v>50507442</v>
      </c>
      <c r="N198">
        <v>3.2078074829999998</v>
      </c>
      <c r="P198">
        <v>-4.1151788600000003</v>
      </c>
      <c r="Q198">
        <v>3.234</v>
      </c>
      <c r="R198">
        <v>35.122</v>
      </c>
    </row>
    <row r="199" spans="1:18" x14ac:dyDescent="0.3">
      <c r="A199" t="s">
        <v>22</v>
      </c>
      <c r="B199">
        <v>2001</v>
      </c>
      <c r="C199">
        <v>95200</v>
      </c>
      <c r="E199">
        <v>275.71476039999999</v>
      </c>
      <c r="F199">
        <v>1.2099719E-2</v>
      </c>
      <c r="G199">
        <v>7438189100</v>
      </c>
      <c r="H199">
        <v>142.6781426</v>
      </c>
      <c r="J199">
        <v>359.93661429999997</v>
      </c>
      <c r="K199">
        <v>52.116</v>
      </c>
      <c r="L199">
        <v>67</v>
      </c>
      <c r="M199">
        <v>52132646</v>
      </c>
      <c r="N199">
        <v>3.1670663449999998</v>
      </c>
      <c r="P199">
        <v>-1.066567847</v>
      </c>
      <c r="Q199">
        <v>3.2389999999999999</v>
      </c>
      <c r="R199">
        <v>35.587000000000003</v>
      </c>
    </row>
    <row r="200" spans="1:18" x14ac:dyDescent="0.3">
      <c r="A200" t="s">
        <v>22</v>
      </c>
      <c r="B200">
        <v>2002</v>
      </c>
      <c r="E200">
        <v>276.70727449999998</v>
      </c>
      <c r="F200">
        <v>0.25195420400000001</v>
      </c>
      <c r="G200">
        <v>8728038525</v>
      </c>
      <c r="H200">
        <v>162.38052909999999</v>
      </c>
      <c r="J200">
        <v>31.5225826</v>
      </c>
      <c r="K200">
        <v>52.332999999999998</v>
      </c>
      <c r="M200">
        <v>53750524</v>
      </c>
      <c r="N200">
        <v>3.0562060579999999</v>
      </c>
      <c r="P200">
        <v>2.0258399709999999</v>
      </c>
      <c r="Q200">
        <v>3.17</v>
      </c>
      <c r="R200">
        <v>36.055</v>
      </c>
    </row>
    <row r="201" spans="1:18" x14ac:dyDescent="0.3">
      <c r="A201" t="s">
        <v>22</v>
      </c>
      <c r="B201">
        <v>2003</v>
      </c>
      <c r="E201">
        <v>278.76313740000001</v>
      </c>
      <c r="F201">
        <v>0.26216933399999998</v>
      </c>
      <c r="G201">
        <v>8937567060</v>
      </c>
      <c r="H201">
        <v>161.49155350000001</v>
      </c>
      <c r="J201">
        <v>12.873965719999999</v>
      </c>
      <c r="K201">
        <v>52.826999999999998</v>
      </c>
      <c r="M201">
        <v>55343867</v>
      </c>
      <c r="N201">
        <v>2.9212433240000002</v>
      </c>
      <c r="P201">
        <v>-6.030470105</v>
      </c>
      <c r="Q201">
        <v>3.0529999999999999</v>
      </c>
      <c r="R201">
        <v>36.526000000000003</v>
      </c>
    </row>
    <row r="202" spans="1:18" x14ac:dyDescent="0.3">
      <c r="A202" t="s">
        <v>22</v>
      </c>
      <c r="B202">
        <v>2004</v>
      </c>
      <c r="E202">
        <v>281.46520750000002</v>
      </c>
      <c r="F202">
        <v>7.3469698E-2</v>
      </c>
      <c r="G202">
        <v>10297483481</v>
      </c>
      <c r="H202">
        <v>180.66476499999999</v>
      </c>
      <c r="I202">
        <v>41.6</v>
      </c>
      <c r="J202">
        <v>3.9943840079999999</v>
      </c>
      <c r="K202">
        <v>53.426000000000002</v>
      </c>
      <c r="M202">
        <v>56997741</v>
      </c>
      <c r="N202">
        <v>2.9445786429999998</v>
      </c>
      <c r="O202">
        <v>91.5</v>
      </c>
      <c r="P202">
        <v>-3.877387599</v>
      </c>
      <c r="Q202">
        <v>2.9750000000000001</v>
      </c>
      <c r="R202">
        <v>37</v>
      </c>
    </row>
    <row r="203" spans="1:18" x14ac:dyDescent="0.3">
      <c r="A203" t="s">
        <v>22</v>
      </c>
      <c r="B203">
        <v>2005</v>
      </c>
      <c r="E203">
        <v>283.50925969999997</v>
      </c>
      <c r="F203">
        <v>1.5044526199999999</v>
      </c>
      <c r="G203">
        <v>11964484466</v>
      </c>
      <c r="H203">
        <v>203.5616689</v>
      </c>
      <c r="J203">
        <v>21.316816719999998</v>
      </c>
      <c r="K203">
        <v>53.927</v>
      </c>
      <c r="M203">
        <v>58775724</v>
      </c>
      <c r="N203">
        <v>3.0717277040000002</v>
      </c>
      <c r="P203">
        <v>-6.4262391399999998</v>
      </c>
      <c r="Q203">
        <v>2.948</v>
      </c>
      <c r="R203">
        <v>37.481000000000002</v>
      </c>
    </row>
    <row r="204" spans="1:18" x14ac:dyDescent="0.3">
      <c r="A204" t="s">
        <v>22</v>
      </c>
      <c r="B204">
        <v>2006</v>
      </c>
      <c r="E204">
        <v>285.31457449999999</v>
      </c>
      <c r="F204">
        <v>1.7720851230000001</v>
      </c>
      <c r="G204">
        <v>14451901696</v>
      </c>
      <c r="H204">
        <v>238.41763940000001</v>
      </c>
      <c r="J204">
        <v>13.052694969999999</v>
      </c>
      <c r="K204">
        <v>54.533999999999999</v>
      </c>
      <c r="M204">
        <v>60615908</v>
      </c>
      <c r="N204">
        <v>3.0828454359999999</v>
      </c>
      <c r="P204">
        <v>-4.5630625660000002</v>
      </c>
      <c r="Q204">
        <v>3.1739999999999999</v>
      </c>
      <c r="R204">
        <v>37.970999999999997</v>
      </c>
    </row>
    <row r="205" spans="1:18" x14ac:dyDescent="0.3">
      <c r="A205" t="s">
        <v>22</v>
      </c>
      <c r="B205">
        <v>2007</v>
      </c>
      <c r="E205">
        <v>286.88685850000002</v>
      </c>
      <c r="F205">
        <v>10.802367459999999</v>
      </c>
      <c r="G205">
        <v>16737071816</v>
      </c>
      <c r="H205">
        <v>267.88850880000001</v>
      </c>
      <c r="J205">
        <v>16.945100650000001</v>
      </c>
      <c r="K205">
        <v>54.923000000000002</v>
      </c>
      <c r="L205">
        <v>61.205551149999998</v>
      </c>
      <c r="M205">
        <v>62477752</v>
      </c>
      <c r="N205">
        <v>3.0253158490000001</v>
      </c>
      <c r="P205">
        <v>-1.9982274769999999</v>
      </c>
      <c r="Q205">
        <v>3.403</v>
      </c>
      <c r="R205">
        <v>38.47</v>
      </c>
    </row>
    <row r="206" spans="1:18" x14ac:dyDescent="0.3">
      <c r="A206" t="s">
        <v>22</v>
      </c>
      <c r="B206">
        <v>2008</v>
      </c>
      <c r="E206">
        <v>288.6413005</v>
      </c>
      <c r="F206">
        <v>8.7262735409999994</v>
      </c>
      <c r="G206">
        <v>19788515590</v>
      </c>
      <c r="H206">
        <v>307.31963860000002</v>
      </c>
      <c r="J206">
        <v>17.30138457</v>
      </c>
      <c r="K206">
        <v>55.338999999999999</v>
      </c>
      <c r="M206">
        <v>64390664</v>
      </c>
      <c r="N206">
        <v>3.0158128290000001</v>
      </c>
      <c r="P206">
        <v>-5.716693126</v>
      </c>
      <c r="Q206">
        <v>3.6269999999999998</v>
      </c>
      <c r="R206">
        <v>38.975999999999999</v>
      </c>
    </row>
    <row r="207" spans="1:18" x14ac:dyDescent="0.3">
      <c r="A207" t="s">
        <v>22</v>
      </c>
      <c r="B207">
        <v>2009</v>
      </c>
      <c r="E207">
        <v>288.25411550000001</v>
      </c>
      <c r="F207">
        <v>-1.3041352500000001</v>
      </c>
      <c r="G207">
        <v>18648372553</v>
      </c>
      <c r="H207">
        <v>280.79805149999999</v>
      </c>
      <c r="J207">
        <v>2.8</v>
      </c>
      <c r="K207">
        <v>55.835999999999999</v>
      </c>
      <c r="M207">
        <v>66412044</v>
      </c>
      <c r="N207">
        <v>3.090977192</v>
      </c>
      <c r="P207">
        <v>-9.3193037420000007</v>
      </c>
      <c r="Q207">
        <v>3.88</v>
      </c>
      <c r="R207">
        <v>39.491</v>
      </c>
    </row>
    <row r="208" spans="1:18" x14ac:dyDescent="0.3">
      <c r="A208" t="s">
        <v>22</v>
      </c>
      <c r="B208">
        <v>2010</v>
      </c>
      <c r="C208">
        <v>210913</v>
      </c>
      <c r="D208">
        <v>1.524979949</v>
      </c>
      <c r="E208">
        <v>289.48858710000002</v>
      </c>
      <c r="F208">
        <v>12.716013500000001</v>
      </c>
      <c r="G208">
        <v>21565721045</v>
      </c>
      <c r="H208">
        <v>314.53858630000002</v>
      </c>
      <c r="J208">
        <v>7.1</v>
      </c>
      <c r="K208">
        <v>56.417000000000002</v>
      </c>
      <c r="M208">
        <v>68563038</v>
      </c>
      <c r="N208">
        <v>3.1875159279999998</v>
      </c>
      <c r="P208">
        <v>-8.5253019850000005</v>
      </c>
      <c r="Q208">
        <v>4.0960000000000001</v>
      </c>
      <c r="R208">
        <v>40.012999999999998</v>
      </c>
    </row>
    <row r="209" spans="1:18" x14ac:dyDescent="0.3">
      <c r="A209" t="s">
        <v>22</v>
      </c>
      <c r="B209">
        <v>2011</v>
      </c>
      <c r="C209">
        <v>252408.1796</v>
      </c>
      <c r="E209">
        <v>297.51940710000002</v>
      </c>
      <c r="F209">
        <v>6.1766245929999997</v>
      </c>
      <c r="G209">
        <v>25839749199</v>
      </c>
      <c r="H209">
        <v>364.71419179999998</v>
      </c>
      <c r="J209">
        <v>15.31651591</v>
      </c>
      <c r="K209">
        <v>57.069000000000003</v>
      </c>
      <c r="M209">
        <v>70849311</v>
      </c>
      <c r="N209">
        <v>3.2801656459999999</v>
      </c>
      <c r="P209">
        <v>-6.1669108589999997</v>
      </c>
      <c r="Q209">
        <v>4.3150000000000004</v>
      </c>
      <c r="R209">
        <v>40.543999999999997</v>
      </c>
    </row>
    <row r="210" spans="1:18" x14ac:dyDescent="0.3">
      <c r="A210" t="s">
        <v>22</v>
      </c>
      <c r="B210">
        <v>2012</v>
      </c>
      <c r="C210">
        <v>471536.2046</v>
      </c>
      <c r="E210">
        <v>357.01693239999997</v>
      </c>
      <c r="F210">
        <v>9.8668688790000001</v>
      </c>
      <c r="G210">
        <v>29306235285</v>
      </c>
      <c r="H210">
        <v>400.05990179999998</v>
      </c>
      <c r="I210">
        <v>42.1</v>
      </c>
      <c r="J210">
        <v>9.7218280630000002</v>
      </c>
      <c r="K210">
        <v>57.247999999999998</v>
      </c>
      <c r="L210">
        <v>75</v>
      </c>
      <c r="M210">
        <v>73254618</v>
      </c>
      <c r="N210">
        <v>3.3386048960000001</v>
      </c>
      <c r="O210">
        <v>69.7</v>
      </c>
      <c r="P210">
        <v>-6.7456933599999997</v>
      </c>
      <c r="Q210">
        <v>4.4850000000000003</v>
      </c>
      <c r="R210">
        <v>41.082000000000001</v>
      </c>
    </row>
    <row r="211" spans="1:18" x14ac:dyDescent="0.3">
      <c r="A211" t="s">
        <v>22</v>
      </c>
      <c r="B211">
        <v>2013</v>
      </c>
      <c r="C211">
        <v>456000</v>
      </c>
      <c r="D211">
        <v>2.0622100830000001</v>
      </c>
      <c r="E211">
        <v>362.65251890000002</v>
      </c>
      <c r="F211">
        <v>5.194611611</v>
      </c>
      <c r="G211">
        <v>32679745048</v>
      </c>
      <c r="H211">
        <v>431.19152819999999</v>
      </c>
      <c r="J211">
        <v>0.80822310100000005</v>
      </c>
      <c r="K211">
        <v>57.762</v>
      </c>
      <c r="M211">
        <v>75789395</v>
      </c>
      <c r="N211">
        <v>3.4017084930000001</v>
      </c>
      <c r="P211">
        <v>-4.5742225249999997</v>
      </c>
      <c r="Q211">
        <v>4.468</v>
      </c>
      <c r="R211">
        <v>41.627000000000002</v>
      </c>
    </row>
    <row r="212" spans="1:18" x14ac:dyDescent="0.3">
      <c r="A212" t="s">
        <v>22</v>
      </c>
      <c r="B212">
        <v>2014</v>
      </c>
      <c r="C212">
        <v>456228</v>
      </c>
      <c r="D212">
        <v>1.951429963</v>
      </c>
      <c r="E212">
        <v>366.31166350000001</v>
      </c>
      <c r="F212">
        <v>4.176029529</v>
      </c>
      <c r="G212">
        <v>35909040926</v>
      </c>
      <c r="H212">
        <v>458.00454180000003</v>
      </c>
      <c r="J212">
        <v>1.243038898</v>
      </c>
      <c r="K212">
        <v>58.295999999999999</v>
      </c>
      <c r="M212">
        <v>78403242</v>
      </c>
      <c r="N212">
        <v>3.3906903329999998</v>
      </c>
      <c r="P212">
        <v>-5.0257724230000003</v>
      </c>
      <c r="Q212">
        <v>4.4359999999999999</v>
      </c>
      <c r="R212">
        <v>42.18</v>
      </c>
    </row>
    <row r="213" spans="1:18" x14ac:dyDescent="0.3">
      <c r="A213" t="s">
        <v>22</v>
      </c>
      <c r="B213">
        <v>2015</v>
      </c>
      <c r="C213">
        <v>476353</v>
      </c>
      <c r="D213">
        <v>2.1704399589999999</v>
      </c>
      <c r="F213">
        <v>3.07434209</v>
      </c>
      <c r="G213">
        <v>37917706497</v>
      </c>
      <c r="H213">
        <v>467.9145805</v>
      </c>
      <c r="J213">
        <v>0.74419899499999997</v>
      </c>
      <c r="K213">
        <v>58.49</v>
      </c>
      <c r="M213">
        <v>81035531</v>
      </c>
      <c r="N213">
        <v>3.3022434270000001</v>
      </c>
      <c r="P213">
        <v>-3.881295363</v>
      </c>
      <c r="Q213">
        <v>4.4390000000000001</v>
      </c>
      <c r="R213">
        <v>42.74</v>
      </c>
    </row>
    <row r="214" spans="1:18" x14ac:dyDescent="0.3">
      <c r="A214" t="s">
        <v>22</v>
      </c>
      <c r="B214">
        <v>2016</v>
      </c>
      <c r="C214">
        <v>416033</v>
      </c>
      <c r="D214">
        <v>2.1186900139999998</v>
      </c>
      <c r="F214">
        <v>2.510784036</v>
      </c>
      <c r="G214">
        <v>37134801555</v>
      </c>
      <c r="H214">
        <v>442.31047210000003</v>
      </c>
      <c r="J214">
        <v>2.885851073</v>
      </c>
      <c r="K214">
        <v>59.066000000000003</v>
      </c>
      <c r="L214">
        <v>77</v>
      </c>
      <c r="M214">
        <v>83956415</v>
      </c>
      <c r="N214">
        <v>3.5410082319999998</v>
      </c>
      <c r="P214">
        <v>-8.0123258580000005</v>
      </c>
      <c r="Q214">
        <v>4.5209999999999999</v>
      </c>
      <c r="R214">
        <v>43.307000000000002</v>
      </c>
    </row>
    <row r="215" spans="1:18" x14ac:dyDescent="0.3">
      <c r="A215" t="s">
        <v>22</v>
      </c>
      <c r="B215">
        <v>2017</v>
      </c>
      <c r="C215">
        <v>959738</v>
      </c>
      <c r="D215">
        <v>1.4549499749999999</v>
      </c>
      <c r="F215">
        <v>2.7564433140000002</v>
      </c>
      <c r="G215">
        <v>38019264795</v>
      </c>
      <c r="H215">
        <v>436.58453470000001</v>
      </c>
      <c r="K215">
        <v>59.411000000000001</v>
      </c>
      <c r="M215">
        <v>87083398</v>
      </c>
      <c r="N215">
        <v>3.656846206</v>
      </c>
      <c r="P215">
        <v>-3.79033526</v>
      </c>
      <c r="Q215">
        <v>4.601</v>
      </c>
      <c r="R215">
        <v>43.88</v>
      </c>
    </row>
    <row r="216" spans="1:18" x14ac:dyDescent="0.3">
      <c r="A216" t="s">
        <v>22</v>
      </c>
      <c r="B216">
        <v>2018</v>
      </c>
      <c r="C216">
        <v>587653.03079999995</v>
      </c>
      <c r="F216">
        <v>2.9590425790000001</v>
      </c>
      <c r="G216">
        <v>47568210010</v>
      </c>
      <c r="H216">
        <v>528.25601979999999</v>
      </c>
      <c r="K216">
        <v>59.942</v>
      </c>
      <c r="L216">
        <v>73.553031919999995</v>
      </c>
      <c r="M216">
        <v>90047644</v>
      </c>
      <c r="N216">
        <v>3.347265084</v>
      </c>
      <c r="P216">
        <v>-4.8126726209999999</v>
      </c>
      <c r="Q216">
        <v>4.6180000000000003</v>
      </c>
      <c r="R216">
        <v>44.46</v>
      </c>
    </row>
    <row r="217" spans="1:18" x14ac:dyDescent="0.3">
      <c r="A217" t="s">
        <v>22</v>
      </c>
      <c r="B217">
        <v>2019</v>
      </c>
      <c r="C217">
        <v>550457.89260000002</v>
      </c>
      <c r="F217">
        <v>2.6093144800000001</v>
      </c>
      <c r="G217">
        <v>51775829877</v>
      </c>
      <c r="H217">
        <v>557.04416130000004</v>
      </c>
      <c r="K217">
        <v>60.276000000000003</v>
      </c>
      <c r="M217">
        <v>92947442</v>
      </c>
      <c r="N217">
        <v>3.1695285580000001</v>
      </c>
      <c r="P217">
        <v>-3.4998278379999999</v>
      </c>
      <c r="Q217">
        <v>4.5910000000000002</v>
      </c>
      <c r="R217">
        <v>45.045999999999999</v>
      </c>
    </row>
    <row r="218" spans="1:18" x14ac:dyDescent="0.3">
      <c r="A218" t="s">
        <v>22</v>
      </c>
      <c r="B218">
        <v>2020</v>
      </c>
      <c r="C218">
        <v>277588.15899999999</v>
      </c>
      <c r="D218">
        <v>2.622638464</v>
      </c>
      <c r="F218">
        <v>3.0750784750000002</v>
      </c>
      <c r="G218">
        <v>48716961860</v>
      </c>
      <c r="H218">
        <v>507.52123010000003</v>
      </c>
      <c r="I218">
        <v>44.7</v>
      </c>
      <c r="K218">
        <v>59.738999999999997</v>
      </c>
      <c r="M218">
        <v>95989998</v>
      </c>
      <c r="N218">
        <v>3.2209804919999998</v>
      </c>
      <c r="O218">
        <v>78.900000000000006</v>
      </c>
      <c r="P218">
        <v>-1.281854276</v>
      </c>
      <c r="Q218">
        <v>5.3449999999999998</v>
      </c>
      <c r="R218">
        <v>45.637999999999998</v>
      </c>
    </row>
    <row r="219" spans="1:18" x14ac:dyDescent="0.3">
      <c r="A219" t="s">
        <v>22</v>
      </c>
      <c r="B219">
        <v>2021</v>
      </c>
      <c r="C219">
        <v>392102.21399999998</v>
      </c>
      <c r="D219">
        <v>2.660484791</v>
      </c>
      <c r="F219">
        <v>3.0322063890000002</v>
      </c>
      <c r="G219">
        <v>55328482784</v>
      </c>
      <c r="H219">
        <v>558.03407730000004</v>
      </c>
      <c r="K219">
        <v>59.192999999999998</v>
      </c>
      <c r="M219">
        <v>99148932</v>
      </c>
      <c r="N219">
        <v>3.2379084809999998</v>
      </c>
      <c r="P219">
        <v>0.29034770999999998</v>
      </c>
      <c r="Q219">
        <v>5.28</v>
      </c>
      <c r="R219">
        <v>46.234999999999999</v>
      </c>
    </row>
    <row r="220" spans="1:18" x14ac:dyDescent="0.3">
      <c r="A220" t="s">
        <v>22</v>
      </c>
      <c r="B220">
        <v>2022</v>
      </c>
      <c r="D220">
        <v>3.002521276</v>
      </c>
      <c r="F220">
        <v>2.1418551579999998</v>
      </c>
      <c r="G220">
        <v>65801547620</v>
      </c>
      <c r="H220">
        <v>642.61226580000005</v>
      </c>
      <c r="K220">
        <v>59.743000000000002</v>
      </c>
      <c r="L220">
        <v>80.540000919999997</v>
      </c>
      <c r="M220">
        <v>102396968</v>
      </c>
      <c r="N220">
        <v>3.2234019439999999</v>
      </c>
      <c r="P220">
        <v>-2.732767145</v>
      </c>
      <c r="Q220">
        <v>4.5220000000000002</v>
      </c>
      <c r="R220">
        <v>46.837000000000003</v>
      </c>
    </row>
    <row r="221" spans="1:18" x14ac:dyDescent="0.3">
      <c r="A221" t="s">
        <v>22</v>
      </c>
      <c r="B221">
        <v>2023</v>
      </c>
      <c r="F221">
        <v>3.5780977319999998</v>
      </c>
      <c r="G221">
        <v>66383287003</v>
      </c>
      <c r="H221">
        <v>627.50218170000005</v>
      </c>
      <c r="M221">
        <v>105789731</v>
      </c>
      <c r="N221">
        <v>3.2596351430000001</v>
      </c>
      <c r="P221">
        <v>-2.769285199</v>
      </c>
      <c r="Q221">
        <v>4.484</v>
      </c>
      <c r="R221">
        <v>47.444000000000003</v>
      </c>
    </row>
    <row r="222" spans="1:18" x14ac:dyDescent="0.3">
      <c r="A222" t="s">
        <v>23</v>
      </c>
      <c r="B222">
        <v>1980</v>
      </c>
      <c r="C222">
        <v>2027700</v>
      </c>
      <c r="D222">
        <v>4.2803201680000003</v>
      </c>
      <c r="E222">
        <v>343.45420139999999</v>
      </c>
      <c r="F222">
        <v>2.5301709200000002</v>
      </c>
      <c r="G222">
        <v>21669908176</v>
      </c>
      <c r="H222">
        <v>493.05357329999998</v>
      </c>
      <c r="I222" s="3">
        <v>35</v>
      </c>
      <c r="J222">
        <v>20.819224930000001</v>
      </c>
      <c r="K222">
        <v>56.628</v>
      </c>
      <c r="L222" s="3">
        <v>44</v>
      </c>
      <c r="M222">
        <v>43950413</v>
      </c>
      <c r="N222">
        <v>2.6088779579999999</v>
      </c>
      <c r="O222" s="3">
        <v>40</v>
      </c>
      <c r="P222">
        <v>-12.35376099</v>
      </c>
      <c r="Q222" s="3">
        <v>5</v>
      </c>
      <c r="R222">
        <v>43.857999999999997</v>
      </c>
    </row>
    <row r="223" spans="1:18" x14ac:dyDescent="0.3">
      <c r="A223" t="s">
        <v>23</v>
      </c>
      <c r="B223">
        <v>1981</v>
      </c>
      <c r="C223">
        <v>2232600</v>
      </c>
      <c r="E223">
        <v>389.60995700000001</v>
      </c>
      <c r="F223">
        <v>3.399750059</v>
      </c>
      <c r="G223">
        <v>22136081081</v>
      </c>
      <c r="H223">
        <v>490.3087969</v>
      </c>
      <c r="J223">
        <v>10.317284219999999</v>
      </c>
      <c r="K223">
        <v>57.137999999999998</v>
      </c>
      <c r="M223">
        <v>45147224</v>
      </c>
      <c r="N223">
        <v>2.68667729</v>
      </c>
      <c r="P223">
        <v>-12.536704780000001</v>
      </c>
      <c r="R223">
        <v>43.874000000000002</v>
      </c>
    </row>
    <row r="224" spans="1:18" x14ac:dyDescent="0.3">
      <c r="A224" t="s">
        <v>23</v>
      </c>
      <c r="B224">
        <v>1982</v>
      </c>
      <c r="C224">
        <v>2433200</v>
      </c>
      <c r="D224">
        <v>5.6083002090000003</v>
      </c>
      <c r="E224">
        <v>415.09176159999998</v>
      </c>
      <c r="F224">
        <v>1.061542574</v>
      </c>
      <c r="G224">
        <v>27655172414</v>
      </c>
      <c r="H224">
        <v>595.91889819999994</v>
      </c>
      <c r="J224">
        <v>14.823008850000001</v>
      </c>
      <c r="K224">
        <v>57.948</v>
      </c>
      <c r="M224">
        <v>46407611</v>
      </c>
      <c r="N224">
        <v>2.7534681920000001</v>
      </c>
      <c r="P224">
        <v>-11.535447100000001</v>
      </c>
      <c r="R224">
        <v>43.89</v>
      </c>
    </row>
    <row r="225" spans="1:18" x14ac:dyDescent="0.3">
      <c r="A225" t="s">
        <v>23</v>
      </c>
      <c r="B225">
        <v>1983</v>
      </c>
      <c r="C225">
        <v>2617700</v>
      </c>
      <c r="D225">
        <v>5.2214899060000004</v>
      </c>
      <c r="E225">
        <v>447.29977789999998</v>
      </c>
      <c r="F225">
        <v>1.5823684229999999</v>
      </c>
      <c r="G225">
        <v>30966239814</v>
      </c>
      <c r="H225">
        <v>648.01362979999999</v>
      </c>
      <c r="J225">
        <v>16.079873880000001</v>
      </c>
      <c r="K225">
        <v>58.887999999999998</v>
      </c>
      <c r="M225">
        <v>47786402</v>
      </c>
      <c r="N225">
        <v>2.927764609</v>
      </c>
      <c r="P225">
        <v>-11.27819549</v>
      </c>
      <c r="R225">
        <v>43.905999999999999</v>
      </c>
    </row>
    <row r="226" spans="1:18" x14ac:dyDescent="0.3">
      <c r="A226" t="s">
        <v>23</v>
      </c>
      <c r="B226">
        <v>1984</v>
      </c>
      <c r="C226">
        <v>2786200</v>
      </c>
      <c r="E226">
        <v>481.27464120000002</v>
      </c>
      <c r="F226">
        <v>2.146356602</v>
      </c>
      <c r="G226">
        <v>33971188992</v>
      </c>
      <c r="H226">
        <v>689.80767549999996</v>
      </c>
      <c r="J226">
        <v>17.03636638</v>
      </c>
      <c r="K226">
        <v>59.73</v>
      </c>
      <c r="M226">
        <v>49247334</v>
      </c>
      <c r="N226">
        <v>3.0114112130000001</v>
      </c>
      <c r="P226">
        <v>-11.39240506</v>
      </c>
      <c r="R226">
        <v>43.921999999999997</v>
      </c>
    </row>
    <row r="227" spans="1:18" x14ac:dyDescent="0.3">
      <c r="A227" t="s">
        <v>23</v>
      </c>
      <c r="B227">
        <v>1985</v>
      </c>
      <c r="C227">
        <v>2786200</v>
      </c>
      <c r="E227">
        <v>505.67614429999998</v>
      </c>
      <c r="F227">
        <v>3.0152774029999998</v>
      </c>
      <c r="G227">
        <v>39053502251</v>
      </c>
      <c r="H227">
        <v>769.75513709999996</v>
      </c>
      <c r="J227">
        <v>12.10675606</v>
      </c>
      <c r="K227">
        <v>60.542000000000002</v>
      </c>
      <c r="M227">
        <v>50734968</v>
      </c>
      <c r="N227">
        <v>2.976014283</v>
      </c>
      <c r="P227">
        <v>-9.6514745309999999</v>
      </c>
      <c r="R227">
        <v>43.938000000000002</v>
      </c>
    </row>
    <row r="228" spans="1:18" x14ac:dyDescent="0.3">
      <c r="A228" t="s">
        <v>23</v>
      </c>
      <c r="B228">
        <v>1986</v>
      </c>
      <c r="C228">
        <v>2350100</v>
      </c>
      <c r="E228">
        <v>504.79789840000001</v>
      </c>
      <c r="F228">
        <v>2.9510910269999999</v>
      </c>
      <c r="G228">
        <v>41253507951</v>
      </c>
      <c r="H228">
        <v>790.20179370000005</v>
      </c>
      <c r="J228">
        <v>23.86428982</v>
      </c>
      <c r="K228">
        <v>61.261000000000003</v>
      </c>
      <c r="L228">
        <v>44</v>
      </c>
      <c r="M228">
        <v>52206295</v>
      </c>
      <c r="N228">
        <v>2.858770448</v>
      </c>
      <c r="P228">
        <v>-8.3900226759999992</v>
      </c>
      <c r="R228">
        <v>43.954000000000001</v>
      </c>
    </row>
    <row r="229" spans="1:18" x14ac:dyDescent="0.3">
      <c r="A229" t="s">
        <v>23</v>
      </c>
      <c r="B229">
        <v>1987</v>
      </c>
      <c r="C229">
        <v>2891200</v>
      </c>
      <c r="E229">
        <v>523.15453339999999</v>
      </c>
      <c r="F229">
        <v>2.3426024970000001</v>
      </c>
      <c r="G229">
        <v>40455616654</v>
      </c>
      <c r="H229">
        <v>753.72226369999998</v>
      </c>
      <c r="J229">
        <v>19.693593310000001</v>
      </c>
      <c r="K229">
        <v>62.137</v>
      </c>
      <c r="M229">
        <v>53674435</v>
      </c>
      <c r="N229">
        <v>2.7733735909999999</v>
      </c>
      <c r="P229">
        <v>-10.09708738</v>
      </c>
      <c r="R229">
        <v>43.877000000000002</v>
      </c>
    </row>
    <row r="230" spans="1:18" x14ac:dyDescent="0.3">
      <c r="A230" t="s">
        <v>23</v>
      </c>
      <c r="B230">
        <v>1988</v>
      </c>
      <c r="C230">
        <v>3192100</v>
      </c>
      <c r="D230">
        <v>4.5252199170000003</v>
      </c>
      <c r="E230">
        <v>521.01678270000002</v>
      </c>
      <c r="F230">
        <v>3.401931818</v>
      </c>
      <c r="G230">
        <v>34980124929</v>
      </c>
      <c r="H230">
        <v>633.83936949999998</v>
      </c>
      <c r="J230">
        <v>17.663486150000001</v>
      </c>
      <c r="K230">
        <v>62.98</v>
      </c>
      <c r="M230">
        <v>55187681</v>
      </c>
      <c r="N230">
        <v>2.780294069</v>
      </c>
      <c r="P230">
        <v>-17.85714286</v>
      </c>
      <c r="R230">
        <v>43.744</v>
      </c>
    </row>
    <row r="231" spans="1:18" x14ac:dyDescent="0.3">
      <c r="A231" t="s">
        <v>23</v>
      </c>
      <c r="B231">
        <v>1989</v>
      </c>
      <c r="C231">
        <v>3418600</v>
      </c>
      <c r="D231">
        <v>4.6000599859999998</v>
      </c>
      <c r="E231">
        <v>540.6386688</v>
      </c>
      <c r="F231">
        <v>3.144613176</v>
      </c>
      <c r="G231">
        <v>39756299050</v>
      </c>
      <c r="H231">
        <v>701.03771789999996</v>
      </c>
      <c r="J231">
        <v>21.261867089999999</v>
      </c>
      <c r="K231">
        <v>63.628</v>
      </c>
      <c r="M231">
        <v>56710642</v>
      </c>
      <c r="N231">
        <v>2.722212463</v>
      </c>
      <c r="P231">
        <v>-14.545454550000001</v>
      </c>
      <c r="R231">
        <v>43.610999999999997</v>
      </c>
    </row>
    <row r="232" spans="1:18" x14ac:dyDescent="0.3">
      <c r="A232" t="s">
        <v>23</v>
      </c>
      <c r="B232">
        <v>1990</v>
      </c>
      <c r="C232">
        <v>3239200</v>
      </c>
      <c r="E232">
        <v>552.27340389999995</v>
      </c>
      <c r="F232">
        <v>1.707814196</v>
      </c>
      <c r="G232">
        <v>42978914311</v>
      </c>
      <c r="H232">
        <v>735.982935</v>
      </c>
      <c r="I232">
        <v>32</v>
      </c>
      <c r="J232">
        <v>16.756374709999999</v>
      </c>
      <c r="K232">
        <v>64.146000000000001</v>
      </c>
      <c r="M232">
        <v>58396618</v>
      </c>
      <c r="N232">
        <v>2.9296094479999999</v>
      </c>
      <c r="O232">
        <v>5.2</v>
      </c>
      <c r="P232">
        <v>-12.21294363</v>
      </c>
      <c r="R232">
        <v>43.478000000000002</v>
      </c>
    </row>
    <row r="233" spans="1:18" x14ac:dyDescent="0.3">
      <c r="A233" t="s">
        <v>23</v>
      </c>
      <c r="B233">
        <v>1991</v>
      </c>
      <c r="C233">
        <v>2595400</v>
      </c>
      <c r="E233">
        <v>537.55622470000003</v>
      </c>
      <c r="F233">
        <v>0.67669066700000002</v>
      </c>
      <c r="G233">
        <v>37387836491</v>
      </c>
      <c r="H233">
        <v>622.82960500000002</v>
      </c>
      <c r="J233">
        <v>19.748544819999999</v>
      </c>
      <c r="K233">
        <v>64.754999999999995</v>
      </c>
      <c r="M233">
        <v>60028997</v>
      </c>
      <c r="N233">
        <v>2.7569751610000002</v>
      </c>
      <c r="P233">
        <v>-7.9111111110000003</v>
      </c>
      <c r="Q233">
        <v>9.3800000000000008</v>
      </c>
      <c r="R233">
        <v>43.344999999999999</v>
      </c>
    </row>
    <row r="234" spans="1:18" x14ac:dyDescent="0.3">
      <c r="A234" t="s">
        <v>23</v>
      </c>
      <c r="B234">
        <v>1992</v>
      </c>
      <c r="C234">
        <v>3608600</v>
      </c>
      <c r="D234">
        <v>4.0506701469999999</v>
      </c>
      <c r="E234">
        <v>538.57770879999998</v>
      </c>
      <c r="F234">
        <v>1.0966173260000001</v>
      </c>
      <c r="G234">
        <v>41855986519</v>
      </c>
      <c r="H234">
        <v>680.79923859999997</v>
      </c>
      <c r="J234">
        <v>13.637424169999999</v>
      </c>
      <c r="K234">
        <v>65.031000000000006</v>
      </c>
      <c r="M234">
        <v>61480660</v>
      </c>
      <c r="N234">
        <v>2.3894924999999998</v>
      </c>
      <c r="P234">
        <v>-2.516175413</v>
      </c>
      <c r="Q234">
        <v>8.92</v>
      </c>
      <c r="R234">
        <v>43.212000000000003</v>
      </c>
    </row>
    <row r="235" spans="1:18" x14ac:dyDescent="0.3">
      <c r="A235" t="s">
        <v>23</v>
      </c>
      <c r="B235">
        <v>1993</v>
      </c>
      <c r="C235">
        <v>2880500</v>
      </c>
      <c r="D235">
        <v>4.1977000240000004</v>
      </c>
      <c r="E235">
        <v>545.74165700000003</v>
      </c>
      <c r="F235">
        <v>1.058425258</v>
      </c>
      <c r="G235">
        <v>46578631453</v>
      </c>
      <c r="H235">
        <v>740.33421739999994</v>
      </c>
      <c r="J235">
        <v>12.08979229</v>
      </c>
      <c r="K235">
        <v>65.468000000000004</v>
      </c>
      <c r="M235">
        <v>62915681</v>
      </c>
      <c r="N235">
        <v>2.3072779300000001</v>
      </c>
      <c r="P235">
        <v>-4.2525773200000003</v>
      </c>
      <c r="Q235">
        <v>10.92</v>
      </c>
      <c r="R235">
        <v>43.079000000000001</v>
      </c>
    </row>
    <row r="236" spans="1:18" x14ac:dyDescent="0.3">
      <c r="A236" t="s">
        <v>23</v>
      </c>
      <c r="B236">
        <v>1994</v>
      </c>
      <c r="C236">
        <v>3537500</v>
      </c>
      <c r="D236">
        <v>4.5837597849999998</v>
      </c>
      <c r="E236">
        <v>513.83763469999997</v>
      </c>
      <c r="F236">
        <v>2.4201325709999999</v>
      </c>
      <c r="G236">
        <v>51897983393</v>
      </c>
      <c r="H236">
        <v>807.30353720000005</v>
      </c>
      <c r="J236">
        <v>8.1542312859999999</v>
      </c>
      <c r="K236">
        <v>65.816000000000003</v>
      </c>
      <c r="M236">
        <v>64285589</v>
      </c>
      <c r="N236">
        <v>2.1540051710000001</v>
      </c>
      <c r="P236">
        <v>-5.4857142860000003</v>
      </c>
      <c r="Q236">
        <v>10.93</v>
      </c>
      <c r="R236">
        <v>42.945999999999998</v>
      </c>
    </row>
    <row r="237" spans="1:18" x14ac:dyDescent="0.3">
      <c r="A237" t="s">
        <v>23</v>
      </c>
      <c r="B237">
        <v>1995</v>
      </c>
      <c r="C237">
        <v>3897200</v>
      </c>
      <c r="D237">
        <v>4.6040000919999997</v>
      </c>
      <c r="E237">
        <v>535.05987930000003</v>
      </c>
      <c r="F237">
        <v>0.99402843100000005</v>
      </c>
      <c r="G237">
        <v>60159245060</v>
      </c>
      <c r="H237">
        <v>916.32661770000004</v>
      </c>
      <c r="I237">
        <v>30.1</v>
      </c>
      <c r="J237">
        <v>15.7422305</v>
      </c>
      <c r="K237">
        <v>66.311999999999998</v>
      </c>
      <c r="M237">
        <v>65652622</v>
      </c>
      <c r="N237">
        <v>2.10420542</v>
      </c>
      <c r="O237">
        <v>2</v>
      </c>
      <c r="P237">
        <v>-5.1470588240000001</v>
      </c>
      <c r="Q237">
        <v>11.04</v>
      </c>
      <c r="R237">
        <v>42.814</v>
      </c>
    </row>
    <row r="238" spans="1:18" x14ac:dyDescent="0.3">
      <c r="A238" t="s">
        <v>23</v>
      </c>
      <c r="B238">
        <v>1996</v>
      </c>
      <c r="C238">
        <v>4282400</v>
      </c>
      <c r="D238">
        <v>4.6715698239999996</v>
      </c>
      <c r="E238">
        <v>556.25210809999999</v>
      </c>
      <c r="F238">
        <v>0.940414996</v>
      </c>
      <c r="G238">
        <v>67629716981</v>
      </c>
      <c r="H238">
        <v>1008.976376</v>
      </c>
      <c r="J238">
        <v>7.1871036970000004</v>
      </c>
      <c r="K238">
        <v>66.742000000000004</v>
      </c>
      <c r="L238">
        <v>56</v>
      </c>
      <c r="M238">
        <v>67028048</v>
      </c>
      <c r="N238">
        <v>2.073361963</v>
      </c>
      <c r="P238">
        <v>-5.4489973840000001</v>
      </c>
      <c r="Q238">
        <v>9</v>
      </c>
      <c r="R238">
        <v>42.680999999999997</v>
      </c>
    </row>
    <row r="239" spans="1:18" x14ac:dyDescent="0.3">
      <c r="A239" t="s">
        <v>23</v>
      </c>
      <c r="B239">
        <v>1997</v>
      </c>
      <c r="C239">
        <v>4416300</v>
      </c>
      <c r="E239">
        <v>567.44550119999997</v>
      </c>
      <c r="F239">
        <v>1.135375893</v>
      </c>
      <c r="G239">
        <v>78436578171</v>
      </c>
      <c r="H239">
        <v>1146.2017209999999</v>
      </c>
      <c r="J239">
        <v>4.6256057879999997</v>
      </c>
      <c r="K239">
        <v>67.197000000000003</v>
      </c>
      <c r="M239">
        <v>68431740</v>
      </c>
      <c r="N239">
        <v>2.072559343</v>
      </c>
      <c r="P239">
        <v>-6.0549078600000001</v>
      </c>
      <c r="Q239">
        <v>8.3699999999999992</v>
      </c>
      <c r="R239">
        <v>42.658000000000001</v>
      </c>
    </row>
    <row r="240" spans="1:18" x14ac:dyDescent="0.3">
      <c r="A240" t="s">
        <v>23</v>
      </c>
      <c r="B240">
        <v>1998</v>
      </c>
      <c r="C240">
        <v>3894900</v>
      </c>
      <c r="E240">
        <v>594.88293469999996</v>
      </c>
      <c r="F240">
        <v>1.2684370220000001</v>
      </c>
      <c r="G240">
        <v>84828807556</v>
      </c>
      <c r="H240">
        <v>1212.822598</v>
      </c>
      <c r="J240">
        <v>3.8725754640000001</v>
      </c>
      <c r="K240">
        <v>67.471000000000004</v>
      </c>
      <c r="M240">
        <v>69943294</v>
      </c>
      <c r="N240">
        <v>2.1848075950000001</v>
      </c>
      <c r="P240">
        <v>-9.4989561590000005</v>
      </c>
      <c r="Q240">
        <v>8.0299999999999994</v>
      </c>
      <c r="R240">
        <v>42.704000000000001</v>
      </c>
    </row>
    <row r="241" spans="1:18" x14ac:dyDescent="0.3">
      <c r="A241" t="s">
        <v>23</v>
      </c>
      <c r="B241">
        <v>1999</v>
      </c>
      <c r="C241">
        <v>4620100</v>
      </c>
      <c r="E241">
        <v>594.75151860000005</v>
      </c>
      <c r="F241">
        <v>1.174392815</v>
      </c>
      <c r="G241">
        <v>90710704807</v>
      </c>
      <c r="H241">
        <v>1268.3094920000001</v>
      </c>
      <c r="I241">
        <v>30.8</v>
      </c>
      <c r="J241">
        <v>3.079499126</v>
      </c>
      <c r="K241">
        <v>67.736999999999995</v>
      </c>
      <c r="M241">
        <v>71520954</v>
      </c>
      <c r="N241">
        <v>2.2305641660000002</v>
      </c>
      <c r="O241">
        <v>0</v>
      </c>
      <c r="P241">
        <v>-8.2574772430000003</v>
      </c>
      <c r="Q241">
        <v>7.95</v>
      </c>
      <c r="R241">
        <v>42.75</v>
      </c>
    </row>
    <row r="242" spans="1:18" x14ac:dyDescent="0.3">
      <c r="A242" t="s">
        <v>23</v>
      </c>
      <c r="B242">
        <v>2000</v>
      </c>
      <c r="C242">
        <v>4521702</v>
      </c>
      <c r="E242">
        <v>555.36302939999996</v>
      </c>
      <c r="F242">
        <v>1.2369972069999999</v>
      </c>
      <c r="G242">
        <v>99838543960</v>
      </c>
      <c r="H242">
        <v>1366.092744</v>
      </c>
      <c r="J242">
        <v>2.6838053529999999</v>
      </c>
      <c r="K242">
        <v>68.007000000000005</v>
      </c>
      <c r="M242">
        <v>73083284</v>
      </c>
      <c r="N242">
        <v>2.1609197849999999</v>
      </c>
      <c r="P242">
        <v>-6.6157012640000001</v>
      </c>
      <c r="Q242">
        <v>8.98</v>
      </c>
      <c r="R242">
        <v>42.796999999999997</v>
      </c>
    </row>
    <row r="243" spans="1:18" x14ac:dyDescent="0.3">
      <c r="A243" t="s">
        <v>23</v>
      </c>
      <c r="B243">
        <v>2001</v>
      </c>
      <c r="C243">
        <v>4389163</v>
      </c>
      <c r="E243">
        <v>610.5809127</v>
      </c>
      <c r="F243">
        <v>0.52738472300000006</v>
      </c>
      <c r="G243">
        <v>96684636119</v>
      </c>
      <c r="H243">
        <v>1295.137418</v>
      </c>
      <c r="J243">
        <v>2.2697572049999999</v>
      </c>
      <c r="K243">
        <v>68.308000000000007</v>
      </c>
      <c r="M243">
        <v>74652029</v>
      </c>
      <c r="N243">
        <v>2.1238036230000001</v>
      </c>
      <c r="P243">
        <v>-4.8508502929999997</v>
      </c>
      <c r="Q243">
        <v>9.26</v>
      </c>
      <c r="R243">
        <v>42.843000000000004</v>
      </c>
    </row>
    <row r="244" spans="1:18" x14ac:dyDescent="0.3">
      <c r="A244" t="s">
        <v>23</v>
      </c>
      <c r="B244">
        <v>2002</v>
      </c>
      <c r="C244">
        <v>4526688</v>
      </c>
      <c r="D244">
        <v>4.795883656</v>
      </c>
      <c r="E244">
        <v>616.73518160000003</v>
      </c>
      <c r="F244">
        <v>0.75975323299999997</v>
      </c>
      <c r="G244">
        <v>85146067416</v>
      </c>
      <c r="H244">
        <v>1116.8288460000001</v>
      </c>
      <c r="J244">
        <v>2.7372385499999998</v>
      </c>
      <c r="K244">
        <v>68.563999999999993</v>
      </c>
      <c r="M244">
        <v>76239137</v>
      </c>
      <c r="N244">
        <v>2.1037235970000001</v>
      </c>
      <c r="P244">
        <v>-4.3547110059999996</v>
      </c>
      <c r="Q244">
        <v>10.01</v>
      </c>
      <c r="R244">
        <v>42.889000000000003</v>
      </c>
    </row>
    <row r="245" spans="1:18" x14ac:dyDescent="0.3">
      <c r="A245" t="s">
        <v>23</v>
      </c>
      <c r="B245">
        <v>2003</v>
      </c>
      <c r="C245">
        <v>4180814</v>
      </c>
      <c r="D245">
        <v>4.9456300740000003</v>
      </c>
      <c r="E245">
        <v>626.96820190000005</v>
      </c>
      <c r="F245">
        <v>0.29568383199999998</v>
      </c>
      <c r="G245">
        <v>80288461538</v>
      </c>
      <c r="H245">
        <v>1031.2755629999999</v>
      </c>
      <c r="J245">
        <v>4.5077763629999996</v>
      </c>
      <c r="K245">
        <v>68.402000000000001</v>
      </c>
      <c r="M245">
        <v>77853548</v>
      </c>
      <c r="N245">
        <v>2.0954532299999999</v>
      </c>
      <c r="P245">
        <v>-2.5868263470000001</v>
      </c>
      <c r="Q245">
        <v>10.91</v>
      </c>
      <c r="R245">
        <v>42.935000000000002</v>
      </c>
    </row>
    <row r="246" spans="1:18" x14ac:dyDescent="0.3">
      <c r="A246" t="s">
        <v>23</v>
      </c>
      <c r="B246">
        <v>2004</v>
      </c>
      <c r="C246">
        <v>4621310</v>
      </c>
      <c r="D246">
        <v>4.6707200999999996</v>
      </c>
      <c r="E246">
        <v>663.86208469999997</v>
      </c>
      <c r="F246">
        <v>1.590836184</v>
      </c>
      <c r="G246">
        <v>78782467532</v>
      </c>
      <c r="H246">
        <v>991.25568910000004</v>
      </c>
      <c r="I246">
        <v>31.8</v>
      </c>
      <c r="J246">
        <v>11.270619330000001</v>
      </c>
      <c r="K246">
        <v>68.613</v>
      </c>
      <c r="M246">
        <v>79477443</v>
      </c>
      <c r="N246">
        <v>2.0643773489999999</v>
      </c>
      <c r="O246">
        <v>3.1</v>
      </c>
      <c r="P246">
        <v>-1.3599835149999999</v>
      </c>
      <c r="Q246">
        <v>10.32</v>
      </c>
      <c r="R246">
        <v>42.981000000000002</v>
      </c>
    </row>
    <row r="247" spans="1:18" x14ac:dyDescent="0.3">
      <c r="A247" t="s">
        <v>23</v>
      </c>
      <c r="B247">
        <v>2005</v>
      </c>
      <c r="C247">
        <v>4888146</v>
      </c>
      <c r="D247">
        <v>4.7944297789999997</v>
      </c>
      <c r="E247">
        <v>758.01937050000004</v>
      </c>
      <c r="F247">
        <v>5.9995090060000003</v>
      </c>
      <c r="G247">
        <v>89600665557</v>
      </c>
      <c r="H247">
        <v>1104.8034070000001</v>
      </c>
      <c r="J247">
        <v>4.8693969690000003</v>
      </c>
      <c r="K247">
        <v>68.778999999999996</v>
      </c>
      <c r="L247">
        <v>67</v>
      </c>
      <c r="M247">
        <v>81101004</v>
      </c>
      <c r="N247">
        <v>2.0222095269999998</v>
      </c>
      <c r="P247">
        <v>-2.265552461</v>
      </c>
      <c r="Q247">
        <v>11.048999999999999</v>
      </c>
      <c r="R247">
        <v>43.027000000000001</v>
      </c>
    </row>
    <row r="248" spans="1:18" x14ac:dyDescent="0.3">
      <c r="A248" t="s">
        <v>23</v>
      </c>
      <c r="B248">
        <v>2006</v>
      </c>
      <c r="C248">
        <v>4988262</v>
      </c>
      <c r="D248">
        <v>4.0017800330000002</v>
      </c>
      <c r="E248">
        <v>785.45316160000004</v>
      </c>
      <c r="F248">
        <v>9.3485672659999999</v>
      </c>
      <c r="G248" s="1">
        <v>107000000000</v>
      </c>
      <c r="H248">
        <v>1298.979002</v>
      </c>
      <c r="J248">
        <v>7.6445264450000003</v>
      </c>
      <c r="K248">
        <v>68.977000000000004</v>
      </c>
      <c r="L248">
        <v>66</v>
      </c>
      <c r="M248">
        <v>82700403</v>
      </c>
      <c r="N248">
        <v>1.952913423</v>
      </c>
      <c r="P248">
        <v>-1.6189088549999999</v>
      </c>
      <c r="Q248">
        <v>10.49</v>
      </c>
      <c r="R248">
        <v>43.073</v>
      </c>
    </row>
    <row r="249" spans="1:18" x14ac:dyDescent="0.3">
      <c r="A249" t="s">
        <v>23</v>
      </c>
      <c r="B249">
        <v>2007</v>
      </c>
      <c r="C249">
        <v>5829044</v>
      </c>
      <c r="D249">
        <v>3.6846098899999999</v>
      </c>
      <c r="E249">
        <v>825.60445719999996</v>
      </c>
      <c r="F249">
        <v>8.8763360630000001</v>
      </c>
      <c r="G249" s="1">
        <v>130000000000</v>
      </c>
      <c r="H249">
        <v>1547.7417069999999</v>
      </c>
      <c r="J249">
        <v>9.3189690580000004</v>
      </c>
      <c r="K249">
        <v>69.128</v>
      </c>
      <c r="M249">
        <v>84276225</v>
      </c>
      <c r="N249">
        <v>1.8875321709999999</v>
      </c>
      <c r="P249">
        <v>-4.5784103109999998</v>
      </c>
      <c r="Q249">
        <v>8.8000000000000007</v>
      </c>
      <c r="R249">
        <v>43.078000000000003</v>
      </c>
    </row>
    <row r="250" spans="1:18" x14ac:dyDescent="0.3">
      <c r="A250" t="s">
        <v>23</v>
      </c>
      <c r="B250">
        <v>2008</v>
      </c>
      <c r="C250">
        <v>6688999</v>
      </c>
      <c r="D250">
        <v>3.760829926</v>
      </c>
      <c r="E250">
        <v>841.7574869</v>
      </c>
      <c r="F250">
        <v>5.831412619</v>
      </c>
      <c r="G250" s="1">
        <v>163000000000</v>
      </c>
      <c r="H250">
        <v>1896.2159429999999</v>
      </c>
      <c r="I250">
        <v>31.1</v>
      </c>
      <c r="J250">
        <v>18.31683168</v>
      </c>
      <c r="K250">
        <v>69.319000000000003</v>
      </c>
      <c r="M250">
        <v>85864789</v>
      </c>
      <c r="N250">
        <v>1.867404133</v>
      </c>
      <c r="O250">
        <v>2.9</v>
      </c>
      <c r="P250">
        <v>-5.5946398659999996</v>
      </c>
      <c r="Q250">
        <v>8.5169999999999995</v>
      </c>
      <c r="R250">
        <v>43.058</v>
      </c>
    </row>
    <row r="251" spans="1:18" x14ac:dyDescent="0.3">
      <c r="A251" t="s">
        <v>23</v>
      </c>
      <c r="B251">
        <v>2009</v>
      </c>
      <c r="C251">
        <v>6215870</v>
      </c>
      <c r="D251">
        <v>3.6391909120000001</v>
      </c>
      <c r="E251">
        <v>845.1664035</v>
      </c>
      <c r="F251">
        <v>3.54835118</v>
      </c>
      <c r="G251" s="1">
        <v>189000000000</v>
      </c>
      <c r="H251">
        <v>2161.6396460000001</v>
      </c>
      <c r="J251">
        <v>11.76349544</v>
      </c>
      <c r="K251">
        <v>69.48</v>
      </c>
      <c r="M251">
        <v>87501636</v>
      </c>
      <c r="N251">
        <v>1.888365224</v>
      </c>
      <c r="P251">
        <v>-6.6398004220000004</v>
      </c>
      <c r="Q251">
        <v>9.0869999999999997</v>
      </c>
      <c r="R251">
        <v>43.039000000000001</v>
      </c>
    </row>
    <row r="252" spans="1:18" x14ac:dyDescent="0.3">
      <c r="A252" t="s">
        <v>23</v>
      </c>
      <c r="B252">
        <v>2010</v>
      </c>
      <c r="C252">
        <v>9518106.0130000003</v>
      </c>
      <c r="D252">
        <v>3.5426518919999999</v>
      </c>
      <c r="E252">
        <v>813.30613979999998</v>
      </c>
      <c r="F252">
        <v>2.9160165760000001</v>
      </c>
      <c r="G252" s="1">
        <v>219000000000</v>
      </c>
      <c r="H252">
        <v>2455.0819459999998</v>
      </c>
      <c r="I252">
        <v>30.2</v>
      </c>
      <c r="J252">
        <v>11.265188269999999</v>
      </c>
      <c r="K252">
        <v>69.664000000000001</v>
      </c>
      <c r="L252">
        <v>72</v>
      </c>
      <c r="M252">
        <v>89196072</v>
      </c>
      <c r="N252">
        <v>1.9179512409999999</v>
      </c>
      <c r="O252">
        <v>1</v>
      </c>
      <c r="P252">
        <v>-5.2378584449999996</v>
      </c>
      <c r="Q252">
        <v>8.7569999999999997</v>
      </c>
      <c r="R252">
        <v>43.018999999999998</v>
      </c>
    </row>
    <row r="253" spans="1:18" x14ac:dyDescent="0.3">
      <c r="A253" t="s">
        <v>23</v>
      </c>
      <c r="B253">
        <v>2011</v>
      </c>
      <c r="C253">
        <v>7708160.1069999998</v>
      </c>
      <c r="D253">
        <v>3.3442964549999998</v>
      </c>
      <c r="E253">
        <v>835.76233839999998</v>
      </c>
      <c r="F253">
        <v>-0.204542849</v>
      </c>
      <c r="G253" s="1">
        <v>236000000000</v>
      </c>
      <c r="H253">
        <v>2590.643849</v>
      </c>
      <c r="J253">
        <v>10.064925990000001</v>
      </c>
      <c r="K253">
        <v>69.88</v>
      </c>
      <c r="M253">
        <v>91093059</v>
      </c>
      <c r="N253">
        <v>2.104460762</v>
      </c>
      <c r="P253">
        <v>-4.1207789369999999</v>
      </c>
      <c r="Q253">
        <v>11.849</v>
      </c>
      <c r="R253">
        <v>43</v>
      </c>
    </row>
    <row r="254" spans="1:18" x14ac:dyDescent="0.3">
      <c r="A254" t="s">
        <v>23</v>
      </c>
      <c r="B254">
        <v>2012</v>
      </c>
      <c r="C254">
        <v>9081175.1459999997</v>
      </c>
      <c r="D254">
        <v>3.3683047290000001</v>
      </c>
      <c r="E254">
        <v>840.08138770000005</v>
      </c>
      <c r="F254">
        <v>1.0023407179999999</v>
      </c>
      <c r="G254" s="1">
        <v>279000000000</v>
      </c>
      <c r="H254">
        <v>2996.0677070000002</v>
      </c>
      <c r="I254">
        <v>28.3</v>
      </c>
      <c r="J254">
        <v>7.1117294329999998</v>
      </c>
      <c r="K254">
        <v>70.084999999999994</v>
      </c>
      <c r="L254">
        <v>74</v>
      </c>
      <c r="M254">
        <v>93161001</v>
      </c>
      <c r="N254">
        <v>2.2447579549999999</v>
      </c>
      <c r="O254">
        <v>0.9</v>
      </c>
      <c r="P254">
        <v>-7.9178360300000001</v>
      </c>
      <c r="Q254">
        <v>12.597</v>
      </c>
      <c r="R254">
        <v>42.945999999999998</v>
      </c>
    </row>
    <row r="255" spans="1:18" x14ac:dyDescent="0.3">
      <c r="A255" t="s">
        <v>23</v>
      </c>
      <c r="B255">
        <v>2013</v>
      </c>
      <c r="C255">
        <v>10593780.18</v>
      </c>
      <c r="D255">
        <v>4.1225261690000004</v>
      </c>
      <c r="E255">
        <v>786.95015169999999</v>
      </c>
      <c r="F255">
        <v>1.453434208</v>
      </c>
      <c r="G255" s="1">
        <v>288000000000</v>
      </c>
      <c r="H255">
        <v>3025.5256359999998</v>
      </c>
      <c r="J255">
        <v>9.4697198109999992</v>
      </c>
      <c r="K255">
        <v>70.052000000000007</v>
      </c>
      <c r="L255">
        <v>72</v>
      </c>
      <c r="M255">
        <v>95333553</v>
      </c>
      <c r="N255">
        <v>2.305263643</v>
      </c>
      <c r="P255">
        <v>-6.3373468070000003</v>
      </c>
      <c r="Q255">
        <v>13.154</v>
      </c>
      <c r="R255">
        <v>42.893000000000001</v>
      </c>
    </row>
    <row r="256" spans="1:18" x14ac:dyDescent="0.3">
      <c r="A256" t="s">
        <v>23</v>
      </c>
      <c r="B256">
        <v>2014</v>
      </c>
      <c r="C256">
        <v>10278013.109999999</v>
      </c>
      <c r="D256">
        <v>4.2513856890000001</v>
      </c>
      <c r="E256">
        <v>767.22216430000003</v>
      </c>
      <c r="F256">
        <v>1.5092504229999999</v>
      </c>
      <c r="G256" s="1">
        <v>306000000000</v>
      </c>
      <c r="H256">
        <v>3133.3910230000001</v>
      </c>
      <c r="J256">
        <v>10.070215470000001</v>
      </c>
      <c r="K256">
        <v>70.415000000000006</v>
      </c>
      <c r="M256">
        <v>97528654</v>
      </c>
      <c r="N256">
        <v>2.2764395660000001</v>
      </c>
      <c r="P256">
        <v>-8.4319248830000006</v>
      </c>
      <c r="Q256">
        <v>13.105</v>
      </c>
      <c r="R256">
        <v>42.838999999999999</v>
      </c>
    </row>
    <row r="257" spans="1:18" x14ac:dyDescent="0.3">
      <c r="A257" t="s">
        <v>23</v>
      </c>
      <c r="B257">
        <v>2015</v>
      </c>
      <c r="C257">
        <v>11109554</v>
      </c>
      <c r="D257">
        <v>3.930848122</v>
      </c>
      <c r="F257">
        <v>2.1025812840000002</v>
      </c>
      <c r="G257" s="1">
        <v>329000000000</v>
      </c>
      <c r="H257">
        <v>3306.9815939999999</v>
      </c>
      <c r="I257">
        <v>31.8</v>
      </c>
      <c r="J257">
        <v>10.37049034</v>
      </c>
      <c r="K257">
        <v>70.483000000000004</v>
      </c>
      <c r="M257">
        <v>99597342</v>
      </c>
      <c r="N257">
        <v>2.098925548</v>
      </c>
      <c r="O257">
        <v>0.9</v>
      </c>
      <c r="P257">
        <v>-8.4782519740000009</v>
      </c>
      <c r="Q257">
        <v>13.052</v>
      </c>
      <c r="R257">
        <v>42.784999999999997</v>
      </c>
    </row>
    <row r="258" spans="1:18" x14ac:dyDescent="0.3">
      <c r="A258" t="s">
        <v>23</v>
      </c>
      <c r="B258">
        <v>2016</v>
      </c>
      <c r="C258">
        <v>11844962</v>
      </c>
      <c r="F258">
        <v>2.4385627809999999</v>
      </c>
      <c r="G258" s="1">
        <v>332000000000</v>
      </c>
      <c r="H258">
        <v>3270.6287769999999</v>
      </c>
      <c r="J258">
        <v>13.81360621</v>
      </c>
      <c r="K258">
        <v>70.843999999999994</v>
      </c>
      <c r="M258">
        <v>101644589</v>
      </c>
      <c r="N258">
        <v>2.034682949</v>
      </c>
      <c r="P258">
        <v>-9.5556211710000003</v>
      </c>
      <c r="Q258">
        <v>12.45</v>
      </c>
      <c r="R258">
        <v>42.731999999999999</v>
      </c>
    </row>
    <row r="259" spans="1:18" x14ac:dyDescent="0.3">
      <c r="A259" t="s">
        <v>23</v>
      </c>
      <c r="B259">
        <v>2017</v>
      </c>
      <c r="C259">
        <v>11748510</v>
      </c>
      <c r="F259">
        <v>2.9830155089999999</v>
      </c>
      <c r="G259" s="1">
        <v>248000000000</v>
      </c>
      <c r="H259">
        <v>2395.103333</v>
      </c>
      <c r="I259">
        <v>31.5</v>
      </c>
      <c r="J259">
        <v>29.50660839</v>
      </c>
      <c r="K259">
        <v>71.302000000000007</v>
      </c>
      <c r="L259">
        <v>71</v>
      </c>
      <c r="M259">
        <v>103696057</v>
      </c>
      <c r="N259">
        <v>1.9981784389999999</v>
      </c>
      <c r="O259">
        <v>2.5</v>
      </c>
      <c r="P259">
        <v>-12.803960719999999</v>
      </c>
      <c r="Q259">
        <v>11.766999999999999</v>
      </c>
      <c r="R259">
        <v>42.704999999999998</v>
      </c>
    </row>
    <row r="260" spans="1:18" x14ac:dyDescent="0.3">
      <c r="A260" t="s">
        <v>23</v>
      </c>
      <c r="B260">
        <v>2018</v>
      </c>
      <c r="C260">
        <v>12386010</v>
      </c>
      <c r="F260">
        <v>3.1004007759999999</v>
      </c>
      <c r="G260" s="1">
        <v>263000000000</v>
      </c>
      <c r="H260">
        <v>2484.703156</v>
      </c>
      <c r="J260">
        <v>14.401465780000001</v>
      </c>
      <c r="K260">
        <v>71.367000000000004</v>
      </c>
      <c r="M260">
        <v>105682094</v>
      </c>
      <c r="N260">
        <v>1.8971383180000001</v>
      </c>
      <c r="P260">
        <v>-9.9417084570000007</v>
      </c>
      <c r="Q260">
        <v>9.8550000000000004</v>
      </c>
      <c r="R260">
        <v>42.704000000000001</v>
      </c>
    </row>
    <row r="261" spans="1:18" x14ac:dyDescent="0.3">
      <c r="A261" t="s">
        <v>23</v>
      </c>
      <c r="B261">
        <v>2019</v>
      </c>
      <c r="C261">
        <v>13206889.609999999</v>
      </c>
      <c r="F261">
        <v>2.8273294500000001</v>
      </c>
      <c r="G261" s="1">
        <v>319000000000</v>
      </c>
      <c r="H261">
        <v>2962.9889199999998</v>
      </c>
      <c r="I261">
        <v>31.9</v>
      </c>
      <c r="J261">
        <v>9.1527995929999992</v>
      </c>
      <c r="K261">
        <v>71.358000000000004</v>
      </c>
      <c r="M261">
        <v>107553158</v>
      </c>
      <c r="N261">
        <v>1.7549743820000001</v>
      </c>
      <c r="O261">
        <v>1.5</v>
      </c>
      <c r="P261">
        <v>-7.8359542529999997</v>
      </c>
      <c r="Q261">
        <v>7.851</v>
      </c>
      <c r="R261">
        <v>42.73</v>
      </c>
    </row>
    <row r="262" spans="1:18" x14ac:dyDescent="0.3">
      <c r="A262" t="s">
        <v>23</v>
      </c>
      <c r="B262">
        <v>2020</v>
      </c>
      <c r="C262">
        <v>4638192.2560000001</v>
      </c>
      <c r="F262">
        <v>1.5246294899999999</v>
      </c>
      <c r="G262" s="1">
        <v>384000000000</v>
      </c>
      <c r="H262">
        <v>3511.1138099999998</v>
      </c>
      <c r="J262">
        <v>5.0449328900000001</v>
      </c>
      <c r="K262">
        <v>70.989999999999995</v>
      </c>
      <c r="M262">
        <v>109315124</v>
      </c>
      <c r="N262">
        <v>1.6249538699999999</v>
      </c>
      <c r="P262">
        <v>-7.1807040930000001</v>
      </c>
      <c r="Q262">
        <v>7.9740000000000002</v>
      </c>
      <c r="R262">
        <v>42.783000000000001</v>
      </c>
    </row>
    <row r="263" spans="1:18" x14ac:dyDescent="0.3">
      <c r="A263" t="s">
        <v>23</v>
      </c>
      <c r="B263">
        <v>2021</v>
      </c>
      <c r="C263">
        <v>5563387</v>
      </c>
      <c r="F263">
        <v>1.2061786109999999</v>
      </c>
      <c r="G263" s="1">
        <v>425000000000</v>
      </c>
      <c r="H263">
        <v>3827.3541540000001</v>
      </c>
      <c r="J263">
        <v>5.2140494049999999</v>
      </c>
      <c r="K263">
        <v>70.221000000000004</v>
      </c>
      <c r="M263">
        <v>110957008</v>
      </c>
      <c r="N263">
        <v>1.4908053910000001</v>
      </c>
      <c r="P263">
        <v>-8.7346730499999996</v>
      </c>
      <c r="Q263">
        <v>7.4409999999999998</v>
      </c>
      <c r="R263">
        <v>42.862000000000002</v>
      </c>
    </row>
    <row r="264" spans="1:18" x14ac:dyDescent="0.3">
      <c r="A264" t="s">
        <v>23</v>
      </c>
      <c r="B264">
        <v>2022</v>
      </c>
      <c r="F264">
        <v>2.3911808099999998</v>
      </c>
      <c r="G264" s="1">
        <v>477000000000</v>
      </c>
      <c r="H264">
        <v>4233.3078370000003</v>
      </c>
      <c r="J264">
        <v>13.895660980000001</v>
      </c>
      <c r="K264">
        <v>70.159000000000006</v>
      </c>
      <c r="L264">
        <v>74.5</v>
      </c>
      <c r="M264">
        <v>112618250</v>
      </c>
      <c r="N264">
        <v>1.4860969749999999</v>
      </c>
      <c r="P264">
        <v>-6.8090532359999996</v>
      </c>
      <c r="Q264">
        <v>7.3440000000000003</v>
      </c>
      <c r="R264">
        <v>42.966999999999999</v>
      </c>
    </row>
    <row r="265" spans="1:18" x14ac:dyDescent="0.3">
      <c r="A265" t="s">
        <v>23</v>
      </c>
      <c r="B265">
        <v>2023</v>
      </c>
      <c r="F265">
        <v>2.4849843310000002</v>
      </c>
      <c r="G265" s="1">
        <v>396000000000</v>
      </c>
      <c r="H265">
        <v>3457.4569160000001</v>
      </c>
      <c r="J265">
        <v>33.884776309999999</v>
      </c>
      <c r="M265">
        <v>114535772</v>
      </c>
      <c r="N265">
        <v>1.6883412689999999</v>
      </c>
      <c r="P265">
        <v>-2.2382303590000001</v>
      </c>
      <c r="Q265">
        <v>7.3339999999999996</v>
      </c>
      <c r="R265">
        <v>43.1</v>
      </c>
    </row>
    <row r="266" spans="1:18" x14ac:dyDescent="0.3">
      <c r="A266" t="s">
        <v>24</v>
      </c>
      <c r="B266">
        <v>1980</v>
      </c>
      <c r="C266">
        <v>242900</v>
      </c>
      <c r="D266">
        <v>1.816200018</v>
      </c>
      <c r="E266">
        <v>484.96191270000003</v>
      </c>
      <c r="F266">
        <v>0</v>
      </c>
      <c r="G266">
        <v>7012585454</v>
      </c>
      <c r="H266">
        <v>203.68539440000001</v>
      </c>
      <c r="I266" s="3">
        <v>35</v>
      </c>
      <c r="J266">
        <v>4.4825378059999998</v>
      </c>
      <c r="K266">
        <v>43.216999999999999</v>
      </c>
      <c r="L266" s="3">
        <v>20</v>
      </c>
      <c r="M266">
        <v>34428514</v>
      </c>
      <c r="N266">
        <v>0.55299350400000002</v>
      </c>
      <c r="O266" s="3">
        <v>70</v>
      </c>
      <c r="P266" s="3">
        <v>-8</v>
      </c>
      <c r="Q266" s="3">
        <v>12</v>
      </c>
      <c r="R266">
        <v>10.41</v>
      </c>
    </row>
    <row r="267" spans="1:18" x14ac:dyDescent="0.3">
      <c r="A267" t="s">
        <v>24</v>
      </c>
      <c r="B267">
        <v>1981</v>
      </c>
      <c r="C267">
        <v>327600</v>
      </c>
      <c r="D267">
        <v>1.8580700160000001</v>
      </c>
      <c r="E267">
        <v>485.04362620000001</v>
      </c>
      <c r="F267">
        <v>0</v>
      </c>
      <c r="G267">
        <v>7507663567</v>
      </c>
      <c r="H267">
        <v>212.65751800000001</v>
      </c>
      <c r="J267">
        <v>6.1359671870000003</v>
      </c>
      <c r="K267">
        <v>43.607999999999997</v>
      </c>
      <c r="M267">
        <v>35304012</v>
      </c>
      <c r="N267">
        <v>2.5111495490000002</v>
      </c>
      <c r="R267">
        <v>10.61</v>
      </c>
    </row>
    <row r="268" spans="1:18" x14ac:dyDescent="0.3">
      <c r="A268" t="s">
        <v>24</v>
      </c>
      <c r="B268">
        <v>1982</v>
      </c>
      <c r="C268">
        <v>335300</v>
      </c>
      <c r="D268">
        <v>2.0609300140000002</v>
      </c>
      <c r="E268">
        <v>478.4091785</v>
      </c>
      <c r="F268">
        <v>0</v>
      </c>
      <c r="G268">
        <v>7899988841</v>
      </c>
      <c r="H268">
        <v>215.25098550000001</v>
      </c>
      <c r="J268">
        <v>5.8900610770000004</v>
      </c>
      <c r="K268">
        <v>43.767000000000003</v>
      </c>
      <c r="M268">
        <v>36701290</v>
      </c>
      <c r="N268">
        <v>3.8815292430000001</v>
      </c>
      <c r="R268">
        <v>10.813000000000001</v>
      </c>
    </row>
    <row r="269" spans="1:18" x14ac:dyDescent="0.3">
      <c r="A269" t="s">
        <v>24</v>
      </c>
      <c r="B269">
        <v>1983</v>
      </c>
      <c r="C269">
        <v>357500</v>
      </c>
      <c r="D269">
        <v>2.2460300919999998</v>
      </c>
      <c r="E269">
        <v>480.03004279999999</v>
      </c>
      <c r="F269">
        <v>0</v>
      </c>
      <c r="G269">
        <v>8781664427</v>
      </c>
      <c r="H269">
        <v>232.68347439999999</v>
      </c>
      <c r="J269">
        <v>-0.67537806499999997</v>
      </c>
      <c r="K269">
        <v>36.036000000000001</v>
      </c>
      <c r="M269">
        <v>37740817</v>
      </c>
      <c r="N269">
        <v>2.7930283519999999</v>
      </c>
      <c r="R269">
        <v>11.02</v>
      </c>
    </row>
    <row r="270" spans="1:18" x14ac:dyDescent="0.3">
      <c r="A270" t="s">
        <v>24</v>
      </c>
      <c r="B270">
        <v>1984</v>
      </c>
      <c r="C270">
        <v>398800</v>
      </c>
      <c r="D270">
        <v>2.0606200700000001</v>
      </c>
      <c r="E270">
        <v>481.46950770000001</v>
      </c>
      <c r="F270">
        <v>0</v>
      </c>
      <c r="G270">
        <v>8298309581</v>
      </c>
      <c r="H270">
        <v>214.2288604</v>
      </c>
      <c r="J270">
        <v>8.4172737830000006</v>
      </c>
      <c r="K270">
        <v>36.429000000000002</v>
      </c>
      <c r="M270">
        <v>38735722</v>
      </c>
      <c r="N270">
        <v>2.6020035560000001</v>
      </c>
      <c r="R270">
        <v>11.231999999999999</v>
      </c>
    </row>
    <row r="271" spans="1:18" x14ac:dyDescent="0.3">
      <c r="A271" t="s">
        <v>24</v>
      </c>
      <c r="B271">
        <v>1985</v>
      </c>
      <c r="C271">
        <v>471200</v>
      </c>
      <c r="D271">
        <v>2.2806599140000001</v>
      </c>
      <c r="E271">
        <v>483.14056249999999</v>
      </c>
      <c r="F271">
        <v>0</v>
      </c>
      <c r="G271">
        <v>9717392687</v>
      </c>
      <c r="H271">
        <v>243.89738259999999</v>
      </c>
      <c r="J271">
        <v>19.064685140000002</v>
      </c>
      <c r="K271">
        <v>37.363999999999997</v>
      </c>
      <c r="M271">
        <v>39842136</v>
      </c>
      <c r="N271">
        <v>2.8162822350000001</v>
      </c>
      <c r="R271">
        <v>11.452999999999999</v>
      </c>
    </row>
    <row r="272" spans="1:18" x14ac:dyDescent="0.3">
      <c r="A272" t="s">
        <v>24</v>
      </c>
      <c r="B272">
        <v>1986</v>
      </c>
      <c r="C272">
        <v>527500</v>
      </c>
      <c r="D272">
        <v>2.0859000679999999</v>
      </c>
      <c r="E272">
        <v>485.89631919999999</v>
      </c>
      <c r="F272">
        <v>0</v>
      </c>
      <c r="G272">
        <v>10094328898</v>
      </c>
      <c r="H272">
        <v>245.97722880000001</v>
      </c>
      <c r="J272">
        <v>-9.8087650709999998</v>
      </c>
      <c r="K272">
        <v>37.811</v>
      </c>
      <c r="M272">
        <v>41037656</v>
      </c>
      <c r="N272">
        <v>2.9565038480000001</v>
      </c>
      <c r="R272">
        <v>11.679</v>
      </c>
    </row>
    <row r="273" spans="1:18" x14ac:dyDescent="0.3">
      <c r="A273" t="s">
        <v>24</v>
      </c>
      <c r="B273">
        <v>1987</v>
      </c>
      <c r="C273">
        <v>594100</v>
      </c>
      <c r="E273">
        <v>487.58659879999999</v>
      </c>
      <c r="F273">
        <v>0</v>
      </c>
      <c r="G273">
        <v>10790001558</v>
      </c>
      <c r="H273">
        <v>254.12132940000001</v>
      </c>
      <c r="J273">
        <v>-2.4286724830000002</v>
      </c>
      <c r="K273">
        <v>45.44</v>
      </c>
      <c r="M273">
        <v>42460039</v>
      </c>
      <c r="N273">
        <v>3.407329056</v>
      </c>
      <c r="R273">
        <v>11.909000000000001</v>
      </c>
    </row>
    <row r="274" spans="1:18" x14ac:dyDescent="0.3">
      <c r="A274" t="s">
        <v>24</v>
      </c>
      <c r="B274">
        <v>1988</v>
      </c>
      <c r="C274">
        <v>592600</v>
      </c>
      <c r="E274">
        <v>484.02189540000001</v>
      </c>
      <c r="F274">
        <v>0</v>
      </c>
      <c r="G274">
        <v>11181119718</v>
      </c>
      <c r="H274">
        <v>253.24826250000001</v>
      </c>
      <c r="J274">
        <v>7.0807153209999996</v>
      </c>
      <c r="K274">
        <v>45.061</v>
      </c>
      <c r="M274">
        <v>44150825</v>
      </c>
      <c r="N274">
        <v>3.9048238390000001</v>
      </c>
      <c r="R274">
        <v>12.143000000000001</v>
      </c>
    </row>
    <row r="275" spans="1:18" x14ac:dyDescent="0.3">
      <c r="A275" t="s">
        <v>24</v>
      </c>
      <c r="B275">
        <v>1989</v>
      </c>
      <c r="C275">
        <v>650800</v>
      </c>
      <c r="E275">
        <v>482.01158290000001</v>
      </c>
      <c r="F275">
        <v>0</v>
      </c>
      <c r="G275">
        <v>11762932007</v>
      </c>
      <c r="H275">
        <v>256.38647529999997</v>
      </c>
      <c r="J275">
        <v>7.8173011819999996</v>
      </c>
      <c r="K275">
        <v>45.036000000000001</v>
      </c>
      <c r="M275">
        <v>45879690</v>
      </c>
      <c r="N275">
        <v>3.8410922310000002</v>
      </c>
      <c r="R275">
        <v>12.38</v>
      </c>
    </row>
    <row r="276" spans="1:18" x14ac:dyDescent="0.3">
      <c r="A276" t="s">
        <v>24</v>
      </c>
      <c r="B276">
        <v>1990</v>
      </c>
      <c r="C276">
        <v>620300</v>
      </c>
      <c r="E276">
        <v>481.70031540000002</v>
      </c>
      <c r="G276">
        <v>12478943895</v>
      </c>
      <c r="H276">
        <v>262.10897110000002</v>
      </c>
      <c r="J276">
        <v>5.1524812420000003</v>
      </c>
      <c r="K276">
        <v>44.557000000000002</v>
      </c>
      <c r="M276">
        <v>47609755</v>
      </c>
      <c r="N276">
        <v>3.7015141730000001</v>
      </c>
      <c r="R276">
        <v>12.621</v>
      </c>
    </row>
    <row r="277" spans="1:18" x14ac:dyDescent="0.3">
      <c r="A277" t="s">
        <v>24</v>
      </c>
      <c r="B277">
        <v>1991</v>
      </c>
      <c r="C277">
        <v>635600</v>
      </c>
      <c r="E277">
        <v>477.09643649999998</v>
      </c>
      <c r="G277">
        <v>13799799324</v>
      </c>
      <c r="H277">
        <v>277.56591040000001</v>
      </c>
      <c r="J277">
        <v>35.722598230000003</v>
      </c>
      <c r="K277">
        <v>46.13</v>
      </c>
      <c r="M277">
        <v>49717198</v>
      </c>
      <c r="N277">
        <v>4.3313232250000002</v>
      </c>
      <c r="Q277">
        <v>3.2639999999999998</v>
      </c>
      <c r="R277">
        <v>12.867000000000001</v>
      </c>
    </row>
    <row r="278" spans="1:18" x14ac:dyDescent="0.3">
      <c r="A278" t="s">
        <v>24</v>
      </c>
      <c r="B278">
        <v>1992</v>
      </c>
      <c r="C278">
        <v>756400</v>
      </c>
      <c r="E278">
        <v>468.58602139999999</v>
      </c>
      <c r="G278">
        <v>10754799037</v>
      </c>
      <c r="H278">
        <v>207.40640089999999</v>
      </c>
      <c r="J278">
        <v>10.52744401</v>
      </c>
      <c r="K278">
        <v>46.901000000000003</v>
      </c>
      <c r="M278">
        <v>51853747</v>
      </c>
      <c r="N278">
        <v>4.2076288750000002</v>
      </c>
      <c r="Q278">
        <v>3.379</v>
      </c>
      <c r="R278">
        <v>13.116</v>
      </c>
    </row>
    <row r="279" spans="1:18" x14ac:dyDescent="0.3">
      <c r="A279" t="s">
        <v>24</v>
      </c>
      <c r="B279">
        <v>1993</v>
      </c>
      <c r="C279">
        <v>752000</v>
      </c>
      <c r="D279">
        <v>2.2969000340000001</v>
      </c>
      <c r="E279">
        <v>471.32449630000002</v>
      </c>
      <c r="G279">
        <v>9051043870</v>
      </c>
      <c r="H279">
        <v>168.5204014</v>
      </c>
      <c r="J279">
        <v>3.543065962</v>
      </c>
      <c r="K279">
        <v>47.393999999999998</v>
      </c>
      <c r="M279">
        <v>53708891</v>
      </c>
      <c r="N279">
        <v>3.5151357559999998</v>
      </c>
      <c r="Q279">
        <v>3.2349999999999999</v>
      </c>
      <c r="R279">
        <v>13.37</v>
      </c>
    </row>
    <row r="280" spans="1:18" x14ac:dyDescent="0.3">
      <c r="A280" t="s">
        <v>24</v>
      </c>
      <c r="B280">
        <v>1994</v>
      </c>
      <c r="C280">
        <v>716400</v>
      </c>
      <c r="E280">
        <v>472.8674504</v>
      </c>
      <c r="G280">
        <v>7100806754</v>
      </c>
      <c r="H280">
        <v>127.6859235</v>
      </c>
      <c r="J280">
        <v>7.593876002</v>
      </c>
      <c r="K280">
        <v>47.860999999999997</v>
      </c>
      <c r="L280">
        <v>27</v>
      </c>
      <c r="M280">
        <v>55611508</v>
      </c>
      <c r="N280">
        <v>3.4811602480000001</v>
      </c>
      <c r="Q280">
        <v>3.1</v>
      </c>
      <c r="R280">
        <v>13.627000000000001</v>
      </c>
    </row>
    <row r="281" spans="1:18" x14ac:dyDescent="0.3">
      <c r="A281" t="s">
        <v>24</v>
      </c>
      <c r="B281">
        <v>1995</v>
      </c>
      <c r="C281">
        <v>749900</v>
      </c>
      <c r="E281">
        <v>473.9623411</v>
      </c>
      <c r="G281">
        <v>7855205207</v>
      </c>
      <c r="H281">
        <v>136.52361909999999</v>
      </c>
      <c r="I281">
        <v>44.6</v>
      </c>
      <c r="J281">
        <v>10.02217336</v>
      </c>
      <c r="K281">
        <v>48.302</v>
      </c>
      <c r="M281">
        <v>57537335</v>
      </c>
      <c r="N281">
        <v>3.4043883190000002</v>
      </c>
      <c r="O281">
        <v>69.2</v>
      </c>
      <c r="Q281">
        <v>3.0289999999999999</v>
      </c>
      <c r="R281">
        <v>13.827</v>
      </c>
    </row>
    <row r="282" spans="1:18" x14ac:dyDescent="0.3">
      <c r="A282" t="s">
        <v>24</v>
      </c>
      <c r="B282">
        <v>1996</v>
      </c>
      <c r="C282">
        <v>743000</v>
      </c>
      <c r="D282">
        <v>2.7070798869999999</v>
      </c>
      <c r="E282">
        <v>474.2011516</v>
      </c>
      <c r="G282">
        <v>8761215548</v>
      </c>
      <c r="H282">
        <v>147.32745890000001</v>
      </c>
      <c r="J282">
        <v>-8.4842486889999993</v>
      </c>
      <c r="K282">
        <v>48.923999999999999</v>
      </c>
      <c r="M282">
        <v>59467635</v>
      </c>
      <c r="N282">
        <v>3.2998173529999999</v>
      </c>
      <c r="Q282">
        <v>3.1459999999999999</v>
      </c>
      <c r="R282">
        <v>14.006</v>
      </c>
    </row>
    <row r="283" spans="1:18" x14ac:dyDescent="0.3">
      <c r="A283" t="s">
        <v>24</v>
      </c>
      <c r="B283">
        <v>1997</v>
      </c>
      <c r="C283">
        <v>772300</v>
      </c>
      <c r="D283">
        <v>2.6907999519999999</v>
      </c>
      <c r="E283">
        <v>472.39445929999999</v>
      </c>
      <c r="G283">
        <v>8803539988</v>
      </c>
      <c r="H283">
        <v>143.36953149999999</v>
      </c>
      <c r="J283">
        <v>2.395209581</v>
      </c>
      <c r="K283">
        <v>49.514000000000003</v>
      </c>
      <c r="M283">
        <v>61404539</v>
      </c>
      <c r="N283">
        <v>3.2051542519999998</v>
      </c>
      <c r="Q283">
        <v>3.2549999999999999</v>
      </c>
      <c r="R283">
        <v>14.186</v>
      </c>
    </row>
    <row r="284" spans="1:18" x14ac:dyDescent="0.3">
      <c r="A284" t="s">
        <v>24</v>
      </c>
      <c r="B284">
        <v>1998</v>
      </c>
      <c r="C284">
        <v>789900</v>
      </c>
      <c r="E284">
        <v>471.8180289</v>
      </c>
      <c r="G284">
        <v>8013274132</v>
      </c>
      <c r="H284">
        <v>126.4650958</v>
      </c>
      <c r="J284">
        <v>0.89480169399999998</v>
      </c>
      <c r="K284">
        <v>49.927</v>
      </c>
      <c r="M284">
        <v>63363524</v>
      </c>
      <c r="N284">
        <v>3.140460714</v>
      </c>
      <c r="Q284">
        <v>3.4940000000000002</v>
      </c>
      <c r="R284">
        <v>14.369</v>
      </c>
    </row>
    <row r="285" spans="1:18" x14ac:dyDescent="0.3">
      <c r="A285" t="s">
        <v>24</v>
      </c>
      <c r="B285">
        <v>1999</v>
      </c>
      <c r="C285">
        <v>861400</v>
      </c>
      <c r="E285">
        <v>470.13329850000002</v>
      </c>
      <c r="G285">
        <v>7892973532</v>
      </c>
      <c r="H285">
        <v>120.73463150000001</v>
      </c>
      <c r="I285">
        <v>30</v>
      </c>
      <c r="J285">
        <v>7.941448641</v>
      </c>
      <c r="K285">
        <v>49.424999999999997</v>
      </c>
      <c r="M285">
        <v>65374561</v>
      </c>
      <c r="N285">
        <v>3.1244842610000001</v>
      </c>
      <c r="O285">
        <v>58</v>
      </c>
      <c r="Q285">
        <v>3.714</v>
      </c>
      <c r="R285">
        <v>14.553000000000001</v>
      </c>
    </row>
    <row r="286" spans="1:18" x14ac:dyDescent="0.3">
      <c r="A286" t="s">
        <v>24</v>
      </c>
      <c r="B286">
        <v>2000</v>
      </c>
      <c r="C286">
        <v>944595</v>
      </c>
      <c r="D286">
        <v>3.8861498829999999</v>
      </c>
      <c r="E286">
        <v>470.07001509999998</v>
      </c>
      <c r="G286">
        <v>8242349618</v>
      </c>
      <c r="H286">
        <v>122.2692026</v>
      </c>
      <c r="J286">
        <v>0.66245810900000002</v>
      </c>
      <c r="K286">
        <v>50.537999999999997</v>
      </c>
      <c r="M286">
        <v>67411494</v>
      </c>
      <c r="N286">
        <v>3.0682330250000001</v>
      </c>
      <c r="Q286">
        <v>3.5</v>
      </c>
      <c r="R286">
        <v>14.74</v>
      </c>
    </row>
    <row r="287" spans="1:18" x14ac:dyDescent="0.3">
      <c r="A287" t="s">
        <v>24</v>
      </c>
      <c r="B287">
        <v>2001</v>
      </c>
      <c r="C287">
        <v>1027528</v>
      </c>
      <c r="D287">
        <v>3.7002899650000001</v>
      </c>
      <c r="E287">
        <v>473.18365210000002</v>
      </c>
      <c r="G287">
        <v>8231326016</v>
      </c>
      <c r="H287">
        <v>118.4572043</v>
      </c>
      <c r="J287">
        <v>-8.2378445340000006</v>
      </c>
      <c r="K287">
        <v>51.042999999999999</v>
      </c>
      <c r="M287">
        <v>69487762</v>
      </c>
      <c r="N287">
        <v>3.0335113229999999</v>
      </c>
      <c r="Q287">
        <v>3.1760000000000002</v>
      </c>
      <c r="R287">
        <v>14.927</v>
      </c>
    </row>
    <row r="288" spans="1:18" x14ac:dyDescent="0.3">
      <c r="A288" t="s">
        <v>24</v>
      </c>
      <c r="B288">
        <v>2002</v>
      </c>
      <c r="C288">
        <v>1103184</v>
      </c>
      <c r="D288">
        <v>3.6324501040000001</v>
      </c>
      <c r="E288">
        <v>472.62572280000001</v>
      </c>
      <c r="G288">
        <v>7850809498</v>
      </c>
      <c r="H288">
        <v>109.5938136</v>
      </c>
      <c r="J288">
        <v>0.67508910200000005</v>
      </c>
      <c r="K288">
        <v>51.517000000000003</v>
      </c>
      <c r="M288">
        <v>71635517</v>
      </c>
      <c r="N288">
        <v>3.0440347729999999</v>
      </c>
      <c r="Q288">
        <v>3.06</v>
      </c>
      <c r="R288">
        <v>15.118</v>
      </c>
    </row>
    <row r="289" spans="1:18" x14ac:dyDescent="0.3">
      <c r="A289" t="s">
        <v>24</v>
      </c>
      <c r="B289">
        <v>2003</v>
      </c>
      <c r="C289">
        <v>1117329</v>
      </c>
      <c r="E289">
        <v>473.14819189999997</v>
      </c>
      <c r="G289">
        <v>8623691300</v>
      </c>
      <c r="H289">
        <v>116.8004911</v>
      </c>
      <c r="J289">
        <v>13.6740452</v>
      </c>
      <c r="K289">
        <v>52.533000000000001</v>
      </c>
      <c r="M289">
        <v>73832663</v>
      </c>
      <c r="N289">
        <v>3.0210223310000002</v>
      </c>
      <c r="Q289">
        <v>2.9950000000000001</v>
      </c>
      <c r="R289">
        <v>15.31</v>
      </c>
    </row>
    <row r="290" spans="1:18" x14ac:dyDescent="0.3">
      <c r="A290" t="s">
        <v>24</v>
      </c>
      <c r="B290">
        <v>2004</v>
      </c>
      <c r="C290">
        <v>1403293</v>
      </c>
      <c r="E290">
        <v>472.92325640000001</v>
      </c>
      <c r="G290">
        <v>10131187261</v>
      </c>
      <c r="H290">
        <v>133.16981250000001</v>
      </c>
      <c r="I290">
        <v>29.8</v>
      </c>
      <c r="J290">
        <v>3.3273704789999998</v>
      </c>
      <c r="K290">
        <v>53.234999999999999</v>
      </c>
      <c r="L290">
        <v>35.900001529999997</v>
      </c>
      <c r="M290">
        <v>76077206</v>
      </c>
      <c r="N290">
        <v>2.9947471289999998</v>
      </c>
      <c r="O290">
        <v>34.6</v>
      </c>
      <c r="Q290">
        <v>2.7669999999999999</v>
      </c>
      <c r="R290">
        <v>15.504</v>
      </c>
    </row>
    <row r="291" spans="1:18" x14ac:dyDescent="0.3">
      <c r="A291" t="s">
        <v>24</v>
      </c>
      <c r="B291">
        <v>2005</v>
      </c>
      <c r="C291">
        <v>1667316</v>
      </c>
      <c r="E291">
        <v>470.45120889999998</v>
      </c>
      <c r="F291">
        <v>2.1378009370000002</v>
      </c>
      <c r="G291">
        <v>12401139454</v>
      </c>
      <c r="H291">
        <v>158.2434581</v>
      </c>
      <c r="J291">
        <v>9.9699712349999992</v>
      </c>
      <c r="K291">
        <v>54.008000000000003</v>
      </c>
      <c r="L291">
        <v>29.820339199999999</v>
      </c>
      <c r="M291">
        <v>78367470</v>
      </c>
      <c r="N291">
        <v>2.9660224720000001</v>
      </c>
      <c r="Q291">
        <v>2.4969999999999999</v>
      </c>
      <c r="R291">
        <v>15.7</v>
      </c>
    </row>
    <row r="292" spans="1:18" x14ac:dyDescent="0.3">
      <c r="A292" t="s">
        <v>24</v>
      </c>
      <c r="B292">
        <v>2006</v>
      </c>
      <c r="C292">
        <v>1720306</v>
      </c>
      <c r="D292">
        <v>5.4909601209999996</v>
      </c>
      <c r="E292">
        <v>470.66229729999998</v>
      </c>
      <c r="F292">
        <v>3.5682352740000001</v>
      </c>
      <c r="G292">
        <v>15280861835</v>
      </c>
      <c r="H292">
        <v>189.34573750000001</v>
      </c>
      <c r="J292">
        <v>12.299476309999999</v>
      </c>
      <c r="K292">
        <v>55.149000000000001</v>
      </c>
      <c r="M292">
        <v>80703490</v>
      </c>
      <c r="N292">
        <v>2.9372903149999998</v>
      </c>
      <c r="Q292">
        <v>2.351</v>
      </c>
      <c r="R292">
        <v>15.898999999999999</v>
      </c>
    </row>
    <row r="293" spans="1:18" x14ac:dyDescent="0.3">
      <c r="A293" t="s">
        <v>24</v>
      </c>
      <c r="B293">
        <v>2007</v>
      </c>
      <c r="C293">
        <v>2290179</v>
      </c>
      <c r="D293">
        <v>5.4511299129999999</v>
      </c>
      <c r="E293">
        <v>471.40437420000001</v>
      </c>
      <c r="F293">
        <v>1.126470925</v>
      </c>
      <c r="G293">
        <v>19707616773</v>
      </c>
      <c r="H293">
        <v>237.14625599999999</v>
      </c>
      <c r="J293">
        <v>17.240400829999999</v>
      </c>
      <c r="K293">
        <v>56.426000000000002</v>
      </c>
      <c r="L293">
        <v>39</v>
      </c>
      <c r="M293">
        <v>83103217</v>
      </c>
      <c r="N293">
        <v>2.9301592570000001</v>
      </c>
      <c r="Q293">
        <v>2.347</v>
      </c>
      <c r="R293">
        <v>16.116</v>
      </c>
    </row>
    <row r="294" spans="1:18" x14ac:dyDescent="0.3">
      <c r="A294" t="s">
        <v>24</v>
      </c>
      <c r="B294">
        <v>2008</v>
      </c>
      <c r="C294">
        <v>2715017</v>
      </c>
      <c r="D294">
        <v>5.408199787</v>
      </c>
      <c r="E294">
        <v>471.81024550000001</v>
      </c>
      <c r="F294">
        <v>0.40099713399999998</v>
      </c>
      <c r="G294">
        <v>27066912635</v>
      </c>
      <c r="H294">
        <v>316.41047509999999</v>
      </c>
      <c r="J294">
        <v>44.356685880000001</v>
      </c>
      <c r="K294">
        <v>57.591999999999999</v>
      </c>
      <c r="M294">
        <v>85543668</v>
      </c>
      <c r="N294">
        <v>2.8943568900000001</v>
      </c>
      <c r="Q294">
        <v>2.335</v>
      </c>
      <c r="R294">
        <v>16.510000000000002</v>
      </c>
    </row>
    <row r="295" spans="1:18" x14ac:dyDescent="0.3">
      <c r="A295" t="s">
        <v>24</v>
      </c>
      <c r="B295">
        <v>2009</v>
      </c>
      <c r="C295">
        <v>2914056</v>
      </c>
      <c r="D295">
        <v>4.4220700260000001</v>
      </c>
      <c r="E295">
        <v>471.39167559999999</v>
      </c>
      <c r="F295">
        <v>0.68272936699999998</v>
      </c>
      <c r="G295">
        <v>32437389116</v>
      </c>
      <c r="H295">
        <v>368.57471229999999</v>
      </c>
      <c r="J295">
        <v>8.4836440450000001</v>
      </c>
      <c r="K295">
        <v>58.804000000000002</v>
      </c>
      <c r="M295">
        <v>88007636</v>
      </c>
      <c r="N295">
        <v>2.839660104</v>
      </c>
      <c r="Q295">
        <v>2.331</v>
      </c>
      <c r="R295">
        <v>16.91</v>
      </c>
    </row>
    <row r="296" spans="1:18" x14ac:dyDescent="0.3">
      <c r="A296" t="s">
        <v>24</v>
      </c>
      <c r="B296">
        <v>2010</v>
      </c>
      <c r="C296">
        <v>3347022</v>
      </c>
      <c r="D296">
        <v>4.4965901370000001</v>
      </c>
      <c r="E296">
        <v>471.10912380000002</v>
      </c>
      <c r="F296">
        <v>0.96303062500000003</v>
      </c>
      <c r="G296">
        <v>29933790334</v>
      </c>
      <c r="H296">
        <v>330.61941280000002</v>
      </c>
      <c r="I296">
        <v>33.200000000000003</v>
      </c>
      <c r="J296">
        <v>8.1492640299999994</v>
      </c>
      <c r="K296">
        <v>59.73</v>
      </c>
      <c r="M296">
        <v>90538514</v>
      </c>
      <c r="N296">
        <v>2.8351745799999999</v>
      </c>
      <c r="O296">
        <v>30.8</v>
      </c>
      <c r="Q296">
        <v>2.2999999999999998</v>
      </c>
      <c r="R296">
        <v>17.318999999999999</v>
      </c>
    </row>
    <row r="297" spans="1:18" x14ac:dyDescent="0.3">
      <c r="A297" t="s">
        <v>24</v>
      </c>
      <c r="B297">
        <v>2011</v>
      </c>
      <c r="C297">
        <v>4440917.6909999996</v>
      </c>
      <c r="D297">
        <v>5.4857602119999997</v>
      </c>
      <c r="E297">
        <v>473.36846159999999</v>
      </c>
      <c r="F297">
        <v>1.9673566389999999</v>
      </c>
      <c r="G297">
        <v>31952763089</v>
      </c>
      <c r="H297">
        <v>343.02494239999999</v>
      </c>
      <c r="J297">
        <v>33.249959879999999</v>
      </c>
      <c r="K297">
        <v>60.720999999999997</v>
      </c>
      <c r="M297">
        <v>93149970</v>
      </c>
      <c r="N297">
        <v>2.8435445750000001</v>
      </c>
      <c r="P297">
        <v>-14.85922901</v>
      </c>
      <c r="Q297">
        <v>2.2749999999999999</v>
      </c>
      <c r="R297">
        <v>17.734999999999999</v>
      </c>
    </row>
    <row r="298" spans="1:18" x14ac:dyDescent="0.3">
      <c r="A298" t="s">
        <v>24</v>
      </c>
      <c r="B298">
        <v>2012</v>
      </c>
      <c r="C298">
        <v>5001121.8650000002</v>
      </c>
      <c r="D298">
        <v>5.56678009</v>
      </c>
      <c r="E298">
        <v>473.50787930000001</v>
      </c>
      <c r="F298">
        <v>0.64317289799999999</v>
      </c>
      <c r="G298">
        <v>43310721414</v>
      </c>
      <c r="H298">
        <v>452.10103190000001</v>
      </c>
      <c r="J298">
        <v>23.60041768</v>
      </c>
      <c r="K298">
        <v>61.542999999999999</v>
      </c>
      <c r="M298">
        <v>95798767</v>
      </c>
      <c r="N298">
        <v>2.803903934</v>
      </c>
      <c r="P298">
        <v>-17.86330779</v>
      </c>
      <c r="Q298">
        <v>2.2549999999999999</v>
      </c>
      <c r="R298">
        <v>18.16</v>
      </c>
    </row>
    <row r="299" spans="1:18" x14ac:dyDescent="0.3">
      <c r="A299" t="s">
        <v>24</v>
      </c>
      <c r="B299">
        <v>2013</v>
      </c>
      <c r="C299">
        <v>5671501</v>
      </c>
      <c r="D299">
        <v>4.8244643209999998</v>
      </c>
      <c r="E299">
        <v>476.88188359999998</v>
      </c>
      <c r="F299">
        <v>2.8204084589999998</v>
      </c>
      <c r="G299">
        <v>47648276605</v>
      </c>
      <c r="H299">
        <v>484.03983310000001</v>
      </c>
      <c r="J299">
        <v>7.4640219290000003</v>
      </c>
      <c r="K299">
        <v>62.372999999999998</v>
      </c>
      <c r="M299">
        <v>98438751</v>
      </c>
      <c r="N299">
        <v>2.7184723179999999</v>
      </c>
      <c r="P299">
        <v>-16.503639960000001</v>
      </c>
      <c r="Q299">
        <v>2.2509999999999999</v>
      </c>
      <c r="R299">
        <v>18.574999999999999</v>
      </c>
    </row>
    <row r="300" spans="1:18" x14ac:dyDescent="0.3">
      <c r="A300" t="s">
        <v>24</v>
      </c>
      <c r="B300">
        <v>2014</v>
      </c>
      <c r="C300">
        <v>6274582</v>
      </c>
      <c r="D300">
        <v>4.7926507000000003</v>
      </c>
      <c r="E300">
        <v>478.39532389999999</v>
      </c>
      <c r="F300">
        <v>3.335691111</v>
      </c>
      <c r="G300">
        <v>55612228234</v>
      </c>
      <c r="H300">
        <v>549.98657709999998</v>
      </c>
      <c r="J300">
        <v>6.8900195159999997</v>
      </c>
      <c r="K300">
        <v>62.905000000000001</v>
      </c>
      <c r="M300">
        <v>101115610</v>
      </c>
      <c r="N300">
        <v>2.682997818</v>
      </c>
      <c r="P300">
        <v>-17.45784433</v>
      </c>
      <c r="Q300">
        <v>2.359</v>
      </c>
      <c r="R300">
        <v>18.998000000000001</v>
      </c>
    </row>
    <row r="301" spans="1:18" x14ac:dyDescent="0.3">
      <c r="A301" t="s">
        <v>24</v>
      </c>
      <c r="B301">
        <v>2015</v>
      </c>
      <c r="C301">
        <v>7074779</v>
      </c>
      <c r="D301">
        <v>5.1533613200000001</v>
      </c>
      <c r="F301">
        <v>4.0664889649999996</v>
      </c>
      <c r="G301">
        <v>64589328551</v>
      </c>
      <c r="H301">
        <v>621.84567379999999</v>
      </c>
      <c r="I301">
        <v>35</v>
      </c>
      <c r="J301">
        <v>9.5688995600000002</v>
      </c>
      <c r="K301">
        <v>63.649000000000001</v>
      </c>
      <c r="M301">
        <v>103867135</v>
      </c>
      <c r="N301">
        <v>2.684801861</v>
      </c>
      <c r="O301">
        <v>27</v>
      </c>
      <c r="P301">
        <v>-20.929496950000001</v>
      </c>
      <c r="Q301">
        <v>2.4430000000000001</v>
      </c>
      <c r="R301">
        <v>19.428000000000001</v>
      </c>
    </row>
    <row r="302" spans="1:18" x14ac:dyDescent="0.3">
      <c r="A302" t="s">
        <v>24</v>
      </c>
      <c r="B302">
        <v>2016</v>
      </c>
      <c r="C302">
        <v>8242114</v>
      </c>
      <c r="D302">
        <v>5.0615139009999996</v>
      </c>
      <c r="F302">
        <v>5.5762032169999998</v>
      </c>
      <c r="G302">
        <v>74296745208</v>
      </c>
      <c r="H302">
        <v>696.19588469999997</v>
      </c>
      <c r="J302">
        <v>6.6281333719999997</v>
      </c>
      <c r="K302">
        <v>64.391999999999996</v>
      </c>
      <c r="L302">
        <v>47.491588589999999</v>
      </c>
      <c r="M302">
        <v>106718162</v>
      </c>
      <c r="N302">
        <v>2.707882508</v>
      </c>
      <c r="P302">
        <v>-19.274891799999999</v>
      </c>
      <c r="Q302">
        <v>2.5539999999999998</v>
      </c>
      <c r="R302">
        <v>19.866</v>
      </c>
    </row>
    <row r="303" spans="1:18" x14ac:dyDescent="0.3">
      <c r="A303" t="s">
        <v>24</v>
      </c>
      <c r="B303">
        <v>2017</v>
      </c>
      <c r="C303">
        <v>9566378</v>
      </c>
      <c r="D303">
        <v>5.499050617</v>
      </c>
      <c r="F303">
        <v>4.9127014769999997</v>
      </c>
      <c r="G303">
        <v>81770886826</v>
      </c>
      <c r="H303">
        <v>745.6324492</v>
      </c>
      <c r="J303">
        <v>10.687115029999999</v>
      </c>
      <c r="K303">
        <v>64.837999999999994</v>
      </c>
      <c r="L303">
        <v>51.771179199999999</v>
      </c>
      <c r="M303">
        <v>109666481</v>
      </c>
      <c r="N303">
        <v>2.7252409709999998</v>
      </c>
      <c r="P303">
        <v>-15.84489406</v>
      </c>
      <c r="Q303">
        <v>2.6619999999999999</v>
      </c>
      <c r="R303">
        <v>20.309999999999999</v>
      </c>
    </row>
    <row r="304" spans="1:18" x14ac:dyDescent="0.3">
      <c r="A304" t="s">
        <v>24</v>
      </c>
      <c r="B304">
        <v>2018</v>
      </c>
      <c r="C304">
        <v>11501244</v>
      </c>
      <c r="D304">
        <v>5.2201118470000001</v>
      </c>
      <c r="F304">
        <v>3.987719716</v>
      </c>
      <c r="G304">
        <v>84269196626</v>
      </c>
      <c r="H304">
        <v>747.96814359999996</v>
      </c>
      <c r="J304">
        <v>13.83303566</v>
      </c>
      <c r="K304">
        <v>65.412000000000006</v>
      </c>
      <c r="M304">
        <v>112664152</v>
      </c>
      <c r="N304">
        <v>2.696751795</v>
      </c>
      <c r="P304">
        <v>-14.454023210000001</v>
      </c>
      <c r="Q304">
        <v>2.802</v>
      </c>
      <c r="R304">
        <v>20.763000000000002</v>
      </c>
    </row>
    <row r="305" spans="1:18" x14ac:dyDescent="0.3">
      <c r="A305" t="s">
        <v>24</v>
      </c>
      <c r="B305">
        <v>2019</v>
      </c>
      <c r="C305">
        <v>12631216</v>
      </c>
      <c r="D305">
        <v>4.4808692929999996</v>
      </c>
      <c r="F305">
        <v>2.6573601610000002</v>
      </c>
      <c r="G305">
        <v>95912607722</v>
      </c>
      <c r="H305">
        <v>828.70897230000003</v>
      </c>
      <c r="J305">
        <v>15.80963217</v>
      </c>
      <c r="K305">
        <v>65.837999999999994</v>
      </c>
      <c r="M305">
        <v>115737383</v>
      </c>
      <c r="N305">
        <v>2.6912397829999999</v>
      </c>
      <c r="P305">
        <v>-12.93534779</v>
      </c>
      <c r="Q305">
        <v>2.9169999999999998</v>
      </c>
      <c r="R305">
        <v>21.225000000000001</v>
      </c>
    </row>
    <row r="306" spans="1:18" x14ac:dyDescent="0.3">
      <c r="A306" t="s">
        <v>24</v>
      </c>
      <c r="B306">
        <v>2020</v>
      </c>
      <c r="C306">
        <v>4940183</v>
      </c>
      <c r="D306">
        <v>4.0905652049999999</v>
      </c>
      <c r="F306">
        <v>2.2253857510000001</v>
      </c>
      <c r="G306" s="1">
        <v>108000000000</v>
      </c>
      <c r="H306">
        <v>905.31317579999995</v>
      </c>
      <c r="J306">
        <v>20.356346859999999</v>
      </c>
      <c r="K306">
        <v>65.370999999999995</v>
      </c>
      <c r="M306">
        <v>118917671</v>
      </c>
      <c r="N306">
        <v>2.710772848</v>
      </c>
      <c r="P306">
        <v>-9.7517117580000008</v>
      </c>
      <c r="Q306">
        <v>3.9940000000000002</v>
      </c>
      <c r="R306">
        <v>21.695</v>
      </c>
    </row>
    <row r="307" spans="1:18" x14ac:dyDescent="0.3">
      <c r="A307" t="s">
        <v>24</v>
      </c>
      <c r="B307">
        <v>2021</v>
      </c>
      <c r="C307">
        <v>7065954</v>
      </c>
      <c r="D307">
        <v>4.0652489660000004</v>
      </c>
      <c r="F307">
        <v>3.828306408</v>
      </c>
      <c r="G307" s="1">
        <v>111000000000</v>
      </c>
      <c r="H307">
        <v>910.94784030000005</v>
      </c>
      <c r="J307">
        <v>26.839522160000001</v>
      </c>
      <c r="K307">
        <v>64.974999999999994</v>
      </c>
      <c r="M307">
        <v>122138588</v>
      </c>
      <c r="N307">
        <v>2.6724953880000002</v>
      </c>
      <c r="P307">
        <v>-9.0816360379999992</v>
      </c>
      <c r="Q307">
        <v>3.9350000000000001</v>
      </c>
      <c r="R307">
        <v>22.173999999999999</v>
      </c>
    </row>
    <row r="308" spans="1:18" x14ac:dyDescent="0.3">
      <c r="A308" t="s">
        <v>24</v>
      </c>
      <c r="B308">
        <v>2022</v>
      </c>
      <c r="D308">
        <v>3.7364950179999998</v>
      </c>
      <c r="F308">
        <v>2.8949381399999998</v>
      </c>
      <c r="G308" s="1">
        <v>127000000000</v>
      </c>
      <c r="H308">
        <v>1011.0732860000001</v>
      </c>
      <c r="J308">
        <v>33.889879710000002</v>
      </c>
      <c r="K308">
        <v>65.644999999999996</v>
      </c>
      <c r="M308">
        <v>125384287</v>
      </c>
      <c r="N308">
        <v>2.6226950090000001</v>
      </c>
      <c r="P308">
        <v>-10.107576480000001</v>
      </c>
      <c r="Q308">
        <v>3.4089999999999998</v>
      </c>
      <c r="R308">
        <v>22.661000000000001</v>
      </c>
    </row>
    <row r="309" spans="1:18" x14ac:dyDescent="0.3">
      <c r="A309" t="s">
        <v>24</v>
      </c>
      <c r="B309">
        <v>2023</v>
      </c>
      <c r="F309">
        <v>1.9932850289999999</v>
      </c>
      <c r="G309" s="1">
        <v>164000000000</v>
      </c>
      <c r="H309">
        <v>1272.016282</v>
      </c>
      <c r="J309">
        <v>30.218827810000001</v>
      </c>
      <c r="M309">
        <v>128691692</v>
      </c>
      <c r="N309">
        <v>2.6036241979999999</v>
      </c>
      <c r="P309">
        <v>-7.3994062119999997</v>
      </c>
      <c r="Q309">
        <v>3.4020000000000001</v>
      </c>
      <c r="R309">
        <v>23.157</v>
      </c>
    </row>
    <row r="310" spans="1:18" x14ac:dyDescent="0.3">
      <c r="A310" t="s">
        <v>25</v>
      </c>
      <c r="B310">
        <v>1980</v>
      </c>
      <c r="C310">
        <v>19521000</v>
      </c>
      <c r="D310">
        <v>4.3076901440000004</v>
      </c>
      <c r="E310">
        <v>3469.4360929999998</v>
      </c>
      <c r="F310">
        <v>0.47266167599999998</v>
      </c>
      <c r="G310" s="1">
        <v>695000000000</v>
      </c>
      <c r="H310">
        <v>12565.16394</v>
      </c>
      <c r="I310" s="3">
        <v>35</v>
      </c>
      <c r="J310">
        <v>13.56257885</v>
      </c>
      <c r="K310">
        <v>74.051219509999996</v>
      </c>
      <c r="L310" s="3">
        <v>99</v>
      </c>
      <c r="M310">
        <v>55274184</v>
      </c>
      <c r="N310">
        <v>0.53391914299999998</v>
      </c>
      <c r="O310" s="3">
        <v>10</v>
      </c>
      <c r="P310">
        <v>-1.244457895</v>
      </c>
      <c r="Q310" s="3">
        <v>6</v>
      </c>
      <c r="R310">
        <v>73.281999999999996</v>
      </c>
    </row>
    <row r="311" spans="1:18" x14ac:dyDescent="0.3">
      <c r="A311" t="s">
        <v>25</v>
      </c>
      <c r="B311">
        <v>1981</v>
      </c>
      <c r="C311">
        <v>21591200</v>
      </c>
      <c r="D311">
        <v>4.7307200429999998</v>
      </c>
      <c r="E311">
        <v>3368.6479479999998</v>
      </c>
      <c r="F311">
        <v>0.40539942200000001</v>
      </c>
      <c r="G311" s="1">
        <v>609000000000</v>
      </c>
      <c r="H311">
        <v>10955.900299999999</v>
      </c>
      <c r="J311">
        <v>13.31440557</v>
      </c>
      <c r="K311">
        <v>74.3</v>
      </c>
      <c r="M311">
        <v>55603353</v>
      </c>
      <c r="N311">
        <v>0.59375411099999997</v>
      </c>
      <c r="P311">
        <v>-1.2442600660000001</v>
      </c>
      <c r="R311">
        <v>73.352000000000004</v>
      </c>
    </row>
    <row r="312" spans="1:18" x14ac:dyDescent="0.3">
      <c r="A312" t="s">
        <v>25</v>
      </c>
      <c r="B312">
        <v>1982</v>
      </c>
      <c r="C312">
        <v>22372400</v>
      </c>
      <c r="D312">
        <v>4.8520298000000004</v>
      </c>
      <c r="E312">
        <v>3275.0979630000002</v>
      </c>
      <c r="F312">
        <v>0.27420088999999997</v>
      </c>
      <c r="G312" s="1">
        <v>578000000000</v>
      </c>
      <c r="H312">
        <v>10359.89207</v>
      </c>
      <c r="J312">
        <v>11.978471949999999</v>
      </c>
      <c r="K312">
        <v>74.5</v>
      </c>
      <c r="M312">
        <v>55806789</v>
      </c>
      <c r="N312">
        <v>0.36520234600000001</v>
      </c>
      <c r="P312">
        <v>-2.3736523109999998</v>
      </c>
      <c r="R312">
        <v>73.424999999999997</v>
      </c>
    </row>
    <row r="313" spans="1:18" x14ac:dyDescent="0.3">
      <c r="A313" t="s">
        <v>25</v>
      </c>
      <c r="B313">
        <v>1983</v>
      </c>
      <c r="C313">
        <v>23278100</v>
      </c>
      <c r="D313">
        <v>4.8523402210000004</v>
      </c>
      <c r="E313">
        <v>3342.4878269999999</v>
      </c>
      <c r="F313">
        <v>0.31185527800000001</v>
      </c>
      <c r="G313" s="1">
        <v>553000000000</v>
      </c>
      <c r="H313">
        <v>9862.2844939999995</v>
      </c>
      <c r="J313">
        <v>9.4595484719999998</v>
      </c>
      <c r="K313">
        <v>74.8</v>
      </c>
      <c r="M313">
        <v>56108330</v>
      </c>
      <c r="N313">
        <v>0.53887576999999998</v>
      </c>
      <c r="P313">
        <v>-0.11434887000000001</v>
      </c>
      <c r="R313">
        <v>73.5</v>
      </c>
    </row>
    <row r="314" spans="1:18" x14ac:dyDescent="0.3">
      <c r="A314" t="s">
        <v>25</v>
      </c>
      <c r="B314">
        <v>1984</v>
      </c>
      <c r="C314">
        <v>23694300</v>
      </c>
      <c r="D314">
        <v>4.8675398830000001</v>
      </c>
      <c r="E314">
        <v>3445.7244930000002</v>
      </c>
      <c r="F314">
        <v>0.45673085899999999</v>
      </c>
      <c r="G314" s="1">
        <v>525000000000</v>
      </c>
      <c r="H314">
        <v>9311.8942650000008</v>
      </c>
      <c r="I314">
        <v>33.4</v>
      </c>
      <c r="J314">
        <v>7.6738026220000002</v>
      </c>
      <c r="K314">
        <v>75</v>
      </c>
      <c r="M314">
        <v>56383085</v>
      </c>
      <c r="N314">
        <v>0.48849158199999998</v>
      </c>
      <c r="O314">
        <v>0.5</v>
      </c>
      <c r="P314">
        <v>0.41177872399999998</v>
      </c>
      <c r="R314">
        <v>73.575000000000003</v>
      </c>
    </row>
    <row r="315" spans="1:18" x14ac:dyDescent="0.3">
      <c r="A315" t="s">
        <v>25</v>
      </c>
      <c r="B315">
        <v>1985</v>
      </c>
      <c r="C315">
        <v>24491900</v>
      </c>
      <c r="D315">
        <v>4.8515701289999997</v>
      </c>
      <c r="E315">
        <v>3596.9517599999999</v>
      </c>
      <c r="F315">
        <v>0.47430432500000003</v>
      </c>
      <c r="G315" s="1">
        <v>547000000000</v>
      </c>
      <c r="H315">
        <v>9657.0193849999996</v>
      </c>
      <c r="J315">
        <v>5.8310997389999999</v>
      </c>
      <c r="K315">
        <v>75.3</v>
      </c>
      <c r="M315">
        <v>56665619</v>
      </c>
      <c r="N315">
        <v>0.49984578000000002</v>
      </c>
      <c r="P315">
        <v>-5.2295722000000003E-2</v>
      </c>
      <c r="R315">
        <v>73.650000000000006</v>
      </c>
    </row>
    <row r="316" spans="1:18" x14ac:dyDescent="0.3">
      <c r="A316" t="s">
        <v>25</v>
      </c>
      <c r="B316">
        <v>1986</v>
      </c>
      <c r="C316">
        <v>25211400</v>
      </c>
      <c r="D316">
        <v>4.707950115</v>
      </c>
      <c r="E316">
        <v>3634.2082439999999</v>
      </c>
      <c r="F316">
        <v>0.425633765</v>
      </c>
      <c r="G316" s="1">
        <v>765000000000</v>
      </c>
      <c r="H316">
        <v>13430.482459999999</v>
      </c>
      <c r="J316">
        <v>2.5385259179999999</v>
      </c>
      <c r="K316">
        <v>75.599999999999994</v>
      </c>
      <c r="M316">
        <v>56956002</v>
      </c>
      <c r="N316">
        <v>0.51114150599999997</v>
      </c>
      <c r="P316">
        <v>0.26347422199999998</v>
      </c>
      <c r="R316">
        <v>73.724999999999994</v>
      </c>
    </row>
    <row r="317" spans="1:18" x14ac:dyDescent="0.3">
      <c r="A317" t="s">
        <v>25</v>
      </c>
      <c r="B317">
        <v>1987</v>
      </c>
      <c r="C317">
        <v>27950200</v>
      </c>
      <c r="D317">
        <v>4.6234397889999999</v>
      </c>
      <c r="E317">
        <v>3704.5994019999998</v>
      </c>
      <c r="F317">
        <v>0.55485275700000003</v>
      </c>
      <c r="G317" s="1">
        <v>926000000000</v>
      </c>
      <c r="H317">
        <v>16175.709049999999</v>
      </c>
      <c r="J317">
        <v>3.288898214</v>
      </c>
      <c r="K317">
        <v>75.8</v>
      </c>
      <c r="M317">
        <v>57266167</v>
      </c>
      <c r="N317">
        <v>0.54309205500000002</v>
      </c>
      <c r="P317">
        <v>-0.75982477599999998</v>
      </c>
      <c r="R317">
        <v>73.8</v>
      </c>
    </row>
    <row r="318" spans="1:18" x14ac:dyDescent="0.3">
      <c r="A318" t="s">
        <v>25</v>
      </c>
      <c r="B318">
        <v>1988</v>
      </c>
      <c r="C318">
        <v>30667300</v>
      </c>
      <c r="D318">
        <v>4.544720173</v>
      </c>
      <c r="E318">
        <v>3667.4093349999998</v>
      </c>
      <c r="F318">
        <v>0.83989651300000001</v>
      </c>
      <c r="G318" s="1">
        <v>1010000000000</v>
      </c>
      <c r="H318">
        <v>17549.644049999999</v>
      </c>
      <c r="J318">
        <v>2.7008152750000001</v>
      </c>
      <c r="K318">
        <v>76.099999999999994</v>
      </c>
      <c r="M318">
        <v>57598186</v>
      </c>
      <c r="N318">
        <v>0.578107857</v>
      </c>
      <c r="P318">
        <v>-0.38014773600000001</v>
      </c>
      <c r="R318">
        <v>73.875</v>
      </c>
    </row>
    <row r="319" spans="1:18" x14ac:dyDescent="0.3">
      <c r="A319" t="s">
        <v>25</v>
      </c>
      <c r="B319">
        <v>1989</v>
      </c>
      <c r="C319">
        <v>33975500</v>
      </c>
      <c r="D319">
        <v>4.4563999179999998</v>
      </c>
      <c r="E319">
        <v>3795.712677</v>
      </c>
      <c r="F319">
        <v>1.013425453</v>
      </c>
      <c r="G319" s="1">
        <v>1020000000000</v>
      </c>
      <c r="H319">
        <v>17547.26454</v>
      </c>
      <c r="J319">
        <v>3.4983022070000001</v>
      </c>
      <c r="K319">
        <v>76.348780489999996</v>
      </c>
      <c r="M319">
        <v>57943062</v>
      </c>
      <c r="N319">
        <v>0.59697645700000002</v>
      </c>
      <c r="P319">
        <v>-0.41689440700000002</v>
      </c>
      <c r="R319">
        <v>73.95</v>
      </c>
    </row>
    <row r="320" spans="1:18" x14ac:dyDescent="0.3">
      <c r="A320" t="s">
        <v>25</v>
      </c>
      <c r="B320">
        <v>1990</v>
      </c>
      <c r="C320">
        <v>35963900</v>
      </c>
      <c r="D320">
        <v>4.5139398570000004</v>
      </c>
      <c r="E320">
        <v>3844.955113</v>
      </c>
      <c r="F320">
        <v>1.0482480190000001</v>
      </c>
      <c r="G320" s="1">
        <v>1260000000000</v>
      </c>
      <c r="H320">
        <v>21586.46746</v>
      </c>
      <c r="I320">
        <v>32.1</v>
      </c>
      <c r="J320">
        <v>3.1942833799999999</v>
      </c>
      <c r="K320">
        <v>76.599999999999994</v>
      </c>
      <c r="M320">
        <v>58261012</v>
      </c>
      <c r="N320">
        <v>0.54722830700000002</v>
      </c>
      <c r="O320">
        <v>0.2</v>
      </c>
      <c r="P320">
        <v>-0.60888442899999995</v>
      </c>
      <c r="R320">
        <v>74.055999999999997</v>
      </c>
    </row>
    <row r="321" spans="1:18" x14ac:dyDescent="0.3">
      <c r="A321" t="s">
        <v>25</v>
      </c>
      <c r="B321">
        <v>1991</v>
      </c>
      <c r="C321">
        <v>33127800</v>
      </c>
      <c r="D321">
        <v>4.8413000110000004</v>
      </c>
      <c r="E321">
        <v>4043.4490300000002</v>
      </c>
      <c r="F321">
        <v>1.2035903480000001</v>
      </c>
      <c r="G321" s="1">
        <v>1260000000000</v>
      </c>
      <c r="H321">
        <v>21500.777839999999</v>
      </c>
      <c r="J321">
        <v>3.2134073239999998</v>
      </c>
      <c r="K321">
        <v>76.848780489999996</v>
      </c>
      <c r="M321">
        <v>58554242</v>
      </c>
      <c r="N321">
        <v>0.50204165300000003</v>
      </c>
      <c r="P321">
        <v>-0.125162421</v>
      </c>
      <c r="Q321">
        <v>9.1340000000000003</v>
      </c>
      <c r="R321">
        <v>74.228999999999999</v>
      </c>
    </row>
    <row r="322" spans="1:18" x14ac:dyDescent="0.3">
      <c r="A322" t="s">
        <v>25</v>
      </c>
      <c r="B322">
        <v>1992</v>
      </c>
      <c r="C322">
        <v>33963900</v>
      </c>
      <c r="D322">
        <v>4.7353901860000001</v>
      </c>
      <c r="E322">
        <v>3954.3144929999999</v>
      </c>
      <c r="F322">
        <v>1.5715680780000001</v>
      </c>
      <c r="G322" s="1">
        <v>1390000000000</v>
      </c>
      <c r="H322">
        <v>23615.01686</v>
      </c>
      <c r="J322">
        <v>2.3637604630000002</v>
      </c>
      <c r="K322">
        <v>77.099999999999994</v>
      </c>
      <c r="M322">
        <v>58846584</v>
      </c>
      <c r="N322">
        <v>0.49802478300000003</v>
      </c>
      <c r="P322">
        <v>0.92745328599999999</v>
      </c>
      <c r="Q322">
        <v>10.202999999999999</v>
      </c>
      <c r="R322">
        <v>74.400999999999996</v>
      </c>
    </row>
    <row r="323" spans="1:18" x14ac:dyDescent="0.3">
      <c r="A323" t="s">
        <v>25</v>
      </c>
      <c r="B323">
        <v>1993</v>
      </c>
      <c r="C323">
        <v>35625600</v>
      </c>
      <c r="D323">
        <v>5.4295902250000001</v>
      </c>
      <c r="E323">
        <v>4002.150294</v>
      </c>
      <c r="F323">
        <v>1.578994724</v>
      </c>
      <c r="G323" s="1">
        <v>1310000000000</v>
      </c>
      <c r="H323">
        <v>22238.825059999999</v>
      </c>
      <c r="J323">
        <v>2.1044627710000001</v>
      </c>
      <c r="K323">
        <v>77.3</v>
      </c>
      <c r="M323">
        <v>59103094</v>
      </c>
      <c r="N323">
        <v>0.43494888500000001</v>
      </c>
      <c r="P323">
        <v>1.907002458</v>
      </c>
      <c r="Q323">
        <v>11.32</v>
      </c>
      <c r="R323">
        <v>74.572000000000003</v>
      </c>
    </row>
    <row r="324" spans="1:18" x14ac:dyDescent="0.3">
      <c r="A324" t="s">
        <v>25</v>
      </c>
      <c r="B324">
        <v>1994</v>
      </c>
      <c r="C324">
        <v>38170400</v>
      </c>
      <c r="D324">
        <v>5.6264300350000003</v>
      </c>
      <c r="E324">
        <v>3836.2629510000002</v>
      </c>
      <c r="F324">
        <v>1.139909485</v>
      </c>
      <c r="G324" s="1">
        <v>1390000000000</v>
      </c>
      <c r="H324">
        <v>23359.898509999999</v>
      </c>
      <c r="J324">
        <v>1.655515329</v>
      </c>
      <c r="K324">
        <v>77.648780489999993</v>
      </c>
      <c r="M324">
        <v>59324863</v>
      </c>
      <c r="N324">
        <v>0.37452180200000001</v>
      </c>
      <c r="P324">
        <v>1.7496754370000001</v>
      </c>
      <c r="Q324">
        <v>12.593</v>
      </c>
      <c r="R324">
        <v>74.742999999999995</v>
      </c>
    </row>
    <row r="325" spans="1:18" x14ac:dyDescent="0.3">
      <c r="A325" t="s">
        <v>25</v>
      </c>
      <c r="B325">
        <v>1995</v>
      </c>
      <c r="C325">
        <v>36020400</v>
      </c>
      <c r="D325">
        <v>5.7907299999999999</v>
      </c>
      <c r="E325">
        <v>3981.3929640000001</v>
      </c>
      <c r="F325">
        <v>1.487964708</v>
      </c>
      <c r="G325" s="1">
        <v>1600000000000</v>
      </c>
      <c r="H325">
        <v>26791.815200000001</v>
      </c>
      <c r="J325">
        <v>1.796481421</v>
      </c>
      <c r="K325">
        <v>77.751219509999999</v>
      </c>
      <c r="M325">
        <v>59541294</v>
      </c>
      <c r="N325">
        <v>0.36415956300000002</v>
      </c>
      <c r="P325">
        <v>1.9476481510000001</v>
      </c>
      <c r="Q325">
        <v>11.834</v>
      </c>
      <c r="R325">
        <v>74.912000000000006</v>
      </c>
    </row>
    <row r="326" spans="1:18" x14ac:dyDescent="0.3">
      <c r="A326" t="s">
        <v>25</v>
      </c>
      <c r="B326">
        <v>1996</v>
      </c>
      <c r="C326">
        <v>41252600</v>
      </c>
      <c r="D326">
        <v>5.7567200659999997</v>
      </c>
      <c r="E326">
        <v>4191.825339</v>
      </c>
      <c r="F326">
        <v>1.3741970720000001</v>
      </c>
      <c r="G326" s="1">
        <v>1600000000000</v>
      </c>
      <c r="H326">
        <v>26757.635149999998</v>
      </c>
      <c r="I326">
        <v>32</v>
      </c>
      <c r="J326">
        <v>1.9828836510000001</v>
      </c>
      <c r="K326">
        <v>77.953658540000006</v>
      </c>
      <c r="M326">
        <v>59754504</v>
      </c>
      <c r="N326">
        <v>0.35744800799999998</v>
      </c>
      <c r="O326">
        <v>0.2</v>
      </c>
      <c r="P326">
        <v>2.1335253500000002</v>
      </c>
      <c r="Q326">
        <v>12.367000000000001</v>
      </c>
      <c r="R326">
        <v>75.081999999999994</v>
      </c>
    </row>
    <row r="327" spans="1:18" x14ac:dyDescent="0.3">
      <c r="A327" t="s">
        <v>25</v>
      </c>
      <c r="B327">
        <v>1997</v>
      </c>
      <c r="C327">
        <v>43400700</v>
      </c>
      <c r="E327">
        <v>4049.0154210000001</v>
      </c>
      <c r="F327">
        <v>1.5901785859999999</v>
      </c>
      <c r="G327" s="1">
        <v>1450000000000</v>
      </c>
      <c r="H327">
        <v>24169.400809999999</v>
      </c>
      <c r="I327">
        <v>31.9</v>
      </c>
      <c r="J327">
        <v>1.2039429399999999</v>
      </c>
      <c r="K327">
        <v>78.304878049999999</v>
      </c>
      <c r="M327">
        <v>59968066</v>
      </c>
      <c r="N327">
        <v>0.35676184799999999</v>
      </c>
      <c r="O327">
        <v>0.2</v>
      </c>
      <c r="P327">
        <v>3.457196621</v>
      </c>
      <c r="Q327">
        <v>12.566000000000001</v>
      </c>
      <c r="R327">
        <v>75.25</v>
      </c>
    </row>
    <row r="328" spans="1:18" x14ac:dyDescent="0.3">
      <c r="A328" t="s">
        <v>25</v>
      </c>
      <c r="B328">
        <v>1998</v>
      </c>
      <c r="C328">
        <v>42232400</v>
      </c>
      <c r="D328">
        <v>5.6879200939999999</v>
      </c>
      <c r="E328">
        <v>4151.3239819999999</v>
      </c>
      <c r="F328">
        <v>1.9719622670000001</v>
      </c>
      <c r="G328" s="1">
        <v>1500000000000</v>
      </c>
      <c r="H328">
        <v>24869.40308</v>
      </c>
      <c r="I328">
        <v>31.7</v>
      </c>
      <c r="J328">
        <v>0.65112686799999997</v>
      </c>
      <c r="K328">
        <v>78.604878049999996</v>
      </c>
      <c r="M328">
        <v>60190684</v>
      </c>
      <c r="N328">
        <v>0.370540231</v>
      </c>
      <c r="O328">
        <v>0</v>
      </c>
      <c r="P328">
        <v>3.0841014040000001</v>
      </c>
      <c r="Q328">
        <v>12.074</v>
      </c>
      <c r="R328">
        <v>75.417000000000002</v>
      </c>
    </row>
    <row r="329" spans="1:18" x14ac:dyDescent="0.3">
      <c r="A329" t="s">
        <v>25</v>
      </c>
      <c r="B329">
        <v>1999</v>
      </c>
      <c r="C329">
        <v>49536300</v>
      </c>
      <c r="E329">
        <v>4123.16723</v>
      </c>
      <c r="F329">
        <v>3.0917160209999999</v>
      </c>
      <c r="G329" s="1">
        <v>1490000000000</v>
      </c>
      <c r="H329">
        <v>24576.31523</v>
      </c>
      <c r="I329">
        <v>32.5</v>
      </c>
      <c r="J329">
        <v>0.537141639</v>
      </c>
      <c r="K329">
        <v>78.756097560000001</v>
      </c>
      <c r="M329">
        <v>60501986</v>
      </c>
      <c r="N329">
        <v>0.51586014400000002</v>
      </c>
      <c r="O329">
        <v>0</v>
      </c>
      <c r="P329">
        <v>2.7432931850000002</v>
      </c>
      <c r="Q329">
        <v>11.981</v>
      </c>
      <c r="R329">
        <v>75.614000000000004</v>
      </c>
    </row>
    <row r="330" spans="1:18" x14ac:dyDescent="0.3">
      <c r="A330" t="s">
        <v>25</v>
      </c>
      <c r="B330">
        <v>2000</v>
      </c>
      <c r="C330">
        <v>52581312</v>
      </c>
      <c r="D330">
        <v>5.6002192500000003</v>
      </c>
      <c r="E330">
        <v>4135.0594030000002</v>
      </c>
      <c r="F330">
        <v>3.0411702740000002</v>
      </c>
      <c r="G330" s="1">
        <v>1360000000000</v>
      </c>
      <c r="H330">
        <v>22340.593949999999</v>
      </c>
      <c r="I330">
        <v>32.6</v>
      </c>
      <c r="J330">
        <v>1.6759598870000001</v>
      </c>
      <c r="K330">
        <v>79.056097559999998</v>
      </c>
      <c r="M330">
        <v>60918661</v>
      </c>
      <c r="N330">
        <v>0.68633571999999998</v>
      </c>
      <c r="O330">
        <v>0</v>
      </c>
      <c r="P330">
        <v>1.7300509470000001</v>
      </c>
      <c r="Q330">
        <v>10.218</v>
      </c>
      <c r="R330">
        <v>75.870999999999995</v>
      </c>
    </row>
    <row r="331" spans="1:18" x14ac:dyDescent="0.3">
      <c r="A331" t="s">
        <v>25</v>
      </c>
      <c r="B331">
        <v>2001</v>
      </c>
      <c r="C331">
        <v>50476541</v>
      </c>
      <c r="D331">
        <v>5.6178002359999999</v>
      </c>
      <c r="E331">
        <v>4245.5242559999997</v>
      </c>
      <c r="F331">
        <v>3.6589979050000001</v>
      </c>
      <c r="G331" s="1">
        <v>1370000000000</v>
      </c>
      <c r="H331">
        <v>22331.794829999999</v>
      </c>
      <c r="I331">
        <v>32.5</v>
      </c>
      <c r="J331">
        <v>1.634780795</v>
      </c>
      <c r="K331">
        <v>79.158536589999997</v>
      </c>
      <c r="M331">
        <v>61364377</v>
      </c>
      <c r="N331">
        <v>0.72899394900000003</v>
      </c>
      <c r="O331">
        <v>0</v>
      </c>
      <c r="P331">
        <v>1.9679741639999999</v>
      </c>
      <c r="Q331">
        <v>8.61</v>
      </c>
      <c r="R331">
        <v>76.126999999999995</v>
      </c>
    </row>
    <row r="332" spans="1:18" x14ac:dyDescent="0.3">
      <c r="A332" t="s">
        <v>25</v>
      </c>
      <c r="B332">
        <v>2002</v>
      </c>
      <c r="C332">
        <v>49305864</v>
      </c>
      <c r="D332">
        <v>5.7809753419999996</v>
      </c>
      <c r="E332">
        <v>4224.9979949999997</v>
      </c>
      <c r="F332">
        <v>3.4541359630000001</v>
      </c>
      <c r="G332" s="1">
        <v>1490000000000</v>
      </c>
      <c r="H332">
        <v>24144.572700000001</v>
      </c>
      <c r="I332">
        <v>31.8</v>
      </c>
      <c r="J332">
        <v>1.9234122870000001</v>
      </c>
      <c r="K332">
        <v>79.260975610000003</v>
      </c>
      <c r="M332">
        <v>61812142</v>
      </c>
      <c r="N332">
        <v>0.72703300299999996</v>
      </c>
      <c r="O332">
        <v>0</v>
      </c>
      <c r="P332">
        <v>2.3288786680000002</v>
      </c>
      <c r="Q332">
        <v>8.702</v>
      </c>
      <c r="R332">
        <v>76.38</v>
      </c>
    </row>
    <row r="333" spans="1:18" x14ac:dyDescent="0.3">
      <c r="A333" t="s">
        <v>25</v>
      </c>
      <c r="B333">
        <v>2003</v>
      </c>
      <c r="C333">
        <v>47258820</v>
      </c>
      <c r="D333">
        <v>5.7620630259999999</v>
      </c>
      <c r="E333">
        <v>4270.608534</v>
      </c>
      <c r="F333">
        <v>2.3078248260000001</v>
      </c>
      <c r="G333" s="1">
        <v>1840000000000</v>
      </c>
      <c r="H333">
        <v>29479.522209999999</v>
      </c>
      <c r="I333">
        <v>31.4</v>
      </c>
      <c r="J333">
        <v>2.0984721909999999</v>
      </c>
      <c r="K333">
        <v>79.114634150000001</v>
      </c>
      <c r="M333">
        <v>62249855</v>
      </c>
      <c r="N333">
        <v>0.70563883699999996</v>
      </c>
      <c r="O333">
        <v>0.2</v>
      </c>
      <c r="P333">
        <v>1.6750530480000001</v>
      </c>
      <c r="Q333">
        <v>8.3059999999999992</v>
      </c>
      <c r="R333">
        <v>76.632000000000005</v>
      </c>
    </row>
    <row r="334" spans="1:18" x14ac:dyDescent="0.3">
      <c r="A334" t="s">
        <v>25</v>
      </c>
      <c r="B334">
        <v>2004</v>
      </c>
      <c r="C334">
        <v>48543473</v>
      </c>
      <c r="D334">
        <v>5.5492339130000001</v>
      </c>
      <c r="E334">
        <v>4301.5524850000002</v>
      </c>
      <c r="F334">
        <v>1.6877744720000001</v>
      </c>
      <c r="G334" s="1">
        <v>2110000000000</v>
      </c>
      <c r="H334">
        <v>33644.928220000002</v>
      </c>
      <c r="I334">
        <v>30.6</v>
      </c>
      <c r="J334">
        <v>2.1420896460000001</v>
      </c>
      <c r="K334">
        <v>80.163414630000005</v>
      </c>
      <c r="M334">
        <v>62707588</v>
      </c>
      <c r="N334">
        <v>0.73262550299999996</v>
      </c>
      <c r="O334">
        <v>0</v>
      </c>
      <c r="P334">
        <v>1.32644289</v>
      </c>
      <c r="Q334">
        <v>8.9139999999999997</v>
      </c>
      <c r="R334">
        <v>76.882999999999996</v>
      </c>
    </row>
    <row r="335" spans="1:18" x14ac:dyDescent="0.3">
      <c r="A335" t="s">
        <v>25</v>
      </c>
      <c r="B335">
        <v>2005</v>
      </c>
      <c r="C335">
        <v>52477178</v>
      </c>
      <c r="D335">
        <v>5.5172276499999997</v>
      </c>
      <c r="E335">
        <v>4287.0554270000002</v>
      </c>
      <c r="F335">
        <v>3.8837306580000002</v>
      </c>
      <c r="G335" s="1">
        <v>2190000000000</v>
      </c>
      <c r="H335">
        <v>34696.371829999996</v>
      </c>
      <c r="I335">
        <v>29.8</v>
      </c>
      <c r="J335">
        <v>1.745869364</v>
      </c>
      <c r="K335">
        <v>80.163414630000005</v>
      </c>
      <c r="M335">
        <v>63180854</v>
      </c>
      <c r="N335">
        <v>0.75188511700000005</v>
      </c>
      <c r="O335">
        <v>0</v>
      </c>
      <c r="P335">
        <v>0.50427692700000004</v>
      </c>
      <c r="Q335">
        <v>8.8819999999999997</v>
      </c>
      <c r="R335">
        <v>77.13</v>
      </c>
    </row>
    <row r="336" spans="1:18" x14ac:dyDescent="0.3">
      <c r="A336" t="s">
        <v>25</v>
      </c>
      <c r="B336">
        <v>2006</v>
      </c>
      <c r="C336">
        <v>59537872</v>
      </c>
      <c r="D336">
        <v>5.4753103259999998</v>
      </c>
      <c r="E336">
        <v>4188.7796589999998</v>
      </c>
      <c r="F336">
        <v>3.4064611829999998</v>
      </c>
      <c r="G336" s="1">
        <v>2320000000000</v>
      </c>
      <c r="H336">
        <v>36431.565889999998</v>
      </c>
      <c r="I336">
        <v>29.7</v>
      </c>
      <c r="J336">
        <v>1.675124496</v>
      </c>
      <c r="K336">
        <v>80.812195119999998</v>
      </c>
      <c r="M336">
        <v>63622342</v>
      </c>
      <c r="N336">
        <v>0.69633857499999996</v>
      </c>
      <c r="O336">
        <v>0</v>
      </c>
      <c r="P336">
        <v>-1.3580561999999999E-2</v>
      </c>
      <c r="Q336">
        <v>8.8320000000000007</v>
      </c>
      <c r="R336">
        <v>77.376999999999995</v>
      </c>
    </row>
    <row r="337" spans="1:18" x14ac:dyDescent="0.3">
      <c r="A337" t="s">
        <v>25</v>
      </c>
      <c r="B337">
        <v>2007</v>
      </c>
      <c r="C337">
        <v>61551258</v>
      </c>
      <c r="D337">
        <v>5.3045287129999998</v>
      </c>
      <c r="E337">
        <v>4115.4846170000001</v>
      </c>
      <c r="F337">
        <v>3.1544944990000001</v>
      </c>
      <c r="G337" s="1">
        <v>2660000000000</v>
      </c>
      <c r="H337">
        <v>41486.190779999997</v>
      </c>
      <c r="I337">
        <v>32.4</v>
      </c>
      <c r="J337">
        <v>1.48799806</v>
      </c>
      <c r="K337">
        <v>81.112195119999996</v>
      </c>
      <c r="M337">
        <v>64016890</v>
      </c>
      <c r="N337">
        <v>0.61822568300000003</v>
      </c>
      <c r="O337">
        <v>0</v>
      </c>
      <c r="P337">
        <v>-0.43549219300000003</v>
      </c>
      <c r="Q337">
        <v>8.0079999999999991</v>
      </c>
      <c r="R337">
        <v>77.620999999999995</v>
      </c>
    </row>
    <row r="338" spans="1:18" x14ac:dyDescent="0.3">
      <c r="A338" t="s">
        <v>25</v>
      </c>
      <c r="B338">
        <v>2008</v>
      </c>
      <c r="C338">
        <v>61214656</v>
      </c>
      <c r="D338">
        <v>5.3872756959999997</v>
      </c>
      <c r="E338">
        <v>4110.5772299999999</v>
      </c>
      <c r="F338">
        <v>2.323267</v>
      </c>
      <c r="G338" s="1">
        <v>2930000000000</v>
      </c>
      <c r="H338">
        <v>45464.818140000003</v>
      </c>
      <c r="I338">
        <v>33</v>
      </c>
      <c r="J338">
        <v>2.8128619490000002</v>
      </c>
      <c r="K338">
        <v>81.214634149999995</v>
      </c>
      <c r="M338">
        <v>64375116</v>
      </c>
      <c r="N338">
        <v>0.55802061300000005</v>
      </c>
      <c r="O338">
        <v>0</v>
      </c>
      <c r="P338">
        <v>-0.781673485</v>
      </c>
      <c r="Q338">
        <v>7.3860000000000001</v>
      </c>
      <c r="R338">
        <v>77.867999999999995</v>
      </c>
    </row>
    <row r="339" spans="1:18" x14ac:dyDescent="0.3">
      <c r="A339" t="s">
        <v>25</v>
      </c>
      <c r="B339">
        <v>2009</v>
      </c>
      <c r="C339">
        <v>58318312</v>
      </c>
      <c r="D339">
        <v>5.6692190169999996</v>
      </c>
      <c r="E339">
        <v>3913.4941690000001</v>
      </c>
      <c r="F339">
        <v>0.68231149300000005</v>
      </c>
      <c r="G339" s="1">
        <v>2700000000000</v>
      </c>
      <c r="H339">
        <v>41728.08842</v>
      </c>
      <c r="I339">
        <v>32.700000000000003</v>
      </c>
      <c r="J339">
        <v>8.7620478000000002E-2</v>
      </c>
      <c r="K339">
        <v>81.414634149999998</v>
      </c>
      <c r="M339">
        <v>64706436</v>
      </c>
      <c r="N339">
        <v>0.51335101299999997</v>
      </c>
      <c r="O339">
        <v>0</v>
      </c>
      <c r="P339">
        <v>-0.43721584000000002</v>
      </c>
      <c r="Q339">
        <v>9.1219999999999999</v>
      </c>
      <c r="R339">
        <v>78.117000000000004</v>
      </c>
    </row>
    <row r="340" spans="1:18" x14ac:dyDescent="0.3">
      <c r="A340" t="s">
        <v>25</v>
      </c>
      <c r="B340">
        <v>2010</v>
      </c>
      <c r="C340">
        <v>60864422.109999999</v>
      </c>
      <c r="D340">
        <v>5.6427917479999996</v>
      </c>
      <c r="E340">
        <v>4016.9280050000002</v>
      </c>
      <c r="F340">
        <v>1.46961673</v>
      </c>
      <c r="G340" s="1">
        <v>2650000000000</v>
      </c>
      <c r="H340">
        <v>40694.821170000003</v>
      </c>
      <c r="I340">
        <v>33.700000000000003</v>
      </c>
      <c r="J340">
        <v>1.5311227039999999</v>
      </c>
      <c r="K340">
        <v>81.663414630000005</v>
      </c>
      <c r="M340">
        <v>65026211</v>
      </c>
      <c r="N340">
        <v>0.49297637100000002</v>
      </c>
      <c r="O340">
        <v>0.1</v>
      </c>
      <c r="P340">
        <v>-0.93457906499999999</v>
      </c>
      <c r="Q340">
        <v>9.2789999999999999</v>
      </c>
      <c r="R340">
        <v>78.369</v>
      </c>
    </row>
    <row r="341" spans="1:18" x14ac:dyDescent="0.3">
      <c r="A341" t="s">
        <v>25</v>
      </c>
      <c r="B341">
        <v>2011</v>
      </c>
      <c r="C341">
        <v>64185339.340000004</v>
      </c>
      <c r="D341">
        <v>5.4801154140000001</v>
      </c>
      <c r="E341">
        <v>3847.1875399999999</v>
      </c>
      <c r="F341">
        <v>1.5400529329999999</v>
      </c>
      <c r="G341" s="1">
        <v>2870000000000</v>
      </c>
      <c r="H341">
        <v>43929.784090000001</v>
      </c>
      <c r="I341">
        <v>33.299999999999997</v>
      </c>
      <c r="J341">
        <v>2.1115979519999999</v>
      </c>
      <c r="K341">
        <v>82.114634150000001</v>
      </c>
      <c r="M341">
        <v>65340830</v>
      </c>
      <c r="N341">
        <v>0.48266741099999999</v>
      </c>
      <c r="O341">
        <v>0</v>
      </c>
      <c r="P341">
        <v>-1.527940809</v>
      </c>
      <c r="Q341">
        <v>9.2279999999999998</v>
      </c>
      <c r="R341">
        <v>78.622</v>
      </c>
    </row>
    <row r="342" spans="1:18" x14ac:dyDescent="0.3">
      <c r="A342" t="s">
        <v>25</v>
      </c>
      <c r="B342">
        <v>2012</v>
      </c>
      <c r="C342">
        <v>64683769.020000003</v>
      </c>
      <c r="D342">
        <v>5.488356113</v>
      </c>
      <c r="E342">
        <v>3836.7822249999999</v>
      </c>
      <c r="F342">
        <v>1.2279007150000001</v>
      </c>
      <c r="G342" s="1">
        <v>2680000000000</v>
      </c>
      <c r="H342">
        <v>40863.581440000002</v>
      </c>
      <c r="I342">
        <v>33.1</v>
      </c>
      <c r="J342">
        <v>1.9541953160000001</v>
      </c>
      <c r="K342">
        <v>81.968292680000005</v>
      </c>
      <c r="M342">
        <v>65657659</v>
      </c>
      <c r="N342">
        <v>0.48371491900000002</v>
      </c>
      <c r="O342">
        <v>0.1</v>
      </c>
      <c r="P342">
        <v>-0.94759977200000001</v>
      </c>
      <c r="Q342">
        <v>9.8409999999999993</v>
      </c>
      <c r="R342">
        <v>78.878</v>
      </c>
    </row>
    <row r="343" spans="1:18" x14ac:dyDescent="0.3">
      <c r="A343" t="s">
        <v>25</v>
      </c>
      <c r="B343">
        <v>2013</v>
      </c>
      <c r="C343">
        <v>63925151</v>
      </c>
      <c r="D343">
        <v>5.4928936960000003</v>
      </c>
      <c r="E343">
        <v>3833.5779980000002</v>
      </c>
      <c r="F343">
        <v>1.1882340490000001</v>
      </c>
      <c r="G343" s="1">
        <v>2820000000000</v>
      </c>
      <c r="H343">
        <v>42669.179510000002</v>
      </c>
      <c r="I343">
        <v>32.5</v>
      </c>
      <c r="J343">
        <v>0.86371549800000003</v>
      </c>
      <c r="K343">
        <v>82.219512199999997</v>
      </c>
      <c r="M343">
        <v>65997932</v>
      </c>
      <c r="N343">
        <v>0.51691501299999998</v>
      </c>
      <c r="O343">
        <v>0.1</v>
      </c>
      <c r="P343">
        <v>-0.63666318799999999</v>
      </c>
      <c r="Q343">
        <v>9.9130000000000003</v>
      </c>
      <c r="R343">
        <v>79.135000000000005</v>
      </c>
    </row>
    <row r="344" spans="1:18" x14ac:dyDescent="0.3">
      <c r="A344" t="s">
        <v>25</v>
      </c>
      <c r="B344">
        <v>2014</v>
      </c>
      <c r="C344">
        <v>63434263</v>
      </c>
      <c r="D344">
        <v>5.4892044069999999</v>
      </c>
      <c r="E344">
        <v>3659.0877949999999</v>
      </c>
      <c r="F344">
        <v>0.17697417500000001</v>
      </c>
      <c r="G344" s="1">
        <v>2860000000000</v>
      </c>
      <c r="H344">
        <v>43148.04593</v>
      </c>
      <c r="I344">
        <v>32.299999999999997</v>
      </c>
      <c r="J344">
        <v>0.50775882299999997</v>
      </c>
      <c r="K344">
        <v>82.719512199999997</v>
      </c>
      <c r="M344">
        <v>66312067</v>
      </c>
      <c r="N344">
        <v>0.47484784600000002</v>
      </c>
      <c r="O344">
        <v>0</v>
      </c>
      <c r="P344">
        <v>-0.71564113500000004</v>
      </c>
      <c r="Q344">
        <v>10.273</v>
      </c>
      <c r="R344">
        <v>79.394000000000005</v>
      </c>
    </row>
    <row r="345" spans="1:18" x14ac:dyDescent="0.3">
      <c r="A345" t="s">
        <v>25</v>
      </c>
      <c r="B345">
        <v>2015</v>
      </c>
      <c r="C345">
        <v>65039503</v>
      </c>
      <c r="D345">
        <v>5.446427345</v>
      </c>
      <c r="E345">
        <v>3692.0178329999999</v>
      </c>
      <c r="F345">
        <v>1.76596183</v>
      </c>
      <c r="G345" s="1">
        <v>2440000000000</v>
      </c>
      <c r="H345">
        <v>36702.432370000002</v>
      </c>
      <c r="I345">
        <v>32.700000000000003</v>
      </c>
      <c r="J345">
        <v>3.7514380999999999E-2</v>
      </c>
      <c r="K345">
        <v>82.321951220000003</v>
      </c>
      <c r="M345">
        <v>66548272</v>
      </c>
      <c r="N345">
        <v>0.35556924000000001</v>
      </c>
      <c r="O345">
        <v>0.1</v>
      </c>
      <c r="P345">
        <v>-0.11769774299999999</v>
      </c>
      <c r="Q345">
        <v>10.353999999999999</v>
      </c>
      <c r="R345">
        <v>79.655000000000001</v>
      </c>
    </row>
    <row r="346" spans="1:18" x14ac:dyDescent="0.3">
      <c r="A346" t="s">
        <v>25</v>
      </c>
      <c r="B346">
        <v>2016</v>
      </c>
      <c r="C346">
        <v>65362743</v>
      </c>
      <c r="D346">
        <v>5.4080581670000001</v>
      </c>
      <c r="F346">
        <v>1.4420032140000001</v>
      </c>
      <c r="G346" s="1">
        <v>2470000000000</v>
      </c>
      <c r="H346">
        <v>37024.215709999997</v>
      </c>
      <c r="I346">
        <v>31.9</v>
      </c>
      <c r="J346">
        <v>0.18333486099999999</v>
      </c>
      <c r="K346">
        <v>82.573170730000001</v>
      </c>
      <c r="M346">
        <v>66724104</v>
      </c>
      <c r="N346">
        <v>0.26386878899999999</v>
      </c>
      <c r="O346">
        <v>0.1</v>
      </c>
      <c r="P346">
        <v>-0.34633629799999999</v>
      </c>
      <c r="Q346">
        <v>10.057</v>
      </c>
      <c r="R346">
        <v>79.917000000000002</v>
      </c>
    </row>
    <row r="347" spans="1:18" x14ac:dyDescent="0.3">
      <c r="A347" t="s">
        <v>25</v>
      </c>
      <c r="B347">
        <v>2017</v>
      </c>
      <c r="C347">
        <v>68316473</v>
      </c>
      <c r="D347">
        <v>5.451600075</v>
      </c>
      <c r="F347">
        <v>1.6892807219999999</v>
      </c>
      <c r="G347" s="1">
        <v>2590000000000</v>
      </c>
      <c r="H347">
        <v>38687.162640000002</v>
      </c>
      <c r="I347">
        <v>31.6</v>
      </c>
      <c r="J347">
        <v>1.0322827510000001</v>
      </c>
      <c r="K347">
        <v>82.575609760000006</v>
      </c>
      <c r="M347">
        <v>66918020</v>
      </c>
      <c r="N347">
        <v>0.29020211600000001</v>
      </c>
      <c r="O347">
        <v>0</v>
      </c>
      <c r="P347">
        <v>-0.772180066</v>
      </c>
      <c r="Q347">
        <v>9.4090000000000007</v>
      </c>
      <c r="R347">
        <v>80.180000000000007</v>
      </c>
    </row>
    <row r="348" spans="1:18" x14ac:dyDescent="0.3">
      <c r="A348" t="s">
        <v>25</v>
      </c>
      <c r="B348">
        <v>2018</v>
      </c>
      <c r="C348">
        <v>70188028</v>
      </c>
      <c r="D348">
        <v>5.4071698189999999</v>
      </c>
      <c r="F348">
        <v>2.7859418460000001</v>
      </c>
      <c r="G348" s="1">
        <v>2780000000000</v>
      </c>
      <c r="H348">
        <v>41418.176650000001</v>
      </c>
      <c r="I348">
        <v>32.4</v>
      </c>
      <c r="J348">
        <v>1.8508150830000001</v>
      </c>
      <c r="K348">
        <v>82.67560976</v>
      </c>
      <c r="M348">
        <v>67158348</v>
      </c>
      <c r="N348">
        <v>0.35849458200000001</v>
      </c>
      <c r="O348">
        <v>0</v>
      </c>
      <c r="P348">
        <v>-0.96629699700000005</v>
      </c>
      <c r="Q348">
        <v>9.0180000000000007</v>
      </c>
      <c r="R348">
        <v>80.444000000000003</v>
      </c>
    </row>
    <row r="349" spans="1:18" x14ac:dyDescent="0.3">
      <c r="A349" t="s">
        <v>25</v>
      </c>
      <c r="B349">
        <v>2019</v>
      </c>
      <c r="C349">
        <v>71289277</v>
      </c>
      <c r="D349">
        <v>5.3544301990000003</v>
      </c>
      <c r="F349">
        <v>1.9648694330000001</v>
      </c>
      <c r="G349" s="1">
        <v>2720000000000</v>
      </c>
      <c r="H349">
        <v>40408.28486</v>
      </c>
      <c r="I349">
        <v>31.2</v>
      </c>
      <c r="J349">
        <v>1.1082549230000001</v>
      </c>
      <c r="K349">
        <v>82.826829270000005</v>
      </c>
      <c r="M349">
        <v>67382061</v>
      </c>
      <c r="N349">
        <v>0.33255912900000001</v>
      </c>
      <c r="O349">
        <v>0.1</v>
      </c>
      <c r="P349">
        <v>-0.64985839199999995</v>
      </c>
      <c r="Q349">
        <v>8.4149999999999991</v>
      </c>
      <c r="R349">
        <v>80.709000000000003</v>
      </c>
    </row>
    <row r="350" spans="1:18" x14ac:dyDescent="0.3">
      <c r="A350" t="s">
        <v>25</v>
      </c>
      <c r="B350">
        <v>2020</v>
      </c>
      <c r="C350">
        <v>24956343</v>
      </c>
      <c r="D350">
        <v>5.6598100660000004</v>
      </c>
      <c r="F350">
        <v>0.73147170399999994</v>
      </c>
      <c r="G350" s="1">
        <v>2650000000000</v>
      </c>
      <c r="H350">
        <v>39169.8606</v>
      </c>
      <c r="I350">
        <v>30.7</v>
      </c>
      <c r="J350">
        <v>0.476498853</v>
      </c>
      <c r="K350">
        <v>82.17560976</v>
      </c>
      <c r="M350">
        <v>67601110</v>
      </c>
      <c r="N350">
        <v>0.32455778099999999</v>
      </c>
      <c r="O350">
        <v>0.1</v>
      </c>
      <c r="P350">
        <v>-1.724445086</v>
      </c>
      <c r="Q350">
        <v>8.0090000000000003</v>
      </c>
      <c r="R350">
        <v>80.974999999999994</v>
      </c>
    </row>
    <row r="351" spans="1:18" x14ac:dyDescent="0.3">
      <c r="A351" t="s">
        <v>25</v>
      </c>
      <c r="B351">
        <v>2021</v>
      </c>
      <c r="C351">
        <v>32000528</v>
      </c>
      <c r="D351">
        <v>5.430389881</v>
      </c>
      <c r="F351">
        <v>3.304053122</v>
      </c>
      <c r="G351" s="1">
        <v>2970000000000</v>
      </c>
      <c r="H351">
        <v>43725.099950000003</v>
      </c>
      <c r="I351">
        <v>31.5</v>
      </c>
      <c r="J351">
        <v>1.6423314099999999</v>
      </c>
      <c r="K351">
        <v>82.32439024</v>
      </c>
      <c r="M351">
        <v>67842811</v>
      </c>
      <c r="N351">
        <v>0.35690233199999999</v>
      </c>
      <c r="O351">
        <v>0.1</v>
      </c>
      <c r="P351">
        <v>-1.212382764</v>
      </c>
      <c r="Q351">
        <v>7.8739999999999997</v>
      </c>
      <c r="R351">
        <v>81.242000000000004</v>
      </c>
    </row>
    <row r="352" spans="1:18" x14ac:dyDescent="0.3">
      <c r="A352" t="s">
        <v>25</v>
      </c>
      <c r="B352">
        <v>2022</v>
      </c>
      <c r="F352">
        <v>3.9185644549999998</v>
      </c>
      <c r="G352" s="1">
        <v>2800000000000</v>
      </c>
      <c r="H352">
        <v>41082.811930000003</v>
      </c>
      <c r="J352">
        <v>5.2223674840000003</v>
      </c>
      <c r="K352">
        <v>82.229268289999993</v>
      </c>
      <c r="M352">
        <v>68065015</v>
      </c>
      <c r="N352">
        <v>0.32699249899999999</v>
      </c>
      <c r="P352">
        <v>-2.78280583</v>
      </c>
      <c r="Q352">
        <v>7.3079999999999998</v>
      </c>
      <c r="R352">
        <v>81.509</v>
      </c>
    </row>
    <row r="353" spans="1:18" x14ac:dyDescent="0.3">
      <c r="A353" t="s">
        <v>25</v>
      </c>
      <c r="B353">
        <v>2023</v>
      </c>
      <c r="F353">
        <v>0.28846211399999999</v>
      </c>
      <c r="G353" s="1">
        <v>3050000000000</v>
      </c>
      <c r="H353">
        <v>44690.934540000002</v>
      </c>
      <c r="J353">
        <v>4.878357265</v>
      </c>
      <c r="M353">
        <v>68287487</v>
      </c>
      <c r="N353">
        <v>0.326319201</v>
      </c>
      <c r="P353">
        <v>-1.9994936320000001</v>
      </c>
      <c r="Q353">
        <v>7.335</v>
      </c>
      <c r="R353">
        <v>81.777000000000001</v>
      </c>
    </row>
    <row r="354" spans="1:18" x14ac:dyDescent="0.3">
      <c r="A354" t="s">
        <v>26</v>
      </c>
      <c r="B354">
        <v>1980</v>
      </c>
      <c r="C354">
        <v>13046400</v>
      </c>
      <c r="D354" s="3">
        <v>4.8</v>
      </c>
      <c r="E354">
        <v>4562.2959730000002</v>
      </c>
      <c r="F354">
        <v>-1.9561624999999999E-2</v>
      </c>
      <c r="G354" s="1">
        <v>954000000000</v>
      </c>
      <c r="H354">
        <v>12182.78002</v>
      </c>
      <c r="I354" s="3">
        <v>30</v>
      </c>
      <c r="J354">
        <v>5.4410575449999996</v>
      </c>
      <c r="K354">
        <v>72.800317070000006</v>
      </c>
      <c r="L354" s="3">
        <v>99</v>
      </c>
      <c r="M354">
        <v>78288576</v>
      </c>
      <c r="N354">
        <v>0.20743040600000001</v>
      </c>
      <c r="O354" s="3">
        <v>10</v>
      </c>
      <c r="P354">
        <v>-4.6095223550000002</v>
      </c>
      <c r="Q354" s="3">
        <v>3</v>
      </c>
      <c r="R354">
        <v>72.843999999999994</v>
      </c>
    </row>
    <row r="355" spans="1:18" x14ac:dyDescent="0.3">
      <c r="A355" t="s">
        <v>26</v>
      </c>
      <c r="B355">
        <v>1981</v>
      </c>
      <c r="C355">
        <v>12964400</v>
      </c>
      <c r="E355">
        <v>4399.4998230000001</v>
      </c>
      <c r="F355">
        <v>-5.1759656000000001E-2</v>
      </c>
      <c r="G355" s="1">
        <v>803000000000</v>
      </c>
      <c r="H355">
        <v>10246.47676</v>
      </c>
      <c r="J355">
        <v>6.3442427769999998</v>
      </c>
      <c r="K355">
        <v>73.04021951</v>
      </c>
      <c r="M355">
        <v>78407907</v>
      </c>
      <c r="N355">
        <v>0.15230848899999999</v>
      </c>
      <c r="P355">
        <v>-3.9148718549999999</v>
      </c>
      <c r="R355">
        <v>72.989000000000004</v>
      </c>
    </row>
    <row r="356" spans="1:18" x14ac:dyDescent="0.3">
      <c r="A356" t="s">
        <v>26</v>
      </c>
      <c r="B356">
        <v>1982</v>
      </c>
      <c r="C356">
        <v>12755000</v>
      </c>
      <c r="E356">
        <v>4257.864407</v>
      </c>
      <c r="F356">
        <v>6.0078355E-2</v>
      </c>
      <c r="G356" s="1">
        <v>779000000000</v>
      </c>
      <c r="H356">
        <v>9950.05926</v>
      </c>
      <c r="J356">
        <v>5.2410450720000004</v>
      </c>
      <c r="K356">
        <v>73.333146339999999</v>
      </c>
      <c r="M356">
        <v>78333366</v>
      </c>
      <c r="N356">
        <v>-9.5113436999999995E-2</v>
      </c>
      <c r="P356">
        <v>-2.6541629430000002</v>
      </c>
      <c r="R356">
        <v>73.106999999999999</v>
      </c>
    </row>
    <row r="357" spans="1:18" x14ac:dyDescent="0.3">
      <c r="A357" t="s">
        <v>26</v>
      </c>
      <c r="B357">
        <v>1983</v>
      </c>
      <c r="C357">
        <v>13099900</v>
      </c>
      <c r="E357">
        <v>4268.0489120000002</v>
      </c>
      <c r="F357">
        <v>0.129003906</v>
      </c>
      <c r="G357" s="1">
        <v>774000000000</v>
      </c>
      <c r="H357">
        <v>9900.4855920000009</v>
      </c>
      <c r="J357">
        <v>3.293414743</v>
      </c>
      <c r="K357">
        <v>73.62214634</v>
      </c>
      <c r="M357">
        <v>78128282</v>
      </c>
      <c r="N357">
        <v>-0.26215257199999997</v>
      </c>
      <c r="P357">
        <v>-2.9974621990000001</v>
      </c>
      <c r="R357">
        <v>73.102999999999994</v>
      </c>
    </row>
    <row r="358" spans="1:18" x14ac:dyDescent="0.3">
      <c r="A358" t="s">
        <v>26</v>
      </c>
      <c r="B358">
        <v>1984</v>
      </c>
      <c r="C358">
        <v>14051800</v>
      </c>
      <c r="E358">
        <v>4447.3166350000001</v>
      </c>
      <c r="F358">
        <v>8.1161111999999994E-2</v>
      </c>
      <c r="G358" s="1">
        <v>728000000000</v>
      </c>
      <c r="H358">
        <v>9347.2906839999996</v>
      </c>
      <c r="J358">
        <v>2.4057933990000002</v>
      </c>
      <c r="K358">
        <v>74.072292680000004</v>
      </c>
      <c r="M358">
        <v>77858685</v>
      </c>
      <c r="N358">
        <v>-0.34566640199999998</v>
      </c>
      <c r="P358">
        <v>-2.7979731029999999</v>
      </c>
      <c r="R358">
        <v>72.942999999999998</v>
      </c>
    </row>
    <row r="359" spans="1:18" x14ac:dyDescent="0.3">
      <c r="A359" t="s">
        <v>26</v>
      </c>
      <c r="B359">
        <v>1985</v>
      </c>
      <c r="C359">
        <v>14551300</v>
      </c>
      <c r="E359">
        <v>4598.1384950000001</v>
      </c>
      <c r="F359">
        <v>7.2238152999999999E-2</v>
      </c>
      <c r="G359" s="1">
        <v>735000000000</v>
      </c>
      <c r="H359">
        <v>9464.1169470000004</v>
      </c>
      <c r="J359">
        <v>2.0662330120000001</v>
      </c>
      <c r="K359">
        <v>74.189097559999993</v>
      </c>
      <c r="M359">
        <v>77684873</v>
      </c>
      <c r="N359">
        <v>-0.22348990199999999</v>
      </c>
      <c r="P359">
        <v>-2.0472879389999998</v>
      </c>
      <c r="R359">
        <v>72.710999999999999</v>
      </c>
    </row>
    <row r="360" spans="1:18" x14ac:dyDescent="0.3">
      <c r="A360" t="s">
        <v>26</v>
      </c>
      <c r="B360">
        <v>1986</v>
      </c>
      <c r="C360">
        <v>15174000</v>
      </c>
      <c r="E360">
        <v>4589.1536560000004</v>
      </c>
      <c r="F360">
        <v>0.113516139</v>
      </c>
      <c r="G360" s="1">
        <v>1050000000000</v>
      </c>
      <c r="H360">
        <v>13511.152</v>
      </c>
      <c r="J360">
        <v>-0.129413361</v>
      </c>
      <c r="K360">
        <v>74.396829269999998</v>
      </c>
      <c r="M360">
        <v>77720436</v>
      </c>
      <c r="N360">
        <v>4.5768063999999997E-2</v>
      </c>
      <c r="P360">
        <v>-0.38480919000000002</v>
      </c>
      <c r="R360">
        <v>72.617000000000004</v>
      </c>
    </row>
    <row r="361" spans="1:18" x14ac:dyDescent="0.3">
      <c r="A361" t="s">
        <v>26</v>
      </c>
      <c r="B361">
        <v>1987</v>
      </c>
      <c r="C361">
        <v>17011400</v>
      </c>
      <c r="E361">
        <v>4616.397062</v>
      </c>
      <c r="F361">
        <v>0.124348029</v>
      </c>
      <c r="G361" s="1">
        <v>1300000000000</v>
      </c>
      <c r="H361">
        <v>16738.613280000001</v>
      </c>
      <c r="J361">
        <v>0.24990610899999999</v>
      </c>
      <c r="K361">
        <v>74.807024389999995</v>
      </c>
      <c r="M361">
        <v>77839920</v>
      </c>
      <c r="N361">
        <v>0.15361757500000001</v>
      </c>
      <c r="P361">
        <v>-0.33757788100000002</v>
      </c>
      <c r="R361">
        <v>72.835999999999999</v>
      </c>
    </row>
    <row r="362" spans="1:18" x14ac:dyDescent="0.3">
      <c r="A362" t="s">
        <v>26</v>
      </c>
      <c r="B362">
        <v>1988</v>
      </c>
      <c r="C362">
        <v>17894900</v>
      </c>
      <c r="E362">
        <v>4629.1776659999996</v>
      </c>
      <c r="F362">
        <v>-0.10726749200000001</v>
      </c>
      <c r="G362" s="1">
        <v>1410000000000</v>
      </c>
      <c r="H362">
        <v>17996.978350000001</v>
      </c>
      <c r="J362">
        <v>1.2741189399999999</v>
      </c>
      <c r="K362">
        <v>74.998731710000001</v>
      </c>
      <c r="M362">
        <v>78144619</v>
      </c>
      <c r="N362">
        <v>0.39067896000000002</v>
      </c>
      <c r="P362">
        <v>-0.360741857</v>
      </c>
      <c r="R362">
        <v>72.998999999999995</v>
      </c>
    </row>
    <row r="363" spans="1:18" x14ac:dyDescent="0.3">
      <c r="A363" t="s">
        <v>26</v>
      </c>
      <c r="B363">
        <v>1989</v>
      </c>
      <c r="C363">
        <v>19056900</v>
      </c>
      <c r="E363">
        <v>4514.7047060000004</v>
      </c>
      <c r="F363">
        <v>0.36845328300000002</v>
      </c>
      <c r="G363" s="1">
        <v>1400000000000</v>
      </c>
      <c r="H363">
        <v>17829.460950000001</v>
      </c>
      <c r="J363">
        <v>2.7805695560000001</v>
      </c>
      <c r="K363">
        <v>75.191536589999998</v>
      </c>
      <c r="M363">
        <v>78751283</v>
      </c>
      <c r="N363">
        <v>0.77333699099999997</v>
      </c>
      <c r="P363">
        <v>-0.63103755699999997</v>
      </c>
      <c r="R363">
        <v>72.975999999999999</v>
      </c>
    </row>
    <row r="364" spans="1:18" x14ac:dyDescent="0.3">
      <c r="A364" t="s">
        <v>26</v>
      </c>
      <c r="B364">
        <v>1990</v>
      </c>
      <c r="C364">
        <v>22146900</v>
      </c>
      <c r="E364">
        <v>4421.3645310000002</v>
      </c>
      <c r="F364">
        <v>0.14378344400000001</v>
      </c>
      <c r="G364" s="1">
        <v>1780000000000</v>
      </c>
      <c r="H364">
        <v>22385.677830000001</v>
      </c>
      <c r="J364">
        <v>2.696468243</v>
      </c>
      <c r="K364">
        <v>75.085634150000004</v>
      </c>
      <c r="M364">
        <v>79433029</v>
      </c>
      <c r="N364">
        <v>0.86196944900000005</v>
      </c>
      <c r="P364">
        <v>-0.208131131</v>
      </c>
      <c r="R364">
        <v>73.117999999999995</v>
      </c>
    </row>
    <row r="365" spans="1:18" x14ac:dyDescent="0.3">
      <c r="A365" t="s">
        <v>26</v>
      </c>
      <c r="B365">
        <v>1991</v>
      </c>
      <c r="C365">
        <v>24829500</v>
      </c>
      <c r="E365">
        <v>4302.8911749999997</v>
      </c>
      <c r="F365">
        <v>0.25277560700000001</v>
      </c>
      <c r="G365" s="1">
        <v>1880000000000</v>
      </c>
      <c r="H365">
        <v>23443.335080000001</v>
      </c>
      <c r="I365">
        <v>29.5</v>
      </c>
      <c r="J365">
        <v>4.0470325980000004</v>
      </c>
      <c r="K365">
        <v>75.319512200000005</v>
      </c>
      <c r="M365">
        <v>80013896</v>
      </c>
      <c r="N365">
        <v>0.72860554700000002</v>
      </c>
      <c r="O365">
        <v>0</v>
      </c>
      <c r="P365">
        <v>-0.50338964900000005</v>
      </c>
      <c r="Q365">
        <v>5.3159999999999998</v>
      </c>
      <c r="R365">
        <v>73.269000000000005</v>
      </c>
    </row>
    <row r="366" spans="1:18" x14ac:dyDescent="0.3">
      <c r="A366" t="s">
        <v>26</v>
      </c>
      <c r="B366">
        <v>1992</v>
      </c>
      <c r="C366">
        <v>27577800</v>
      </c>
      <c r="E366">
        <v>4190.9842200000003</v>
      </c>
      <c r="F366">
        <v>-9.9818124999999994E-2</v>
      </c>
      <c r="G366" s="1">
        <v>2140000000000</v>
      </c>
      <c r="H366">
        <v>26559.85439</v>
      </c>
      <c r="I366">
        <v>29.1</v>
      </c>
      <c r="J366">
        <v>5.0569779669999999</v>
      </c>
      <c r="K366">
        <v>75.819512200000005</v>
      </c>
      <c r="M366">
        <v>80624598</v>
      </c>
      <c r="N366">
        <v>0.76034694700000005</v>
      </c>
      <c r="O366">
        <v>0</v>
      </c>
      <c r="P366">
        <v>-0.50494476300000002</v>
      </c>
      <c r="Q366">
        <v>6.3230000000000004</v>
      </c>
      <c r="R366">
        <v>73.36</v>
      </c>
    </row>
    <row r="367" spans="1:18" x14ac:dyDescent="0.3">
      <c r="A367" t="s">
        <v>26</v>
      </c>
      <c r="B367">
        <v>1993</v>
      </c>
      <c r="C367">
        <v>29362600</v>
      </c>
      <c r="D367">
        <v>4.407919884</v>
      </c>
      <c r="E367">
        <v>4122.6957400000001</v>
      </c>
      <c r="F367">
        <v>2.2975915999999999E-2</v>
      </c>
      <c r="G367" s="1">
        <v>2080000000000</v>
      </c>
      <c r="H367">
        <v>25616.650880000001</v>
      </c>
      <c r="I367">
        <v>28.6</v>
      </c>
      <c r="J367">
        <v>4.4745765080000002</v>
      </c>
      <c r="K367">
        <v>75.870731710000001</v>
      </c>
      <c r="M367">
        <v>81156363</v>
      </c>
      <c r="N367">
        <v>0.657391218</v>
      </c>
      <c r="O367">
        <v>0</v>
      </c>
      <c r="P367">
        <v>8.6494359999999999E-3</v>
      </c>
      <c r="Q367">
        <v>7.6749999999999998</v>
      </c>
      <c r="R367">
        <v>73.497</v>
      </c>
    </row>
    <row r="368" spans="1:18" x14ac:dyDescent="0.3">
      <c r="A368" t="s">
        <v>26</v>
      </c>
      <c r="B368">
        <v>1994</v>
      </c>
      <c r="C368">
        <v>32465300</v>
      </c>
      <c r="D368">
        <v>4.336639881</v>
      </c>
      <c r="E368">
        <v>4088.7981300000001</v>
      </c>
      <c r="F368">
        <v>0.33934381899999999</v>
      </c>
      <c r="G368" s="1">
        <v>2220000000000</v>
      </c>
      <c r="H368">
        <v>27201.959360000001</v>
      </c>
      <c r="I368">
        <v>29.2</v>
      </c>
      <c r="J368">
        <v>2.693056399</v>
      </c>
      <c r="K368">
        <v>76.270731710000007</v>
      </c>
      <c r="M368">
        <v>81438348</v>
      </c>
      <c r="N368">
        <v>0.34685664900000002</v>
      </c>
      <c r="O368">
        <v>0.2</v>
      </c>
      <c r="P368">
        <v>0.11566794699999999</v>
      </c>
      <c r="Q368">
        <v>8.7270000000000003</v>
      </c>
      <c r="R368">
        <v>73.709999999999994</v>
      </c>
    </row>
    <row r="369" spans="1:18" x14ac:dyDescent="0.3">
      <c r="A369" t="s">
        <v>26</v>
      </c>
      <c r="B369">
        <v>1995</v>
      </c>
      <c r="C369">
        <v>34680100</v>
      </c>
      <c r="D369">
        <v>4.4307599069999997</v>
      </c>
      <c r="E369">
        <v>4119.688948</v>
      </c>
      <c r="F369">
        <v>0.46434799300000001</v>
      </c>
      <c r="G369" s="1">
        <v>2590000000000</v>
      </c>
      <c r="H369">
        <v>31747.24494</v>
      </c>
      <c r="I369">
        <v>28.8</v>
      </c>
      <c r="J369">
        <v>1.7061604130000001</v>
      </c>
      <c r="K369">
        <v>76.421951219999997</v>
      </c>
      <c r="M369">
        <v>81678051</v>
      </c>
      <c r="N369">
        <v>0.29390444399999999</v>
      </c>
      <c r="O369">
        <v>0.2</v>
      </c>
      <c r="P369">
        <v>0.35690788600000001</v>
      </c>
      <c r="Q369">
        <v>8.1579999999999995</v>
      </c>
      <c r="R369">
        <v>73.921999999999997</v>
      </c>
    </row>
    <row r="370" spans="1:18" x14ac:dyDescent="0.3">
      <c r="A370" t="s">
        <v>26</v>
      </c>
      <c r="B370">
        <v>1996</v>
      </c>
      <c r="C370">
        <v>40118400</v>
      </c>
      <c r="D370">
        <v>4.4947099689999996</v>
      </c>
      <c r="E370">
        <v>4246.553191</v>
      </c>
      <c r="F370">
        <v>0.62198727099999995</v>
      </c>
      <c r="G370" s="1">
        <v>2510000000000</v>
      </c>
      <c r="H370">
        <v>30599.789100000002</v>
      </c>
      <c r="I370">
        <v>28</v>
      </c>
      <c r="J370">
        <v>1.4497270200000001</v>
      </c>
      <c r="K370">
        <v>76.673170729999995</v>
      </c>
      <c r="M370">
        <v>81914831</v>
      </c>
      <c r="N370">
        <v>0.28947489900000001</v>
      </c>
      <c r="O370">
        <v>0</v>
      </c>
      <c r="P370">
        <v>0.66075206399999997</v>
      </c>
      <c r="Q370">
        <v>8.8219999999999992</v>
      </c>
      <c r="R370">
        <v>74.132999999999996</v>
      </c>
    </row>
    <row r="371" spans="1:18" x14ac:dyDescent="0.3">
      <c r="A371" t="s">
        <v>26</v>
      </c>
      <c r="B371">
        <v>1997</v>
      </c>
      <c r="C371">
        <v>45804500</v>
      </c>
      <c r="E371">
        <v>4203.3573669999996</v>
      </c>
      <c r="F371">
        <v>0.84002636600000002</v>
      </c>
      <c r="G371" s="1">
        <v>2220000000000</v>
      </c>
      <c r="H371">
        <v>27046.956549999999</v>
      </c>
      <c r="I371">
        <v>28.2</v>
      </c>
      <c r="J371">
        <v>1.9393719890000001</v>
      </c>
      <c r="K371">
        <v>77.073170730000001</v>
      </c>
      <c r="M371">
        <v>82034771</v>
      </c>
      <c r="N371">
        <v>0.14631328199999999</v>
      </c>
      <c r="O371">
        <v>0</v>
      </c>
      <c r="P371">
        <v>1.022478878</v>
      </c>
      <c r="Q371">
        <v>9.8610000000000007</v>
      </c>
      <c r="R371">
        <v>74.341999999999999</v>
      </c>
    </row>
    <row r="372" spans="1:18" x14ac:dyDescent="0.3">
      <c r="A372" t="s">
        <v>26</v>
      </c>
      <c r="B372">
        <v>1998</v>
      </c>
      <c r="C372">
        <v>49279800</v>
      </c>
      <c r="D372">
        <v>4.4618701930000002</v>
      </c>
      <c r="E372">
        <v>4177.2941289999999</v>
      </c>
      <c r="F372">
        <v>1.3135625630000001</v>
      </c>
      <c r="G372" s="1">
        <v>2250000000000</v>
      </c>
      <c r="H372">
        <v>27395.944060000002</v>
      </c>
      <c r="I372">
        <v>28.3</v>
      </c>
      <c r="J372">
        <v>0.91118353500000004</v>
      </c>
      <c r="K372">
        <v>77.475609759999998</v>
      </c>
      <c r="M372">
        <v>82047195</v>
      </c>
      <c r="N372">
        <v>1.5143650999999999E-2</v>
      </c>
      <c r="O372">
        <v>0</v>
      </c>
      <c r="P372">
        <v>1.164856031</v>
      </c>
      <c r="Q372">
        <v>9.7870000000000008</v>
      </c>
      <c r="R372">
        <v>74.551000000000002</v>
      </c>
    </row>
    <row r="373" spans="1:18" x14ac:dyDescent="0.3">
      <c r="A373" t="s">
        <v>26</v>
      </c>
      <c r="B373">
        <v>1999</v>
      </c>
      <c r="C373">
        <v>54652800</v>
      </c>
      <c r="E373">
        <v>4079.933344</v>
      </c>
      <c r="F373">
        <v>3.8862051640000002</v>
      </c>
      <c r="G373" s="1">
        <v>2210000000000</v>
      </c>
      <c r="H373">
        <v>26965.492279999999</v>
      </c>
      <c r="I373">
        <v>29</v>
      </c>
      <c r="J373">
        <v>0.58543306399999995</v>
      </c>
      <c r="K373">
        <v>77.726829269999996</v>
      </c>
      <c r="M373">
        <v>82100243</v>
      </c>
      <c r="N373">
        <v>6.4634577999999998E-2</v>
      </c>
      <c r="O373">
        <v>0</v>
      </c>
      <c r="P373">
        <v>0.54052492699999999</v>
      </c>
      <c r="Q373">
        <v>8.8539999999999992</v>
      </c>
      <c r="R373">
        <v>74.757999999999996</v>
      </c>
    </row>
    <row r="374" spans="1:18" x14ac:dyDescent="0.3">
      <c r="A374" t="s">
        <v>26</v>
      </c>
      <c r="B374">
        <v>2000</v>
      </c>
      <c r="C374">
        <v>57962865</v>
      </c>
      <c r="D374">
        <v>4.0681524280000003</v>
      </c>
      <c r="E374">
        <v>4094.0603599999999</v>
      </c>
      <c r="F374">
        <v>12.6085323</v>
      </c>
      <c r="G374" s="1">
        <v>1970000000000</v>
      </c>
      <c r="H374">
        <v>23925.85599</v>
      </c>
      <c r="I374">
        <v>28.9</v>
      </c>
      <c r="J374">
        <v>1.4402683869999999</v>
      </c>
      <c r="K374">
        <v>77.926829269999999</v>
      </c>
      <c r="M374">
        <v>82211508</v>
      </c>
      <c r="N374">
        <v>0.13543160000000001</v>
      </c>
      <c r="O374">
        <v>0</v>
      </c>
      <c r="P374">
        <v>0.165707202</v>
      </c>
      <c r="Q374">
        <v>7.9169999999999998</v>
      </c>
      <c r="R374">
        <v>74.965000000000003</v>
      </c>
    </row>
    <row r="375" spans="1:18" x14ac:dyDescent="0.3">
      <c r="A375" t="s">
        <v>26</v>
      </c>
      <c r="B375">
        <v>2001</v>
      </c>
      <c r="C375">
        <v>56389365</v>
      </c>
      <c r="D375">
        <v>4.147081375</v>
      </c>
      <c r="E375">
        <v>4209.7960869999997</v>
      </c>
      <c r="F375">
        <v>2.8961085369999999</v>
      </c>
      <c r="G375" s="1">
        <v>1970000000000</v>
      </c>
      <c r="H375">
        <v>23878.364150000001</v>
      </c>
      <c r="I375">
        <v>29.9</v>
      </c>
      <c r="J375">
        <v>1.9838573129999999</v>
      </c>
      <c r="K375">
        <v>78.329268290000002</v>
      </c>
      <c r="M375">
        <v>82349925</v>
      </c>
      <c r="N375">
        <v>0.16822536099999999</v>
      </c>
      <c r="O375">
        <v>0</v>
      </c>
      <c r="P375">
        <v>1.561536394</v>
      </c>
      <c r="Q375">
        <v>7.7729999999999997</v>
      </c>
      <c r="R375">
        <v>75.17</v>
      </c>
    </row>
    <row r="376" spans="1:18" x14ac:dyDescent="0.3">
      <c r="A376" t="s">
        <v>26</v>
      </c>
      <c r="B376">
        <v>2002</v>
      </c>
      <c r="C376">
        <v>61889678</v>
      </c>
      <c r="D376">
        <v>4.1630573269999998</v>
      </c>
      <c r="E376">
        <v>4108.4012990000001</v>
      </c>
      <c r="F376">
        <v>2.4386137140000002</v>
      </c>
      <c r="G376" s="1">
        <v>2100000000000</v>
      </c>
      <c r="H376">
        <v>25486.5942</v>
      </c>
      <c r="I376">
        <v>29.8</v>
      </c>
      <c r="J376">
        <v>1.420806156</v>
      </c>
      <c r="K376">
        <v>78.229268289999993</v>
      </c>
      <c r="M376">
        <v>82488495</v>
      </c>
      <c r="N376">
        <v>0.168128319</v>
      </c>
      <c r="O376">
        <v>0</v>
      </c>
      <c r="P376">
        <v>4.048332254</v>
      </c>
      <c r="Q376">
        <v>8.4819999999999993</v>
      </c>
      <c r="R376">
        <v>75.373999999999995</v>
      </c>
    </row>
    <row r="377" spans="1:18" x14ac:dyDescent="0.3">
      <c r="A377" t="s">
        <v>26</v>
      </c>
      <c r="B377">
        <v>2003</v>
      </c>
      <c r="C377">
        <v>72693124</v>
      </c>
      <c r="D377">
        <v>4.1710186</v>
      </c>
      <c r="E377">
        <v>4084.503346</v>
      </c>
      <c r="F377">
        <v>2.580231017</v>
      </c>
      <c r="G377" s="1">
        <v>2530000000000</v>
      </c>
      <c r="H377">
        <v>30711.10225</v>
      </c>
      <c r="I377">
        <v>29.8</v>
      </c>
      <c r="J377">
        <v>1.034222186</v>
      </c>
      <c r="K377">
        <v>78.380487799999997</v>
      </c>
      <c r="M377">
        <v>82534176</v>
      </c>
      <c r="N377">
        <v>5.5363304000000002E-2</v>
      </c>
      <c r="O377">
        <v>0</v>
      </c>
      <c r="P377">
        <v>3.621145925</v>
      </c>
      <c r="Q377">
        <v>9.7789999999999999</v>
      </c>
      <c r="R377">
        <v>75.576999999999998</v>
      </c>
    </row>
    <row r="378" spans="1:18" x14ac:dyDescent="0.3">
      <c r="A378" t="s">
        <v>26</v>
      </c>
      <c r="B378">
        <v>2004</v>
      </c>
      <c r="C378">
        <v>82099657</v>
      </c>
      <c r="D378">
        <v>4.1006488799999996</v>
      </c>
      <c r="E378">
        <v>4114.3899279999996</v>
      </c>
      <c r="F378">
        <v>-0.71550301299999997</v>
      </c>
      <c r="G378" s="1">
        <v>2850000000000</v>
      </c>
      <c r="H378">
        <v>34566.735910000003</v>
      </c>
      <c r="I378">
        <v>30.2</v>
      </c>
      <c r="J378">
        <v>1.665736967</v>
      </c>
      <c r="K378">
        <v>78.680487799999995</v>
      </c>
      <c r="M378">
        <v>82516260</v>
      </c>
      <c r="N378">
        <v>-2.1709728000000001E-2</v>
      </c>
      <c r="O378">
        <v>0</v>
      </c>
      <c r="P378">
        <v>4.9639343399999998</v>
      </c>
      <c r="Q378">
        <v>10.727</v>
      </c>
      <c r="R378">
        <v>75.778999999999996</v>
      </c>
    </row>
    <row r="379" spans="1:18" x14ac:dyDescent="0.3">
      <c r="A379" t="s">
        <v>26</v>
      </c>
      <c r="B379">
        <v>2005</v>
      </c>
      <c r="C379">
        <v>90788848</v>
      </c>
      <c r="D379">
        <v>4.1073107719999999</v>
      </c>
      <c r="E379">
        <v>4086.5034070000002</v>
      </c>
      <c r="F379">
        <v>2.0679939140000001</v>
      </c>
      <c r="G379" s="1">
        <v>2890000000000</v>
      </c>
      <c r="H379">
        <v>35084.436350000004</v>
      </c>
      <c r="I379">
        <v>31.7</v>
      </c>
      <c r="J379">
        <v>1.546911148</v>
      </c>
      <c r="K379">
        <v>78.931707320000001</v>
      </c>
      <c r="M379">
        <v>82469422</v>
      </c>
      <c r="N379">
        <v>-5.6778262000000003E-2</v>
      </c>
      <c r="O379">
        <v>0</v>
      </c>
      <c r="P379">
        <v>4.9531970879999996</v>
      </c>
      <c r="Q379">
        <v>11.193</v>
      </c>
      <c r="R379">
        <v>75.98</v>
      </c>
    </row>
    <row r="380" spans="1:18" x14ac:dyDescent="0.3">
      <c r="A380" t="s">
        <v>26</v>
      </c>
      <c r="B380">
        <v>2006</v>
      </c>
      <c r="C380">
        <v>99647314</v>
      </c>
      <c r="D380">
        <v>4.0252737999999999</v>
      </c>
      <c r="E380">
        <v>4204.654689</v>
      </c>
      <c r="F380">
        <v>2.8704956159999999</v>
      </c>
      <c r="G380" s="1">
        <v>3050000000000</v>
      </c>
      <c r="H380">
        <v>36980.334990000003</v>
      </c>
      <c r="I380">
        <v>31</v>
      </c>
      <c r="J380">
        <v>1.5774264280000001</v>
      </c>
      <c r="K380">
        <v>79.131707320000004</v>
      </c>
      <c r="M380">
        <v>82376451</v>
      </c>
      <c r="N380">
        <v>-0.112797498</v>
      </c>
      <c r="O380">
        <v>0</v>
      </c>
      <c r="P380">
        <v>5.1797063699999999</v>
      </c>
      <c r="Q380">
        <v>10.276999999999999</v>
      </c>
      <c r="R380">
        <v>76.179000000000002</v>
      </c>
    </row>
    <row r="381" spans="1:18" x14ac:dyDescent="0.3">
      <c r="A381" t="s">
        <v>26</v>
      </c>
      <c r="B381">
        <v>2007</v>
      </c>
      <c r="C381">
        <v>106101747</v>
      </c>
      <c r="D381">
        <v>3.9224660400000002</v>
      </c>
      <c r="E381">
        <v>3985.8119550000001</v>
      </c>
      <c r="F381">
        <v>1.459424702</v>
      </c>
      <c r="G381" s="1">
        <v>3480000000000</v>
      </c>
      <c r="H381">
        <v>42350.921719999998</v>
      </c>
      <c r="I381">
        <v>31.2</v>
      </c>
      <c r="J381">
        <v>2.2983440069999999</v>
      </c>
      <c r="K381">
        <v>79.534146340000007</v>
      </c>
      <c r="M381">
        <v>82266372</v>
      </c>
      <c r="N381">
        <v>-0.13371857300000001</v>
      </c>
      <c r="O381">
        <v>0</v>
      </c>
      <c r="P381">
        <v>6.3897695710000004</v>
      </c>
      <c r="Q381">
        <v>8.7319999999999993</v>
      </c>
      <c r="R381">
        <v>76.378</v>
      </c>
    </row>
    <row r="382" spans="1:18" x14ac:dyDescent="0.3">
      <c r="A382" t="s">
        <v>26</v>
      </c>
      <c r="B382">
        <v>2008</v>
      </c>
      <c r="C382">
        <v>107941584</v>
      </c>
      <c r="D382">
        <v>4.5492401119999997</v>
      </c>
      <c r="E382">
        <v>4036.8307810000001</v>
      </c>
      <c r="F382">
        <v>0.81271920499999994</v>
      </c>
      <c r="G382" s="1">
        <v>3810000000000</v>
      </c>
      <c r="H382">
        <v>46386.329590000001</v>
      </c>
      <c r="I382">
        <v>30.8</v>
      </c>
      <c r="J382">
        <v>2.6283798159999998</v>
      </c>
      <c r="K382">
        <v>79.73658537</v>
      </c>
      <c r="M382">
        <v>82110097</v>
      </c>
      <c r="N382">
        <v>-0.190142845</v>
      </c>
      <c r="O382">
        <v>0</v>
      </c>
      <c r="P382">
        <v>5.7836875599999997</v>
      </c>
      <c r="Q382">
        <v>7.508</v>
      </c>
      <c r="R382">
        <v>76.575000000000003</v>
      </c>
    </row>
    <row r="383" spans="1:18" x14ac:dyDescent="0.3">
      <c r="A383" t="s">
        <v>26</v>
      </c>
      <c r="B383">
        <v>2009</v>
      </c>
      <c r="C383">
        <v>103396735</v>
      </c>
      <c r="D383">
        <v>4.3400540349999996</v>
      </c>
      <c r="E383">
        <v>3790.5011519999998</v>
      </c>
      <c r="F383">
        <v>1.6294586879999999</v>
      </c>
      <c r="G383" s="1">
        <v>3480000000000</v>
      </c>
      <c r="H383">
        <v>42487.213710000004</v>
      </c>
      <c r="I383">
        <v>30.5</v>
      </c>
      <c r="J383">
        <v>0.31273900700000001</v>
      </c>
      <c r="K383">
        <v>79.836585369999995</v>
      </c>
      <c r="M383">
        <v>81902307</v>
      </c>
      <c r="N383">
        <v>-0.25338340999999998</v>
      </c>
      <c r="O383">
        <v>0</v>
      </c>
      <c r="P383">
        <v>4.768184314</v>
      </c>
      <c r="Q383">
        <v>7.88</v>
      </c>
      <c r="R383">
        <v>76.771000000000001</v>
      </c>
    </row>
    <row r="384" spans="1:18" x14ac:dyDescent="0.3">
      <c r="A384" t="s">
        <v>26</v>
      </c>
      <c r="B384">
        <v>2010</v>
      </c>
      <c r="C384">
        <v>97330734.280000001</v>
      </c>
      <c r="D384">
        <v>5.0958800320000002</v>
      </c>
      <c r="E384">
        <v>3997.0794209999999</v>
      </c>
      <c r="F384">
        <v>2.4807864240000002</v>
      </c>
      <c r="G384" s="1">
        <v>3470000000000</v>
      </c>
      <c r="H384">
        <v>42409.935700000002</v>
      </c>
      <c r="I384">
        <v>30.2</v>
      </c>
      <c r="J384">
        <v>1.1038103779999999</v>
      </c>
      <c r="K384">
        <v>79.987804879999999</v>
      </c>
      <c r="M384">
        <v>81776930</v>
      </c>
      <c r="N384">
        <v>-0.15319844699999999</v>
      </c>
      <c r="O384">
        <v>0</v>
      </c>
      <c r="P384">
        <v>5.1038967</v>
      </c>
      <c r="Q384">
        <v>7.0430000000000001</v>
      </c>
      <c r="R384">
        <v>76.965999999999994</v>
      </c>
    </row>
    <row r="385" spans="1:18" x14ac:dyDescent="0.3">
      <c r="A385" t="s">
        <v>26</v>
      </c>
      <c r="B385">
        <v>2011</v>
      </c>
      <c r="C385">
        <v>107042775.8</v>
      </c>
      <c r="D385">
        <v>4.9842500689999998</v>
      </c>
      <c r="E385">
        <v>3869.816229</v>
      </c>
      <c r="F385">
        <v>2.5500594950000002</v>
      </c>
      <c r="G385" s="1">
        <v>3820000000000</v>
      </c>
      <c r="H385">
        <v>47646.582040000001</v>
      </c>
      <c r="I385">
        <v>30.6</v>
      </c>
      <c r="J385">
        <v>2.0751728370000002</v>
      </c>
      <c r="K385">
        <v>80.436585370000003</v>
      </c>
      <c r="M385">
        <v>80274983</v>
      </c>
      <c r="N385">
        <v>-1.8537146289999999</v>
      </c>
      <c r="O385">
        <v>0</v>
      </c>
      <c r="P385">
        <v>4.8526644860000001</v>
      </c>
      <c r="Q385">
        <v>5.9669999999999996</v>
      </c>
      <c r="R385">
        <v>77.16</v>
      </c>
    </row>
    <row r="386" spans="1:18" x14ac:dyDescent="0.3">
      <c r="A386" t="s">
        <v>26</v>
      </c>
      <c r="B386">
        <v>2012</v>
      </c>
      <c r="C386">
        <v>105978474.5</v>
      </c>
      <c r="D386">
        <v>4.9284400939999999</v>
      </c>
      <c r="E386">
        <v>3876.9481040000001</v>
      </c>
      <c r="F386">
        <v>1.818926354</v>
      </c>
      <c r="G386" s="1">
        <v>3600000000000</v>
      </c>
      <c r="H386">
        <v>44735.588230000001</v>
      </c>
      <c r="I386">
        <v>31.1</v>
      </c>
      <c r="J386">
        <v>2.0084888479999998</v>
      </c>
      <c r="K386">
        <v>80.539024389999994</v>
      </c>
      <c r="M386">
        <v>80425823</v>
      </c>
      <c r="N386">
        <v>0.187727801</v>
      </c>
      <c r="O386">
        <v>0</v>
      </c>
      <c r="P386">
        <v>6.0371449589999999</v>
      </c>
      <c r="Q386">
        <v>5.3719999999999999</v>
      </c>
      <c r="R386">
        <v>77.17</v>
      </c>
    </row>
    <row r="387" spans="1:18" x14ac:dyDescent="0.3">
      <c r="A387" t="s">
        <v>26</v>
      </c>
      <c r="B387">
        <v>2013</v>
      </c>
      <c r="C387">
        <v>109062321.5</v>
      </c>
      <c r="D387">
        <v>4.9353899959999996</v>
      </c>
      <c r="E387">
        <v>3939.5295630000001</v>
      </c>
      <c r="F387">
        <v>1.764657871</v>
      </c>
      <c r="G387" s="1">
        <v>3810000000000</v>
      </c>
      <c r="H387">
        <v>47220.01021</v>
      </c>
      <c r="I387">
        <v>31.5</v>
      </c>
      <c r="J387">
        <v>1.504723303</v>
      </c>
      <c r="K387">
        <v>80.490243899999996</v>
      </c>
      <c r="M387">
        <v>80645605</v>
      </c>
      <c r="N387">
        <v>0.272900215</v>
      </c>
      <c r="O387">
        <v>0</v>
      </c>
      <c r="P387">
        <v>5.772927653</v>
      </c>
      <c r="Q387">
        <v>5.3159999999999998</v>
      </c>
      <c r="R387">
        <v>77.180000000000007</v>
      </c>
    </row>
    <row r="388" spans="1:18" x14ac:dyDescent="0.3">
      <c r="A388" t="s">
        <v>26</v>
      </c>
      <c r="B388">
        <v>2014</v>
      </c>
      <c r="C388">
        <v>112353098.59999999</v>
      </c>
      <c r="D388">
        <v>4.9210200310000003</v>
      </c>
      <c r="E388">
        <v>3779.4619210000001</v>
      </c>
      <c r="F388">
        <v>0.43765991999999998</v>
      </c>
      <c r="G388" s="1">
        <v>3970000000000</v>
      </c>
      <c r="H388">
        <v>48971.082470000001</v>
      </c>
      <c r="I388">
        <v>30.8</v>
      </c>
      <c r="J388">
        <v>0.90679399999999999</v>
      </c>
      <c r="K388">
        <v>81.090243900000004</v>
      </c>
      <c r="M388">
        <v>80982500</v>
      </c>
      <c r="N388">
        <v>0.416877359</v>
      </c>
      <c r="O388">
        <v>0</v>
      </c>
      <c r="P388">
        <v>6.5374501279999997</v>
      </c>
      <c r="Q388">
        <v>4.9790000000000001</v>
      </c>
      <c r="R388">
        <v>77.19</v>
      </c>
    </row>
    <row r="389" spans="1:18" x14ac:dyDescent="0.3">
      <c r="A389" t="s">
        <v>26</v>
      </c>
      <c r="B389">
        <v>2015</v>
      </c>
      <c r="C389">
        <v>117222850</v>
      </c>
      <c r="D389">
        <v>4.8551502229999999</v>
      </c>
      <c r="E389">
        <v>3817.549415</v>
      </c>
      <c r="F389">
        <v>1.823214415</v>
      </c>
      <c r="G389" s="1">
        <v>3420000000000</v>
      </c>
      <c r="H389">
        <v>41911.010990000002</v>
      </c>
      <c r="I389">
        <v>31.7</v>
      </c>
      <c r="J389">
        <v>0.51442613699999995</v>
      </c>
      <c r="K389">
        <v>80.64146341</v>
      </c>
      <c r="M389">
        <v>81686611</v>
      </c>
      <c r="N389">
        <v>0.86570264399999997</v>
      </c>
      <c r="O389">
        <v>0</v>
      </c>
      <c r="P389">
        <v>7.4175295319999996</v>
      </c>
      <c r="Q389">
        <v>4.6120000000000001</v>
      </c>
      <c r="R389">
        <v>77.2</v>
      </c>
    </row>
    <row r="390" spans="1:18" x14ac:dyDescent="0.3">
      <c r="A390" t="s">
        <v>26</v>
      </c>
      <c r="B390">
        <v>2016</v>
      </c>
      <c r="C390">
        <v>116713587</v>
      </c>
      <c r="D390">
        <v>4.8392300610000003</v>
      </c>
      <c r="F390">
        <v>1.6431955600000001</v>
      </c>
      <c r="G390" s="1">
        <v>3540000000000</v>
      </c>
      <c r="H390">
        <v>42961.035689999997</v>
      </c>
      <c r="I390">
        <v>31.4</v>
      </c>
      <c r="J390">
        <v>0.49174700799999999</v>
      </c>
      <c r="K390">
        <v>80.990243899999996</v>
      </c>
      <c r="M390">
        <v>82348669</v>
      </c>
      <c r="N390">
        <v>0.80721853899999996</v>
      </c>
      <c r="O390">
        <v>0</v>
      </c>
      <c r="P390">
        <v>7.2630478930000004</v>
      </c>
      <c r="Q390">
        <v>4.1040000000000001</v>
      </c>
      <c r="R390">
        <v>77.224000000000004</v>
      </c>
    </row>
    <row r="391" spans="1:18" x14ac:dyDescent="0.3">
      <c r="A391" t="s">
        <v>26</v>
      </c>
      <c r="B391">
        <v>2017</v>
      </c>
      <c r="C391">
        <v>114160685</v>
      </c>
      <c r="D391">
        <v>4.8718299869999999</v>
      </c>
      <c r="F391">
        <v>2.8908805289999999</v>
      </c>
      <c r="G391" s="1">
        <v>3760000000000</v>
      </c>
      <c r="H391">
        <v>45526.59996</v>
      </c>
      <c r="I391">
        <v>31.3</v>
      </c>
      <c r="J391">
        <v>1.5094948509999999</v>
      </c>
      <c r="K391">
        <v>80.992682930000001</v>
      </c>
      <c r="M391">
        <v>82657002</v>
      </c>
      <c r="N391">
        <v>0.37372455999999998</v>
      </c>
      <c r="O391">
        <v>0.2</v>
      </c>
      <c r="P391">
        <v>7.0853259120000001</v>
      </c>
      <c r="Q391">
        <v>3.7810000000000001</v>
      </c>
      <c r="R391">
        <v>77.260999999999996</v>
      </c>
    </row>
    <row r="392" spans="1:18" x14ac:dyDescent="0.3">
      <c r="A392" t="s">
        <v>26</v>
      </c>
      <c r="B392">
        <v>2018</v>
      </c>
      <c r="C392">
        <v>109796202.2</v>
      </c>
      <c r="D392">
        <v>4.9793300629999999</v>
      </c>
      <c r="F392">
        <v>4.0042102640000001</v>
      </c>
      <c r="G392" s="1">
        <v>4050000000000</v>
      </c>
      <c r="H392">
        <v>48874.859499999999</v>
      </c>
      <c r="I392">
        <v>31.9</v>
      </c>
      <c r="J392">
        <v>1.732168798</v>
      </c>
      <c r="K392">
        <v>80.892682930000007</v>
      </c>
      <c r="M392">
        <v>82905782</v>
      </c>
      <c r="N392">
        <v>0.30052670199999998</v>
      </c>
      <c r="O392">
        <v>0</v>
      </c>
      <c r="P392">
        <v>5.9871237759999998</v>
      </c>
      <c r="Q392">
        <v>3.3839999999999999</v>
      </c>
      <c r="R392">
        <v>77.311999999999998</v>
      </c>
    </row>
    <row r="393" spans="1:18" x14ac:dyDescent="0.3">
      <c r="A393" t="s">
        <v>26</v>
      </c>
      <c r="B393">
        <v>2019</v>
      </c>
      <c r="C393">
        <v>109633750.7</v>
      </c>
      <c r="D393">
        <v>5.1155200000000001</v>
      </c>
      <c r="F393">
        <v>1.9069868809999999</v>
      </c>
      <c r="G393" s="1">
        <v>3960000000000</v>
      </c>
      <c r="H393">
        <v>47623.865610000001</v>
      </c>
      <c r="I393">
        <v>31.8</v>
      </c>
      <c r="J393">
        <v>1.4456597689999999</v>
      </c>
      <c r="K393">
        <v>81.292682929999998</v>
      </c>
      <c r="M393">
        <v>83092962</v>
      </c>
      <c r="N393">
        <v>0.22551987400000001</v>
      </c>
      <c r="O393">
        <v>0.2</v>
      </c>
      <c r="P393">
        <v>5.6388618570000002</v>
      </c>
      <c r="Q393">
        <v>3.1629999999999998</v>
      </c>
      <c r="R393">
        <v>77.376000000000005</v>
      </c>
    </row>
    <row r="394" spans="1:18" x14ac:dyDescent="0.3">
      <c r="A394" t="s">
        <v>26</v>
      </c>
      <c r="B394">
        <v>2020</v>
      </c>
      <c r="C394">
        <v>25758450</v>
      </c>
      <c r="D394">
        <v>5.5903801919999996</v>
      </c>
      <c r="F394">
        <v>4.4866657109999997</v>
      </c>
      <c r="G394" s="1">
        <v>3940000000000</v>
      </c>
      <c r="H394">
        <v>47379.765189999998</v>
      </c>
      <c r="I394">
        <v>32.4</v>
      </c>
      <c r="J394">
        <v>0.14487792599999999</v>
      </c>
      <c r="K394">
        <v>81.041463410000006</v>
      </c>
      <c r="M394">
        <v>83160871</v>
      </c>
      <c r="N394">
        <v>8.1693159000000001E-2</v>
      </c>
      <c r="O394">
        <v>0.2</v>
      </c>
      <c r="P394">
        <v>5.3451104760000003</v>
      </c>
      <c r="Q394">
        <v>3.8809999999999998</v>
      </c>
      <c r="R394">
        <v>77.453000000000003</v>
      </c>
    </row>
    <row r="395" spans="1:18" x14ac:dyDescent="0.3">
      <c r="A395" t="s">
        <v>26</v>
      </c>
      <c r="B395">
        <v>2021</v>
      </c>
      <c r="C395">
        <v>33073180</v>
      </c>
      <c r="D395">
        <v>5.4548897739999997</v>
      </c>
      <c r="F395">
        <v>2.349165282</v>
      </c>
      <c r="G395" s="1">
        <v>4350000000000</v>
      </c>
      <c r="H395">
        <v>52265.654159999998</v>
      </c>
      <c r="J395">
        <v>3.0666666669999998</v>
      </c>
      <c r="K395">
        <v>80.790243899999993</v>
      </c>
      <c r="M395">
        <v>83196078</v>
      </c>
      <c r="N395">
        <v>4.2327057000000001E-2</v>
      </c>
      <c r="P395">
        <v>5.1585492569999998</v>
      </c>
      <c r="Q395">
        <v>3.5939999999999999</v>
      </c>
      <c r="R395">
        <v>77.543999999999997</v>
      </c>
    </row>
    <row r="396" spans="1:18" x14ac:dyDescent="0.3">
      <c r="A396" t="s">
        <v>26</v>
      </c>
      <c r="B396">
        <v>2022</v>
      </c>
      <c r="D396">
        <v>4.5438904759999996</v>
      </c>
      <c r="F396">
        <v>1.5066061529999999</v>
      </c>
      <c r="G396" s="1">
        <v>4160000000000</v>
      </c>
      <c r="H396">
        <v>49686.115460000001</v>
      </c>
      <c r="J396">
        <v>6.8725743860000001</v>
      </c>
      <c r="K396">
        <v>80.705609760000002</v>
      </c>
      <c r="M396">
        <v>83797985</v>
      </c>
      <c r="N396">
        <v>0.72087545600000003</v>
      </c>
      <c r="P396">
        <v>2.4969080770000001</v>
      </c>
      <c r="Q396">
        <v>3.12</v>
      </c>
      <c r="R396">
        <v>77.647999999999996</v>
      </c>
    </row>
    <row r="397" spans="1:18" x14ac:dyDescent="0.3">
      <c r="A397" t="s">
        <v>26</v>
      </c>
      <c r="B397">
        <v>2023</v>
      </c>
      <c r="F397">
        <v>0.43121464700000001</v>
      </c>
      <c r="G397" s="1">
        <v>4530000000000</v>
      </c>
      <c r="H397">
        <v>54343.22651</v>
      </c>
      <c r="J397">
        <v>5.9464366770000003</v>
      </c>
      <c r="M397">
        <v>83280000</v>
      </c>
      <c r="N397">
        <v>-0.62005375500000004</v>
      </c>
      <c r="P397">
        <v>4.0055906630000004</v>
      </c>
      <c r="Q397">
        <v>3.0680000000000001</v>
      </c>
      <c r="R397">
        <v>77.765000000000001</v>
      </c>
    </row>
    <row r="398" spans="1:18" x14ac:dyDescent="0.3">
      <c r="A398" t="s">
        <v>27</v>
      </c>
      <c r="B398">
        <v>1980</v>
      </c>
      <c r="C398">
        <v>6603100</v>
      </c>
      <c r="D398" s="3">
        <v>2.5</v>
      </c>
      <c r="E398">
        <v>290.99272819999999</v>
      </c>
      <c r="F398">
        <v>4.2484089000000003E-2</v>
      </c>
      <c r="G398" s="1">
        <v>186000000000</v>
      </c>
      <c r="H398">
        <v>271.08094599999998</v>
      </c>
      <c r="I398" s="3">
        <v>30</v>
      </c>
      <c r="J398">
        <v>11.346073479999999</v>
      </c>
      <c r="K398">
        <v>53.610999999999997</v>
      </c>
      <c r="L398" s="3">
        <v>40</v>
      </c>
      <c r="M398">
        <v>687354025</v>
      </c>
      <c r="N398">
        <v>2.3848257909999999</v>
      </c>
      <c r="O398" s="3">
        <v>60</v>
      </c>
      <c r="P398">
        <v>-3.105474584</v>
      </c>
      <c r="Q398" s="3">
        <v>8</v>
      </c>
      <c r="R398">
        <v>23.097999999999999</v>
      </c>
    </row>
    <row r="399" spans="1:18" x14ac:dyDescent="0.3">
      <c r="A399" t="s">
        <v>27</v>
      </c>
      <c r="B399">
        <v>1981</v>
      </c>
      <c r="C399">
        <v>7574500</v>
      </c>
      <c r="E399">
        <v>298.6209561</v>
      </c>
      <c r="F399">
        <v>4.7505995000000002E-2</v>
      </c>
      <c r="G399" s="1">
        <v>193000000000</v>
      </c>
      <c r="H399">
        <v>274.96433080000003</v>
      </c>
      <c r="J399">
        <v>13.1125469</v>
      </c>
      <c r="K399">
        <v>54.174999999999997</v>
      </c>
      <c r="L399">
        <v>41</v>
      </c>
      <c r="M399">
        <v>703696250</v>
      </c>
      <c r="N399">
        <v>2.3497320259999999</v>
      </c>
      <c r="P399">
        <v>-2.6352115079999998</v>
      </c>
      <c r="R399">
        <v>23.417000000000002</v>
      </c>
    </row>
    <row r="400" spans="1:18" x14ac:dyDescent="0.3">
      <c r="A400" t="s">
        <v>27</v>
      </c>
      <c r="B400">
        <v>1982</v>
      </c>
      <c r="C400">
        <v>8391700</v>
      </c>
      <c r="E400">
        <v>303.01923149999999</v>
      </c>
      <c r="F400">
        <v>3.5911503999999997E-2</v>
      </c>
      <c r="G400" s="1">
        <v>201000000000</v>
      </c>
      <c r="H400">
        <v>278.6503826</v>
      </c>
      <c r="J400">
        <v>7.8907427940000003</v>
      </c>
      <c r="K400">
        <v>54.731999999999999</v>
      </c>
      <c r="M400">
        <v>720313473</v>
      </c>
      <c r="N400">
        <v>2.3339696440000002</v>
      </c>
      <c r="P400">
        <v>-2.1593280520000002</v>
      </c>
      <c r="R400">
        <v>23.646999999999998</v>
      </c>
    </row>
    <row r="401" spans="1:18" x14ac:dyDescent="0.3">
      <c r="A401" t="s">
        <v>27</v>
      </c>
      <c r="B401">
        <v>1983</v>
      </c>
      <c r="C401">
        <v>9164800</v>
      </c>
      <c r="E401">
        <v>305.6188042</v>
      </c>
      <c r="F401">
        <v>2.5840490000000002E-3</v>
      </c>
      <c r="G401" s="1">
        <v>218000000000</v>
      </c>
      <c r="H401">
        <v>295.99977330000002</v>
      </c>
      <c r="I401">
        <v>32</v>
      </c>
      <c r="J401">
        <v>11.8680813</v>
      </c>
      <c r="K401">
        <v>55.280999999999999</v>
      </c>
      <c r="M401">
        <v>737372681</v>
      </c>
      <c r="N401">
        <v>2.3406940949999999</v>
      </c>
      <c r="O401">
        <v>56.7</v>
      </c>
      <c r="P401">
        <v>-2.0153350379999999</v>
      </c>
      <c r="R401">
        <v>23.879000000000001</v>
      </c>
    </row>
    <row r="402" spans="1:18" x14ac:dyDescent="0.3">
      <c r="A402" t="s">
        <v>27</v>
      </c>
      <c r="B402">
        <v>1984</v>
      </c>
      <c r="C402">
        <v>10125700</v>
      </c>
      <c r="E402">
        <v>310.91510169999998</v>
      </c>
      <c r="F402">
        <v>9.0687279999999999E-3</v>
      </c>
      <c r="G402" s="1">
        <v>212000000000</v>
      </c>
      <c r="H402">
        <v>281.04986780000002</v>
      </c>
      <c r="J402">
        <v>8.3189071190000003</v>
      </c>
      <c r="K402">
        <v>55.816000000000003</v>
      </c>
      <c r="M402">
        <v>754875449</v>
      </c>
      <c r="N402">
        <v>2.345933005</v>
      </c>
      <c r="P402">
        <v>-1.4425731580000001</v>
      </c>
      <c r="R402">
        <v>24.113</v>
      </c>
    </row>
    <row r="403" spans="1:18" x14ac:dyDescent="0.3">
      <c r="A403" t="s">
        <v>27</v>
      </c>
      <c r="B403">
        <v>1985</v>
      </c>
      <c r="C403">
        <v>10993800</v>
      </c>
      <c r="E403">
        <v>319.67144309999998</v>
      </c>
      <c r="F403">
        <v>4.5627840000000003E-2</v>
      </c>
      <c r="G403" s="1">
        <v>233000000000</v>
      </c>
      <c r="H403">
        <v>300.92825859999999</v>
      </c>
      <c r="J403">
        <v>5.5564242320000004</v>
      </c>
      <c r="K403">
        <v>56.334000000000003</v>
      </c>
      <c r="M403">
        <v>772647793</v>
      </c>
      <c r="N403">
        <v>2.3270540839999998</v>
      </c>
      <c r="P403">
        <v>-2.3909262020000002</v>
      </c>
      <c r="R403">
        <v>24.347999999999999</v>
      </c>
    </row>
    <row r="404" spans="1:18" x14ac:dyDescent="0.3">
      <c r="A404" t="s">
        <v>27</v>
      </c>
      <c r="B404">
        <v>1986</v>
      </c>
      <c r="C404">
        <v>11785200</v>
      </c>
      <c r="E404">
        <v>323.41841440000002</v>
      </c>
      <c r="F404">
        <v>4.7283784000000002E-2</v>
      </c>
      <c r="G404" s="1">
        <v>249000000000</v>
      </c>
      <c r="H404">
        <v>314.89711640000002</v>
      </c>
      <c r="J404">
        <v>8.7297207270000001</v>
      </c>
      <c r="K404">
        <v>56.835000000000001</v>
      </c>
      <c r="M404">
        <v>790689978</v>
      </c>
      <c r="N404">
        <v>2.3082645880000001</v>
      </c>
      <c r="P404">
        <v>-1.8268285790000001</v>
      </c>
      <c r="R404">
        <v>24.585000000000001</v>
      </c>
    </row>
    <row r="405" spans="1:18" x14ac:dyDescent="0.3">
      <c r="A405" t="s">
        <v>27</v>
      </c>
      <c r="B405">
        <v>1987</v>
      </c>
      <c r="C405">
        <v>12668600</v>
      </c>
      <c r="E405">
        <v>328.18758259999998</v>
      </c>
      <c r="F405">
        <v>7.6091198999999998E-2</v>
      </c>
      <c r="G405" s="1">
        <v>279000000000</v>
      </c>
      <c r="H405">
        <v>344.94102830000003</v>
      </c>
      <c r="I405">
        <v>32.5</v>
      </c>
      <c r="J405">
        <v>8.8011258130000005</v>
      </c>
      <c r="K405">
        <v>57.314999999999998</v>
      </c>
      <c r="M405">
        <v>808931270</v>
      </c>
      <c r="N405">
        <v>2.280800256</v>
      </c>
      <c r="O405">
        <v>50.9</v>
      </c>
      <c r="P405">
        <v>-1.3756522680000001</v>
      </c>
      <c r="R405">
        <v>24.823</v>
      </c>
    </row>
    <row r="406" spans="1:18" x14ac:dyDescent="0.3">
      <c r="A406" t="s">
        <v>27</v>
      </c>
      <c r="B406">
        <v>1988</v>
      </c>
      <c r="C406">
        <v>12863100</v>
      </c>
      <c r="E406">
        <v>338.34783320000003</v>
      </c>
      <c r="F406">
        <v>3.0766412E-2</v>
      </c>
      <c r="G406" s="1">
        <v>297000000000</v>
      </c>
      <c r="H406">
        <v>358.48453960000001</v>
      </c>
      <c r="J406">
        <v>9.3834718620000004</v>
      </c>
      <c r="K406">
        <v>57.777000000000001</v>
      </c>
      <c r="M406">
        <v>827342990</v>
      </c>
      <c r="N406">
        <v>2.2505392350000002</v>
      </c>
      <c r="P406">
        <v>-1.420010606</v>
      </c>
      <c r="R406">
        <v>25.062999999999999</v>
      </c>
    </row>
    <row r="407" spans="1:18" x14ac:dyDescent="0.3">
      <c r="A407" t="s">
        <v>27</v>
      </c>
      <c r="B407">
        <v>1989</v>
      </c>
      <c r="C407">
        <v>12740100</v>
      </c>
      <c r="E407">
        <v>346.4661342</v>
      </c>
      <c r="F407">
        <v>8.5156820999999994E-2</v>
      </c>
      <c r="G407" s="1">
        <v>296000000000</v>
      </c>
      <c r="H407">
        <v>349.91515500000003</v>
      </c>
      <c r="J407">
        <v>7.0742800289999996</v>
      </c>
      <c r="K407">
        <v>58.232999999999997</v>
      </c>
      <c r="M407">
        <v>846039529</v>
      </c>
      <c r="N407">
        <v>2.2346734029999999</v>
      </c>
      <c r="P407">
        <v>-1.1358715349999999</v>
      </c>
      <c r="R407">
        <v>25.305</v>
      </c>
    </row>
    <row r="408" spans="1:18" x14ac:dyDescent="0.3">
      <c r="A408" t="s">
        <v>27</v>
      </c>
      <c r="B408">
        <v>1990</v>
      </c>
      <c r="C408">
        <v>10862200</v>
      </c>
      <c r="E408">
        <v>353.43720710000002</v>
      </c>
      <c r="F408">
        <v>1.869281E-3</v>
      </c>
      <c r="G408" s="1">
        <v>321000000000</v>
      </c>
      <c r="H408">
        <v>371.08593619999999</v>
      </c>
      <c r="J408">
        <v>8.9712325029999995</v>
      </c>
      <c r="K408">
        <v>58.652000000000001</v>
      </c>
      <c r="M408">
        <v>864972221</v>
      </c>
      <c r="N408">
        <v>2.2131308860000001</v>
      </c>
      <c r="P408">
        <v>-1.399561042</v>
      </c>
      <c r="R408">
        <v>25.547000000000001</v>
      </c>
    </row>
    <row r="409" spans="1:18" x14ac:dyDescent="0.3">
      <c r="A409" t="s">
        <v>27</v>
      </c>
      <c r="B409">
        <v>1991</v>
      </c>
      <c r="C409">
        <v>10717400</v>
      </c>
      <c r="E409">
        <v>360.33654680000001</v>
      </c>
      <c r="F409">
        <v>2.7225539999999999E-2</v>
      </c>
      <c r="G409" s="1">
        <v>270000000000</v>
      </c>
      <c r="H409">
        <v>305.57405590000002</v>
      </c>
      <c r="J409">
        <v>13.870246180000001</v>
      </c>
      <c r="K409">
        <v>59.055</v>
      </c>
      <c r="L409">
        <v>48</v>
      </c>
      <c r="M409">
        <v>883927600</v>
      </c>
      <c r="N409">
        <v>2.1677766869999999</v>
      </c>
      <c r="P409">
        <v>7.5498999999999998E-4</v>
      </c>
      <c r="Q409">
        <v>7.7220000000000004</v>
      </c>
      <c r="R409">
        <v>25.777999999999999</v>
      </c>
    </row>
    <row r="410" spans="1:18" x14ac:dyDescent="0.3">
      <c r="A410" t="s">
        <v>27</v>
      </c>
      <c r="B410">
        <v>1992</v>
      </c>
      <c r="C410">
        <v>11127100</v>
      </c>
      <c r="E410">
        <v>365.63165400000003</v>
      </c>
      <c r="F410">
        <v>9.5941948999999999E-2</v>
      </c>
      <c r="G410" s="1">
        <v>288000000000</v>
      </c>
      <c r="H410">
        <v>319.18247259999998</v>
      </c>
      <c r="J410">
        <v>11.78781704</v>
      </c>
      <c r="K410">
        <v>59.451999999999998</v>
      </c>
      <c r="M410">
        <v>902957070</v>
      </c>
      <c r="N410">
        <v>2.129985193</v>
      </c>
      <c r="P410">
        <v>-0.74724519199999995</v>
      </c>
      <c r="Q410">
        <v>7.7329999999999997</v>
      </c>
      <c r="R410">
        <v>25.984000000000002</v>
      </c>
    </row>
    <row r="411" spans="1:18" x14ac:dyDescent="0.3">
      <c r="A411" t="s">
        <v>27</v>
      </c>
      <c r="B411">
        <v>1993</v>
      </c>
      <c r="C411">
        <v>9441600</v>
      </c>
      <c r="E411">
        <v>366.60385559999997</v>
      </c>
      <c r="F411">
        <v>0.19705642600000001</v>
      </c>
      <c r="G411" s="1">
        <v>279000000000</v>
      </c>
      <c r="H411">
        <v>302.88480620000001</v>
      </c>
      <c r="I411">
        <v>31.6</v>
      </c>
      <c r="J411">
        <v>6.3268904880000001</v>
      </c>
      <c r="K411">
        <v>59.814999999999998</v>
      </c>
      <c r="M411">
        <v>922118387</v>
      </c>
      <c r="N411">
        <v>2.0998606940000002</v>
      </c>
      <c r="O411">
        <v>48</v>
      </c>
      <c r="P411">
        <v>1.6895123000000001E-2</v>
      </c>
      <c r="Q411">
        <v>7.75</v>
      </c>
      <c r="R411">
        <v>26.190999999999999</v>
      </c>
    </row>
    <row r="412" spans="1:18" x14ac:dyDescent="0.3">
      <c r="A412" t="s">
        <v>27</v>
      </c>
      <c r="B412">
        <v>1994</v>
      </c>
      <c r="C412">
        <v>11518400</v>
      </c>
      <c r="E412">
        <v>372.97643119999998</v>
      </c>
      <c r="F412">
        <v>0.29738658099999998</v>
      </c>
      <c r="G412" s="1">
        <v>327000000000</v>
      </c>
      <c r="H412">
        <v>347.7342147</v>
      </c>
      <c r="J412">
        <v>10.24793556</v>
      </c>
      <c r="K412">
        <v>60.216000000000001</v>
      </c>
      <c r="M412">
        <v>941163767</v>
      </c>
      <c r="N412">
        <v>2.0443541810000001</v>
      </c>
      <c r="P412">
        <v>-0.30197454400000001</v>
      </c>
      <c r="Q412">
        <v>7.6449999999999996</v>
      </c>
      <c r="R412">
        <v>26.399000000000001</v>
      </c>
    </row>
    <row r="413" spans="1:18" x14ac:dyDescent="0.3">
      <c r="A413" t="s">
        <v>27</v>
      </c>
      <c r="B413">
        <v>1995</v>
      </c>
      <c r="C413">
        <v>14260600</v>
      </c>
      <c r="E413">
        <v>386.54413770000002</v>
      </c>
      <c r="F413">
        <v>0.59498633000000001</v>
      </c>
      <c r="G413" s="1">
        <v>360000000000</v>
      </c>
      <c r="H413">
        <v>375.17600540000001</v>
      </c>
      <c r="J413">
        <v>10.224886160000001</v>
      </c>
      <c r="K413">
        <v>60.595999999999997</v>
      </c>
      <c r="M413">
        <v>960301044</v>
      </c>
      <c r="N413">
        <v>2.0129663290000002</v>
      </c>
      <c r="P413">
        <v>-1.1795126359999999</v>
      </c>
      <c r="Q413">
        <v>7.6079999999999997</v>
      </c>
      <c r="R413">
        <v>26.606999999999999</v>
      </c>
    </row>
    <row r="414" spans="1:18" x14ac:dyDescent="0.3">
      <c r="A414" t="s">
        <v>27</v>
      </c>
      <c r="B414">
        <v>1996</v>
      </c>
      <c r="C414">
        <v>13394600</v>
      </c>
      <c r="E414">
        <v>390.49452689999998</v>
      </c>
      <c r="F414">
        <v>0.61747935200000004</v>
      </c>
      <c r="G414" s="1">
        <v>393000000000</v>
      </c>
      <c r="H414">
        <v>401.04675470000001</v>
      </c>
      <c r="J414">
        <v>8.9771523379999998</v>
      </c>
      <c r="K414">
        <v>60.984000000000002</v>
      </c>
      <c r="M414">
        <v>979678458</v>
      </c>
      <c r="N414">
        <v>1.9977590940000001</v>
      </c>
      <c r="P414">
        <v>-1.159149328</v>
      </c>
      <c r="Q414">
        <v>7.5579999999999998</v>
      </c>
      <c r="R414">
        <v>26.817</v>
      </c>
    </row>
    <row r="415" spans="1:18" x14ac:dyDescent="0.3">
      <c r="A415" t="s">
        <v>27</v>
      </c>
      <c r="B415">
        <v>1997</v>
      </c>
      <c r="C415">
        <v>16039800</v>
      </c>
      <c r="D415">
        <v>3.3613600730000002</v>
      </c>
      <c r="E415">
        <v>398.08066960000002</v>
      </c>
      <c r="F415">
        <v>0.86020896000000002</v>
      </c>
      <c r="G415" s="1">
        <v>416000000000</v>
      </c>
      <c r="H415">
        <v>416.22811619999999</v>
      </c>
      <c r="J415">
        <v>7.164252115</v>
      </c>
      <c r="K415">
        <v>61.387999999999998</v>
      </c>
      <c r="M415">
        <v>999133762</v>
      </c>
      <c r="N415">
        <v>1.966425184</v>
      </c>
      <c r="P415">
        <v>-1.2379522300000001</v>
      </c>
      <c r="Q415">
        <v>7.61</v>
      </c>
      <c r="R415">
        <v>27.027999999999999</v>
      </c>
    </row>
    <row r="416" spans="1:18" x14ac:dyDescent="0.3">
      <c r="A416" t="s">
        <v>27</v>
      </c>
      <c r="B416">
        <v>1998</v>
      </c>
      <c r="C416">
        <v>16521000</v>
      </c>
      <c r="D416">
        <v>3.5725600719999999</v>
      </c>
      <c r="E416">
        <v>399.8198299</v>
      </c>
      <c r="F416">
        <v>0.62528620400000001</v>
      </c>
      <c r="G416" s="1">
        <v>421000000000</v>
      </c>
      <c r="H416">
        <v>413.6308641</v>
      </c>
      <c r="J416">
        <v>13.23083898</v>
      </c>
      <c r="K416">
        <v>61.792000000000002</v>
      </c>
      <c r="M416">
        <v>1018665080</v>
      </c>
      <c r="N416">
        <v>1.935963844</v>
      </c>
      <c r="P416">
        <v>-1.66253172</v>
      </c>
      <c r="Q416">
        <v>7.6390000000000002</v>
      </c>
      <c r="R416">
        <v>27.24</v>
      </c>
    </row>
    <row r="417" spans="1:18" x14ac:dyDescent="0.3">
      <c r="A417" t="s">
        <v>27</v>
      </c>
      <c r="B417">
        <v>1999</v>
      </c>
      <c r="C417">
        <v>16005400</v>
      </c>
      <c r="D417">
        <v>4.4153900149999998</v>
      </c>
      <c r="E417">
        <v>414.8954779</v>
      </c>
      <c r="F417">
        <v>0.47264419099999999</v>
      </c>
      <c r="G417" s="1">
        <v>459000000000</v>
      </c>
      <c r="H417">
        <v>441.9279914</v>
      </c>
      <c r="J417">
        <v>4.66982038</v>
      </c>
      <c r="K417">
        <v>62.207000000000001</v>
      </c>
      <c r="M417">
        <v>1038225823</v>
      </c>
      <c r="N417">
        <v>1.9020291920000001</v>
      </c>
      <c r="P417">
        <v>-1.911468819</v>
      </c>
      <c r="Q417">
        <v>7.617</v>
      </c>
      <c r="R417">
        <v>27.452999999999999</v>
      </c>
    </row>
    <row r="418" spans="1:18" x14ac:dyDescent="0.3">
      <c r="A418" t="s">
        <v>27</v>
      </c>
      <c r="B418">
        <v>2000</v>
      </c>
      <c r="C418">
        <v>17299483</v>
      </c>
      <c r="D418">
        <v>4.3247900010000002</v>
      </c>
      <c r="E418">
        <v>416.75620459999999</v>
      </c>
      <c r="F418">
        <v>0.765211694</v>
      </c>
      <c r="G418" s="1">
        <v>468000000000</v>
      </c>
      <c r="H418">
        <v>442.75021889999999</v>
      </c>
      <c r="J418">
        <v>4.0094359099999997</v>
      </c>
      <c r="K418">
        <v>62.668999999999997</v>
      </c>
      <c r="M418">
        <v>1057922733</v>
      </c>
      <c r="N418">
        <v>1.879398262</v>
      </c>
      <c r="P418">
        <v>-0.90645028800000005</v>
      </c>
      <c r="Q418">
        <v>7.6239999999999997</v>
      </c>
      <c r="R418">
        <v>27.667000000000002</v>
      </c>
    </row>
    <row r="419" spans="1:18" x14ac:dyDescent="0.3">
      <c r="A419" t="s">
        <v>27</v>
      </c>
      <c r="B419">
        <v>2001</v>
      </c>
      <c r="C419">
        <v>16862737</v>
      </c>
      <c r="E419">
        <v>414.89577350000002</v>
      </c>
      <c r="F419">
        <v>1.0563802099999999</v>
      </c>
      <c r="G419" s="1">
        <v>485000000000</v>
      </c>
      <c r="H419">
        <v>450.35790050000003</v>
      </c>
      <c r="J419">
        <v>3.7792931219999999</v>
      </c>
      <c r="K419">
        <v>63.091000000000001</v>
      </c>
      <c r="L419">
        <v>61</v>
      </c>
      <c r="M419">
        <v>1077898575</v>
      </c>
      <c r="N419">
        <v>1.8706082209999999</v>
      </c>
      <c r="P419">
        <v>-0.87649548600000005</v>
      </c>
      <c r="Q419">
        <v>7.6529999999999996</v>
      </c>
      <c r="R419">
        <v>27.917999999999999</v>
      </c>
    </row>
    <row r="420" spans="1:18" x14ac:dyDescent="0.3">
      <c r="A420" t="s">
        <v>27</v>
      </c>
      <c r="B420">
        <v>2002</v>
      </c>
      <c r="C420">
        <v>17633019</v>
      </c>
      <c r="E420">
        <v>419.62655660000001</v>
      </c>
      <c r="F420">
        <v>1.011569465</v>
      </c>
      <c r="G420" s="1">
        <v>515000000000</v>
      </c>
      <c r="H420">
        <v>469.14992899999999</v>
      </c>
      <c r="J420">
        <v>4.2971520390000002</v>
      </c>
      <c r="K420">
        <v>63.616</v>
      </c>
      <c r="M420">
        <v>1097600380</v>
      </c>
      <c r="N420">
        <v>1.8112942409999999</v>
      </c>
      <c r="P420">
        <v>-0.97989508599999997</v>
      </c>
      <c r="Q420">
        <v>7.7530000000000001</v>
      </c>
      <c r="R420">
        <v>28.244</v>
      </c>
    </row>
    <row r="421" spans="1:18" x14ac:dyDescent="0.3">
      <c r="A421" t="s">
        <v>27</v>
      </c>
      <c r="B421">
        <v>2003</v>
      </c>
      <c r="C421">
        <v>19455085</v>
      </c>
      <c r="D421">
        <v>3.6134099960000001</v>
      </c>
      <c r="E421">
        <v>422.28842730000002</v>
      </c>
      <c r="F421">
        <v>0.60588785700000003</v>
      </c>
      <c r="G421" s="1">
        <v>608000000000</v>
      </c>
      <c r="H421">
        <v>544.14313349999998</v>
      </c>
      <c r="J421">
        <v>3.8058589949999999</v>
      </c>
      <c r="K421">
        <v>64.093999999999994</v>
      </c>
      <c r="M421">
        <v>1116803006</v>
      </c>
      <c r="N421">
        <v>1.734382044</v>
      </c>
      <c r="P421">
        <v>-0.69660841699999998</v>
      </c>
      <c r="Q421">
        <v>7.68</v>
      </c>
      <c r="R421">
        <v>28.571999999999999</v>
      </c>
    </row>
    <row r="422" spans="1:18" x14ac:dyDescent="0.3">
      <c r="A422" t="s">
        <v>27</v>
      </c>
      <c r="B422">
        <v>2004</v>
      </c>
      <c r="C422">
        <v>23934074</v>
      </c>
      <c r="D422">
        <v>3.3525400159999998</v>
      </c>
      <c r="E422">
        <v>437.23815389999999</v>
      </c>
      <c r="F422">
        <v>0.76559685499999997</v>
      </c>
      <c r="G422" s="1">
        <v>709000000000</v>
      </c>
      <c r="H422">
        <v>624.25882650000005</v>
      </c>
      <c r="I422">
        <v>34</v>
      </c>
      <c r="J422">
        <v>3.7672517349999999</v>
      </c>
      <c r="K422">
        <v>64.524000000000001</v>
      </c>
      <c r="M422">
        <v>1135991513</v>
      </c>
      <c r="N422">
        <v>1.7035704679999999</v>
      </c>
      <c r="O422">
        <v>40.6</v>
      </c>
      <c r="P422">
        <v>-1.7855641330000001</v>
      </c>
      <c r="Q422">
        <v>7.625</v>
      </c>
      <c r="R422">
        <v>28.902999999999999</v>
      </c>
    </row>
    <row r="423" spans="1:18" x14ac:dyDescent="0.3">
      <c r="A423" t="s">
        <v>27</v>
      </c>
      <c r="B423">
        <v>2005</v>
      </c>
      <c r="C423">
        <v>27879461</v>
      </c>
      <c r="D423">
        <v>3.1887500289999999</v>
      </c>
      <c r="E423">
        <v>447.01337610000002</v>
      </c>
      <c r="F423">
        <v>0.88609837800000002</v>
      </c>
      <c r="G423" s="1">
        <v>820000000000</v>
      </c>
      <c r="H423">
        <v>710.48808039999994</v>
      </c>
      <c r="J423">
        <v>4.2463436200000002</v>
      </c>
      <c r="K423">
        <v>64.995999999999995</v>
      </c>
      <c r="M423">
        <v>1154676322</v>
      </c>
      <c r="N423">
        <v>1.631421469</v>
      </c>
      <c r="P423">
        <v>-2.7911762250000001</v>
      </c>
      <c r="Q423">
        <v>7.5519999999999996</v>
      </c>
      <c r="R423">
        <v>29.234999999999999</v>
      </c>
    </row>
    <row r="424" spans="1:18" x14ac:dyDescent="0.3">
      <c r="A424" t="s">
        <v>27</v>
      </c>
      <c r="B424">
        <v>2006</v>
      </c>
      <c r="C424">
        <v>40288794</v>
      </c>
      <c r="D424">
        <v>3.1428499219999999</v>
      </c>
      <c r="E424">
        <v>463.20021409999998</v>
      </c>
      <c r="F424">
        <v>2.1301684249999999</v>
      </c>
      <c r="G424" s="1">
        <v>940000000000</v>
      </c>
      <c r="H424">
        <v>801.66835370000001</v>
      </c>
      <c r="J424">
        <v>5.7965233759999997</v>
      </c>
      <c r="K424">
        <v>65.412000000000006</v>
      </c>
      <c r="L424">
        <v>63</v>
      </c>
      <c r="M424">
        <v>1172878890</v>
      </c>
      <c r="N424">
        <v>1.564125225</v>
      </c>
      <c r="P424">
        <v>-3.1885976550000001</v>
      </c>
      <c r="Q424">
        <v>7.5519999999999996</v>
      </c>
      <c r="R424">
        <v>29.568999999999999</v>
      </c>
    </row>
    <row r="425" spans="1:18" x14ac:dyDescent="0.3">
      <c r="A425" t="s">
        <v>27</v>
      </c>
      <c r="B425">
        <v>2007</v>
      </c>
      <c r="C425">
        <v>51897450</v>
      </c>
      <c r="E425">
        <v>482.05764190000002</v>
      </c>
      <c r="F425">
        <v>2.0733940469999999</v>
      </c>
      <c r="G425" s="1">
        <v>1220000000000</v>
      </c>
      <c r="H425">
        <v>1021.887077</v>
      </c>
      <c r="J425">
        <v>6.3728813559999997</v>
      </c>
      <c r="K425">
        <v>65.787999999999997</v>
      </c>
      <c r="M425">
        <v>1190676021</v>
      </c>
      <c r="N425">
        <v>1.505991444</v>
      </c>
      <c r="P425">
        <v>-4.086869182</v>
      </c>
      <c r="Q425">
        <v>7.5609999999999999</v>
      </c>
      <c r="R425">
        <v>29.905999999999999</v>
      </c>
    </row>
    <row r="426" spans="1:18" x14ac:dyDescent="0.3">
      <c r="A426" t="s">
        <v>27</v>
      </c>
      <c r="B426">
        <v>2008</v>
      </c>
      <c r="C426">
        <v>49877935</v>
      </c>
      <c r="E426">
        <v>498.54462460000002</v>
      </c>
      <c r="F426">
        <v>3.6205232349999998</v>
      </c>
      <c r="G426" s="1">
        <v>1200000000000</v>
      </c>
      <c r="H426">
        <v>992.51958490000004</v>
      </c>
      <c r="J426">
        <v>8.3492670489999998</v>
      </c>
      <c r="K426">
        <v>66.149000000000001</v>
      </c>
      <c r="M426">
        <v>1207930964</v>
      </c>
      <c r="N426">
        <v>1.4387718169999999</v>
      </c>
      <c r="P426">
        <v>-5.1735059190000001</v>
      </c>
      <c r="Q426">
        <v>7.6559999999999997</v>
      </c>
      <c r="R426">
        <v>30.245999999999999</v>
      </c>
    </row>
    <row r="427" spans="1:18" x14ac:dyDescent="0.3">
      <c r="A427" t="s">
        <v>27</v>
      </c>
      <c r="B427">
        <v>2009</v>
      </c>
      <c r="C427">
        <v>54446373</v>
      </c>
      <c r="D427">
        <v>3.2782499789999999</v>
      </c>
      <c r="E427">
        <v>541.16090629999997</v>
      </c>
      <c r="F427">
        <v>2.651590332</v>
      </c>
      <c r="G427" s="1">
        <v>1340000000000</v>
      </c>
      <c r="H427">
        <v>1094.949746</v>
      </c>
      <c r="I427">
        <v>34.9</v>
      </c>
      <c r="J427">
        <v>10.882352940000001</v>
      </c>
      <c r="K427">
        <v>66.513000000000005</v>
      </c>
      <c r="M427">
        <v>1225524753</v>
      </c>
      <c r="N427">
        <v>1.4460173199999999</v>
      </c>
      <c r="O427">
        <v>33.5</v>
      </c>
      <c r="P427">
        <v>-5.471830894</v>
      </c>
      <c r="Q427">
        <v>7.6639999999999997</v>
      </c>
      <c r="R427">
        <v>30.587</v>
      </c>
    </row>
    <row r="428" spans="1:18" x14ac:dyDescent="0.3">
      <c r="A428" t="s">
        <v>27</v>
      </c>
      <c r="B428">
        <v>2010</v>
      </c>
      <c r="C428">
        <v>64374253.799999997</v>
      </c>
      <c r="D428">
        <v>3.377690077</v>
      </c>
      <c r="E428">
        <v>557.49778609999998</v>
      </c>
      <c r="F428">
        <v>1.6350340940000001</v>
      </c>
      <c r="G428" s="1">
        <v>1680000000000</v>
      </c>
      <c r="H428">
        <v>1347.519391</v>
      </c>
      <c r="J428">
        <v>11.989389920000001</v>
      </c>
      <c r="K428">
        <v>66.909000000000006</v>
      </c>
      <c r="M428">
        <v>1243481564</v>
      </c>
      <c r="N428">
        <v>1.454603619</v>
      </c>
      <c r="P428">
        <v>-4.4533399999999999</v>
      </c>
      <c r="Q428">
        <v>7.6520000000000001</v>
      </c>
      <c r="R428">
        <v>30.93</v>
      </c>
    </row>
    <row r="429" spans="1:18" x14ac:dyDescent="0.3">
      <c r="A429" t="s">
        <v>27</v>
      </c>
      <c r="B429">
        <v>2011</v>
      </c>
      <c r="C429">
        <v>73996912</v>
      </c>
      <c r="D429">
        <v>3.79618001</v>
      </c>
      <c r="E429">
        <v>572.98220890000005</v>
      </c>
      <c r="F429">
        <v>2.0020634629999998</v>
      </c>
      <c r="G429" s="1">
        <v>1820000000000</v>
      </c>
      <c r="H429">
        <v>1445.4612749999999</v>
      </c>
      <c r="I429">
        <v>35.4</v>
      </c>
      <c r="J429">
        <v>8.9117933649999994</v>
      </c>
      <c r="K429">
        <v>67.358999999999995</v>
      </c>
      <c r="L429">
        <v>69</v>
      </c>
      <c r="M429">
        <v>1261224954</v>
      </c>
      <c r="N429">
        <v>1.4168276150000001</v>
      </c>
      <c r="O429">
        <v>22.9</v>
      </c>
      <c r="P429">
        <v>-6.543057374</v>
      </c>
      <c r="Q429">
        <v>7.6159999999999997</v>
      </c>
      <c r="R429">
        <v>31.276</v>
      </c>
    </row>
    <row r="430" spans="1:18" x14ac:dyDescent="0.3">
      <c r="A430" t="s">
        <v>27</v>
      </c>
      <c r="B430">
        <v>2012</v>
      </c>
      <c r="C430">
        <v>72151828.890000001</v>
      </c>
      <c r="D430">
        <v>4.0847983360000004</v>
      </c>
      <c r="E430">
        <v>593.11368519999996</v>
      </c>
      <c r="F430">
        <v>1.3129345299999999</v>
      </c>
      <c r="G430" s="1">
        <v>1830000000000</v>
      </c>
      <c r="H430">
        <v>1429.321995</v>
      </c>
      <c r="J430">
        <v>9.4789969139999997</v>
      </c>
      <c r="K430">
        <v>67.887</v>
      </c>
      <c r="M430">
        <v>1278674502</v>
      </c>
      <c r="N430">
        <v>1.3740561659999999</v>
      </c>
      <c r="P430">
        <v>-6.7248604060000003</v>
      </c>
      <c r="Q430">
        <v>7.6660000000000004</v>
      </c>
      <c r="R430">
        <v>31.634</v>
      </c>
    </row>
    <row r="431" spans="1:18" x14ac:dyDescent="0.3">
      <c r="A431" t="s">
        <v>27</v>
      </c>
      <c r="B431">
        <v>2013</v>
      </c>
      <c r="C431">
        <v>75589071</v>
      </c>
      <c r="D431">
        <v>3.8446700570000001</v>
      </c>
      <c r="E431">
        <v>598.78750439999999</v>
      </c>
      <c r="F431">
        <v>1.516276467</v>
      </c>
      <c r="G431" s="1">
        <v>1860000000000</v>
      </c>
      <c r="H431">
        <v>1432.843975</v>
      </c>
      <c r="J431">
        <v>10.017878469999999</v>
      </c>
      <c r="K431">
        <v>68.459999999999994</v>
      </c>
      <c r="M431">
        <v>1295829511</v>
      </c>
      <c r="N431">
        <v>1.332704305</v>
      </c>
      <c r="P431">
        <v>-2.9824093459999999</v>
      </c>
      <c r="Q431">
        <v>7.7110000000000003</v>
      </c>
      <c r="R431">
        <v>32.003</v>
      </c>
    </row>
    <row r="432" spans="1:18" x14ac:dyDescent="0.3">
      <c r="A432" t="s">
        <v>27</v>
      </c>
      <c r="B432">
        <v>2014</v>
      </c>
      <c r="C432">
        <v>82718882.879999995</v>
      </c>
      <c r="D432">
        <v>3.8987803460000001</v>
      </c>
      <c r="E432">
        <v>628.48227699999995</v>
      </c>
      <c r="F432">
        <v>1.69565959</v>
      </c>
      <c r="G432" s="1">
        <v>2040000000000</v>
      </c>
      <c r="H432">
        <v>1553.883961</v>
      </c>
      <c r="J432">
        <v>6.6656567190000002</v>
      </c>
      <c r="K432">
        <v>69.073999999999998</v>
      </c>
      <c r="M432">
        <v>1312277191</v>
      </c>
      <c r="N432">
        <v>1.261290271</v>
      </c>
      <c r="P432">
        <v>-2.9862597310000001</v>
      </c>
      <c r="Q432">
        <v>7.6740000000000004</v>
      </c>
      <c r="R432">
        <v>32.384</v>
      </c>
    </row>
    <row r="433" spans="1:18" x14ac:dyDescent="0.3">
      <c r="A433" t="s">
        <v>27</v>
      </c>
      <c r="B433">
        <v>2015</v>
      </c>
      <c r="C433">
        <v>98927860</v>
      </c>
      <c r="D433">
        <v>4.1149916649999998</v>
      </c>
      <c r="F433">
        <v>2.0921152140000001</v>
      </c>
      <c r="G433" s="1">
        <v>2100000000000</v>
      </c>
      <c r="H433">
        <v>1583.998159</v>
      </c>
      <c r="I433">
        <v>34.700000000000003</v>
      </c>
      <c r="J433">
        <v>4.9069734409999999</v>
      </c>
      <c r="K433">
        <v>69.635999999999996</v>
      </c>
      <c r="M433">
        <v>1328024498</v>
      </c>
      <c r="N433">
        <v>1.1928556340000001</v>
      </c>
      <c r="O433">
        <v>18.8</v>
      </c>
      <c r="P433">
        <v>-2.296535553</v>
      </c>
      <c r="Q433">
        <v>7.6310000000000002</v>
      </c>
      <c r="R433">
        <v>32.777000000000001</v>
      </c>
    </row>
    <row r="434" spans="1:18" x14ac:dyDescent="0.3">
      <c r="A434" t="s">
        <v>27</v>
      </c>
      <c r="B434">
        <v>2016</v>
      </c>
      <c r="C434">
        <v>119577835</v>
      </c>
      <c r="D434">
        <v>4.256516457</v>
      </c>
      <c r="F434">
        <v>1.937364122</v>
      </c>
      <c r="G434" s="1">
        <v>2290000000000</v>
      </c>
      <c r="H434">
        <v>1707.5089290000001</v>
      </c>
      <c r="I434">
        <v>34.700000000000003</v>
      </c>
      <c r="J434">
        <v>4.9482163410000002</v>
      </c>
      <c r="K434">
        <v>70.117000000000004</v>
      </c>
      <c r="M434">
        <v>1343944296</v>
      </c>
      <c r="N434">
        <v>1.1916296639999999</v>
      </c>
      <c r="O434">
        <v>18.100000000000001</v>
      </c>
      <c r="P434">
        <v>-1.766015892</v>
      </c>
      <c r="Q434">
        <v>7.601</v>
      </c>
      <c r="R434">
        <v>33.182000000000002</v>
      </c>
    </row>
    <row r="435" spans="1:18" x14ac:dyDescent="0.3">
      <c r="A435" t="s">
        <v>27</v>
      </c>
      <c r="B435">
        <v>2017</v>
      </c>
      <c r="C435">
        <v>139752424</v>
      </c>
      <c r="D435">
        <v>4.3063969609999999</v>
      </c>
      <c r="F435">
        <v>1.507315833</v>
      </c>
      <c r="G435" s="1">
        <v>2650000000000</v>
      </c>
      <c r="H435">
        <v>1950.104683</v>
      </c>
      <c r="I435">
        <v>35.9</v>
      </c>
      <c r="J435">
        <v>3.328173375</v>
      </c>
      <c r="K435">
        <v>70.466999999999999</v>
      </c>
      <c r="M435">
        <v>1359657400</v>
      </c>
      <c r="N435">
        <v>1.162396143</v>
      </c>
      <c r="O435">
        <v>13.4</v>
      </c>
      <c r="P435">
        <v>-3.1589672759999998</v>
      </c>
      <c r="Q435">
        <v>7.6180000000000003</v>
      </c>
      <c r="R435">
        <v>33.6</v>
      </c>
    </row>
    <row r="436" spans="1:18" x14ac:dyDescent="0.3">
      <c r="A436" t="s">
        <v>27</v>
      </c>
      <c r="B436">
        <v>2018</v>
      </c>
      <c r="C436">
        <v>164035637.5</v>
      </c>
      <c r="D436">
        <v>4.3769326209999999</v>
      </c>
      <c r="F436">
        <v>1.558214838</v>
      </c>
      <c r="G436" s="1">
        <v>2700000000000</v>
      </c>
      <c r="H436">
        <v>1966.2545520000001</v>
      </c>
      <c r="I436">
        <v>34.5</v>
      </c>
      <c r="J436">
        <v>3.9388264670000002</v>
      </c>
      <c r="K436">
        <v>70.709999999999994</v>
      </c>
      <c r="M436">
        <v>1374659064</v>
      </c>
      <c r="N436">
        <v>1.097299067</v>
      </c>
      <c r="O436">
        <v>11.1</v>
      </c>
      <c r="P436">
        <v>-3.7613121349999998</v>
      </c>
      <c r="Q436">
        <v>7.6520000000000001</v>
      </c>
      <c r="R436">
        <v>34.03</v>
      </c>
    </row>
    <row r="437" spans="1:18" x14ac:dyDescent="0.3">
      <c r="A437" t="s">
        <v>27</v>
      </c>
      <c r="B437">
        <v>2019</v>
      </c>
      <c r="C437">
        <v>167499116</v>
      </c>
      <c r="D437">
        <v>3.8973236080000002</v>
      </c>
      <c r="F437">
        <v>1.78482634</v>
      </c>
      <c r="G437" s="1">
        <v>2840000000000</v>
      </c>
      <c r="H437">
        <v>2041.428637</v>
      </c>
      <c r="I437">
        <v>33.799999999999997</v>
      </c>
      <c r="J437">
        <v>3.729505735</v>
      </c>
      <c r="K437">
        <v>70.91</v>
      </c>
      <c r="M437">
        <v>1389030312</v>
      </c>
      <c r="N437">
        <v>1.0400139509999999</v>
      </c>
      <c r="O437">
        <v>13.2</v>
      </c>
      <c r="P437">
        <v>-2.576873736</v>
      </c>
      <c r="Q437">
        <v>6.51</v>
      </c>
      <c r="R437">
        <v>34.472000000000001</v>
      </c>
    </row>
    <row r="438" spans="1:18" x14ac:dyDescent="0.3">
      <c r="A438" t="s">
        <v>27</v>
      </c>
      <c r="B438">
        <v>2020</v>
      </c>
      <c r="C438">
        <v>68959633</v>
      </c>
      <c r="D438">
        <v>4.0401415820000004</v>
      </c>
      <c r="F438">
        <v>2.4062032269999998</v>
      </c>
      <c r="G438" s="1">
        <v>2670000000000</v>
      </c>
      <c r="H438">
        <v>1907.042516</v>
      </c>
      <c r="I438">
        <v>33.799999999999997</v>
      </c>
      <c r="J438">
        <v>6.6234367760000001</v>
      </c>
      <c r="K438">
        <v>70.150000000000006</v>
      </c>
      <c r="M438">
        <v>1402617695</v>
      </c>
      <c r="N438">
        <v>0.97343864700000005</v>
      </c>
      <c r="O438">
        <v>15.5</v>
      </c>
      <c r="P438">
        <v>-0.39315147</v>
      </c>
      <c r="Q438">
        <v>7.859</v>
      </c>
      <c r="R438">
        <v>34.926000000000002</v>
      </c>
    </row>
    <row r="439" spans="1:18" x14ac:dyDescent="0.3">
      <c r="A439" t="s">
        <v>27</v>
      </c>
      <c r="B439">
        <v>2021</v>
      </c>
      <c r="C439">
        <v>83964797</v>
      </c>
      <c r="D439">
        <v>4.6351413729999997</v>
      </c>
      <c r="F439">
        <v>1.41217101</v>
      </c>
      <c r="G439" s="1">
        <v>3170000000000</v>
      </c>
      <c r="H439">
        <v>2239.613844</v>
      </c>
      <c r="I439">
        <v>32.799999999999997</v>
      </c>
      <c r="J439">
        <v>5.1314074720000002</v>
      </c>
      <c r="K439">
        <v>67.239999999999995</v>
      </c>
      <c r="M439">
        <v>1414203896</v>
      </c>
      <c r="N439">
        <v>0.82264822000000004</v>
      </c>
      <c r="O439">
        <v>12.9</v>
      </c>
      <c r="P439">
        <v>-2.6247721230000001</v>
      </c>
      <c r="Q439">
        <v>6.38</v>
      </c>
      <c r="R439">
        <v>35.393000000000001</v>
      </c>
    </row>
    <row r="440" spans="1:18" x14ac:dyDescent="0.3">
      <c r="A440" t="s">
        <v>27</v>
      </c>
      <c r="B440">
        <v>2022</v>
      </c>
      <c r="D440">
        <v>4.1207284929999997</v>
      </c>
      <c r="F440">
        <v>1.4892112049999999</v>
      </c>
      <c r="G440" s="1">
        <v>3350000000000</v>
      </c>
      <c r="H440">
        <v>2352.6139250000001</v>
      </c>
      <c r="J440">
        <v>6.6990341410000003</v>
      </c>
      <c r="K440">
        <v>67.744</v>
      </c>
      <c r="L440">
        <v>76</v>
      </c>
      <c r="M440">
        <v>1425423212</v>
      </c>
      <c r="N440">
        <v>0.79020054100000003</v>
      </c>
      <c r="P440">
        <v>-3.5643442950000002</v>
      </c>
      <c r="Q440">
        <v>4.8220000000000001</v>
      </c>
      <c r="R440">
        <v>35.872</v>
      </c>
    </row>
    <row r="441" spans="1:18" x14ac:dyDescent="0.3">
      <c r="A441" t="s">
        <v>27</v>
      </c>
      <c r="B441">
        <v>2023</v>
      </c>
      <c r="F441">
        <v>0.787065923</v>
      </c>
      <c r="G441" s="1">
        <v>3570000000000</v>
      </c>
      <c r="H441">
        <v>2480.7920869999998</v>
      </c>
      <c r="J441">
        <v>5.6491431890000001</v>
      </c>
      <c r="L441">
        <v>77</v>
      </c>
      <c r="M441">
        <v>1438069596</v>
      </c>
      <c r="N441">
        <v>0.88328954000000004</v>
      </c>
      <c r="P441">
        <v>-2.225427212</v>
      </c>
      <c r="Q441">
        <v>4.1719999999999997</v>
      </c>
      <c r="R441">
        <v>36.363999999999997</v>
      </c>
    </row>
    <row r="442" spans="1:18" x14ac:dyDescent="0.3">
      <c r="A442" t="s">
        <v>28</v>
      </c>
      <c r="B442">
        <v>1980</v>
      </c>
      <c r="C442">
        <v>5059100</v>
      </c>
      <c r="D442" s="3">
        <v>2</v>
      </c>
      <c r="E442">
        <v>373.97701280000001</v>
      </c>
      <c r="F442">
        <v>0.248336362</v>
      </c>
      <c r="G442">
        <v>72482337397</v>
      </c>
      <c r="H442">
        <v>486.62017200000003</v>
      </c>
      <c r="I442" s="3">
        <v>32</v>
      </c>
      <c r="J442">
        <v>18.035430160000001</v>
      </c>
      <c r="K442">
        <v>58.753999999999998</v>
      </c>
      <c r="L442">
        <v>67</v>
      </c>
      <c r="M442">
        <v>148950540</v>
      </c>
      <c r="N442">
        <v>2.388619453</v>
      </c>
      <c r="O442" s="3">
        <v>40</v>
      </c>
      <c r="P442">
        <v>8.2942940699999994</v>
      </c>
      <c r="Q442" s="3">
        <v>5</v>
      </c>
      <c r="R442">
        <v>22.103999999999999</v>
      </c>
    </row>
    <row r="443" spans="1:18" x14ac:dyDescent="0.3">
      <c r="A443" t="s">
        <v>28</v>
      </c>
      <c r="B443">
        <v>1981</v>
      </c>
      <c r="C443">
        <v>6098100</v>
      </c>
      <c r="E443">
        <v>384.45206109999998</v>
      </c>
      <c r="F443">
        <v>0.15552238900000001</v>
      </c>
      <c r="G443">
        <v>85518233419</v>
      </c>
      <c r="H443">
        <v>560.83033599999999</v>
      </c>
      <c r="J443">
        <v>12.265908509999999</v>
      </c>
      <c r="K443">
        <v>59.137999999999998</v>
      </c>
      <c r="M443">
        <v>152485035</v>
      </c>
      <c r="N443">
        <v>2.3452155549999998</v>
      </c>
      <c r="P443">
        <v>2.083587836</v>
      </c>
      <c r="R443">
        <v>22.815000000000001</v>
      </c>
    </row>
    <row r="444" spans="1:18" x14ac:dyDescent="0.3">
      <c r="A444" t="s">
        <v>28</v>
      </c>
      <c r="B444">
        <v>1982</v>
      </c>
      <c r="C444">
        <v>6028700</v>
      </c>
      <c r="E444">
        <v>384.9825922</v>
      </c>
      <c r="F444">
        <v>0.249560637</v>
      </c>
      <c r="G444">
        <v>90158449295</v>
      </c>
      <c r="H444">
        <v>577.74563269999999</v>
      </c>
      <c r="J444">
        <v>9.4454239540000007</v>
      </c>
      <c r="K444">
        <v>59.756999999999998</v>
      </c>
      <c r="M444">
        <v>156052152</v>
      </c>
      <c r="N444">
        <v>2.3123798990000002</v>
      </c>
      <c r="P444">
        <v>-3.918158859</v>
      </c>
      <c r="R444">
        <v>23.606000000000002</v>
      </c>
    </row>
    <row r="445" spans="1:18" x14ac:dyDescent="0.3">
      <c r="A445" t="s">
        <v>28</v>
      </c>
      <c r="B445">
        <v>1983</v>
      </c>
      <c r="C445">
        <v>5567500</v>
      </c>
      <c r="E445">
        <v>383.20006139999998</v>
      </c>
      <c r="F445">
        <v>0.36026128800000001</v>
      </c>
      <c r="G445">
        <v>81052283384</v>
      </c>
      <c r="H445">
        <v>507.6829457</v>
      </c>
      <c r="J445">
        <v>11.79974052</v>
      </c>
      <c r="K445">
        <v>60.273000000000003</v>
      </c>
      <c r="M445">
        <v>159651381</v>
      </c>
      <c r="N445">
        <v>2.2802310220000002</v>
      </c>
      <c r="P445">
        <v>-1.0684201390000001</v>
      </c>
      <c r="R445">
        <v>24.414999999999999</v>
      </c>
    </row>
    <row r="446" spans="1:18" x14ac:dyDescent="0.3">
      <c r="A446" t="s">
        <v>28</v>
      </c>
      <c r="B446">
        <v>1984</v>
      </c>
      <c r="C446">
        <v>6494300</v>
      </c>
      <c r="E446">
        <v>389.42764649999998</v>
      </c>
      <c r="F446">
        <v>0.26162677600000001</v>
      </c>
      <c r="G446">
        <v>84853700028</v>
      </c>
      <c r="H446">
        <v>519.77406310000003</v>
      </c>
      <c r="I446">
        <v>32.299999999999997</v>
      </c>
      <c r="J446">
        <v>10.45503482</v>
      </c>
      <c r="K446">
        <v>60.728000000000002</v>
      </c>
      <c r="M446">
        <v>163251124</v>
      </c>
      <c r="N446">
        <v>2.2297083980000001</v>
      </c>
      <c r="O446">
        <v>74.3</v>
      </c>
      <c r="P446">
        <v>4.519337245</v>
      </c>
      <c r="R446">
        <v>25.244</v>
      </c>
    </row>
    <row r="447" spans="1:18" x14ac:dyDescent="0.3">
      <c r="A447" t="s">
        <v>28</v>
      </c>
      <c r="B447">
        <v>1985</v>
      </c>
      <c r="C447">
        <v>6468100</v>
      </c>
      <c r="E447">
        <v>394.69399659999999</v>
      </c>
      <c r="F447">
        <v>0.36346800299999998</v>
      </c>
      <c r="G447">
        <v>85289488375</v>
      </c>
      <c r="H447">
        <v>511.40088359999999</v>
      </c>
      <c r="J447">
        <v>4.7245361570000002</v>
      </c>
      <c r="K447">
        <v>61.307000000000002</v>
      </c>
      <c r="M447">
        <v>166776185</v>
      </c>
      <c r="N447">
        <v>2.1363050669999999</v>
      </c>
      <c r="P447">
        <v>2.8369692820000001</v>
      </c>
      <c r="R447">
        <v>26.088999999999999</v>
      </c>
    </row>
    <row r="448" spans="1:18" x14ac:dyDescent="0.3">
      <c r="A448" t="s">
        <v>28</v>
      </c>
      <c r="B448">
        <v>1986</v>
      </c>
      <c r="C448">
        <v>7115400</v>
      </c>
      <c r="E448">
        <v>426.69616730000001</v>
      </c>
      <c r="F448">
        <v>0.32268525100000001</v>
      </c>
      <c r="G448">
        <v>79954072545</v>
      </c>
      <c r="H448">
        <v>469.83424129999997</v>
      </c>
      <c r="J448">
        <v>5.8226669619999996</v>
      </c>
      <c r="K448">
        <v>61.722000000000001</v>
      </c>
      <c r="M448">
        <v>170175065</v>
      </c>
      <c r="N448">
        <v>2.0174997339999998</v>
      </c>
      <c r="P448">
        <v>-1.8333254E-2</v>
      </c>
      <c r="R448">
        <v>26.952999999999999</v>
      </c>
    </row>
    <row r="449" spans="1:18" x14ac:dyDescent="0.3">
      <c r="A449" t="s">
        <v>28</v>
      </c>
      <c r="B449">
        <v>1987</v>
      </c>
      <c r="C449">
        <v>7568900</v>
      </c>
      <c r="E449">
        <v>432.18373730000002</v>
      </c>
      <c r="F449">
        <v>0.50704851699999998</v>
      </c>
      <c r="G449">
        <v>75929617558</v>
      </c>
      <c r="H449">
        <v>437.6065504</v>
      </c>
      <c r="I449">
        <v>30.4</v>
      </c>
      <c r="J449">
        <v>9.2786561320000001</v>
      </c>
      <c r="K449">
        <v>61.972999999999999</v>
      </c>
      <c r="M449">
        <v>173511154</v>
      </c>
      <c r="N449">
        <v>1.9414184210000001</v>
      </c>
      <c r="O449">
        <v>74.599999999999994</v>
      </c>
      <c r="P449">
        <v>2.179352315</v>
      </c>
      <c r="R449">
        <v>27.835000000000001</v>
      </c>
    </row>
    <row r="450" spans="1:18" x14ac:dyDescent="0.3">
      <c r="A450" t="s">
        <v>28</v>
      </c>
      <c r="B450">
        <v>1988</v>
      </c>
      <c r="C450">
        <v>8823700</v>
      </c>
      <c r="E450">
        <v>435.56915379999998</v>
      </c>
      <c r="F450">
        <v>0.68327260700000003</v>
      </c>
      <c r="G450">
        <v>84300174486</v>
      </c>
      <c r="H450">
        <v>476.66248339999999</v>
      </c>
      <c r="J450">
        <v>8.0453671510000007</v>
      </c>
      <c r="K450">
        <v>62.210999999999999</v>
      </c>
      <c r="M450">
        <v>176855065</v>
      </c>
      <c r="N450">
        <v>1.908866983</v>
      </c>
      <c r="P450">
        <v>2.8287573680000002</v>
      </c>
      <c r="R450">
        <v>28.736000000000001</v>
      </c>
    </row>
    <row r="451" spans="1:18" x14ac:dyDescent="0.3">
      <c r="A451" t="s">
        <v>28</v>
      </c>
      <c r="B451">
        <v>1989</v>
      </c>
      <c r="C451">
        <v>8983400</v>
      </c>
      <c r="D451">
        <v>0.87141001200000001</v>
      </c>
      <c r="E451">
        <v>451.72115259999998</v>
      </c>
      <c r="F451">
        <v>0.72206425600000002</v>
      </c>
      <c r="G451">
        <v>94451427877</v>
      </c>
      <c r="H451">
        <v>524.14302729999997</v>
      </c>
      <c r="J451">
        <v>6.415539635</v>
      </c>
      <c r="K451">
        <v>62.695999999999998</v>
      </c>
      <c r="M451">
        <v>180201630</v>
      </c>
      <c r="N451">
        <v>1.8745835310000001</v>
      </c>
      <c r="P451">
        <v>3.0932256360000001</v>
      </c>
      <c r="R451">
        <v>29.651</v>
      </c>
    </row>
    <row r="452" spans="1:18" x14ac:dyDescent="0.3">
      <c r="A452" t="s">
        <v>28</v>
      </c>
      <c r="B452">
        <v>1990</v>
      </c>
      <c r="C452">
        <v>9223100</v>
      </c>
      <c r="E452">
        <v>537.58851619999996</v>
      </c>
      <c r="F452">
        <v>1.029764943</v>
      </c>
      <c r="G452" s="1">
        <v>106000000000</v>
      </c>
      <c r="H452">
        <v>578.42012109999996</v>
      </c>
      <c r="I452">
        <v>31.1</v>
      </c>
      <c r="J452">
        <v>7.8191914469999997</v>
      </c>
      <c r="K452">
        <v>63.180999999999997</v>
      </c>
      <c r="L452">
        <v>82</v>
      </c>
      <c r="M452">
        <v>183501098</v>
      </c>
      <c r="N452">
        <v>1.8144260489999999</v>
      </c>
      <c r="O452">
        <v>61.8</v>
      </c>
      <c r="P452">
        <v>1.7196565189999999</v>
      </c>
      <c r="R452">
        <v>30.584</v>
      </c>
    </row>
    <row r="453" spans="1:18" x14ac:dyDescent="0.3">
      <c r="A453" t="s">
        <v>28</v>
      </c>
      <c r="B453">
        <v>1991</v>
      </c>
      <c r="C453">
        <v>10401800</v>
      </c>
      <c r="E453">
        <v>554.02643860000001</v>
      </c>
      <c r="F453">
        <v>1.2707722800000001</v>
      </c>
      <c r="G453" s="1">
        <v>117000000000</v>
      </c>
      <c r="H453">
        <v>624.38749540000003</v>
      </c>
      <c r="J453">
        <v>9.4190582769999995</v>
      </c>
      <c r="K453">
        <v>63.536999999999999</v>
      </c>
      <c r="M453">
        <v>186778238</v>
      </c>
      <c r="N453">
        <v>1.770136895</v>
      </c>
      <c r="P453">
        <v>1.8629572539999999</v>
      </c>
      <c r="Q453">
        <v>2.617</v>
      </c>
      <c r="R453">
        <v>31.613</v>
      </c>
    </row>
    <row r="454" spans="1:18" x14ac:dyDescent="0.3">
      <c r="A454" t="s">
        <v>28</v>
      </c>
      <c r="B454">
        <v>1992</v>
      </c>
      <c r="C454">
        <v>11176800</v>
      </c>
      <c r="E454">
        <v>567.59959960000003</v>
      </c>
      <c r="F454">
        <v>1.3879888339999999</v>
      </c>
      <c r="G454" s="1">
        <v>128000000000</v>
      </c>
      <c r="H454">
        <v>673.67103950000001</v>
      </c>
      <c r="J454">
        <v>7.5235171699999999</v>
      </c>
      <c r="K454">
        <v>64.126000000000005</v>
      </c>
      <c r="M454">
        <v>190043744</v>
      </c>
      <c r="N454">
        <v>1.733225716</v>
      </c>
      <c r="P454">
        <v>3.1874929060000001</v>
      </c>
      <c r="Q454">
        <v>2.734</v>
      </c>
      <c r="R454">
        <v>32.703000000000003</v>
      </c>
    </row>
    <row r="455" spans="1:18" x14ac:dyDescent="0.3">
      <c r="A455" t="s">
        <v>28</v>
      </c>
      <c r="B455">
        <v>1993</v>
      </c>
      <c r="C455">
        <v>12009000</v>
      </c>
      <c r="E455">
        <v>612.92148689999999</v>
      </c>
      <c r="F455">
        <v>1.2683006459999999</v>
      </c>
      <c r="G455" s="1">
        <v>158000000000</v>
      </c>
      <c r="H455">
        <v>817.39511640000001</v>
      </c>
      <c r="I455">
        <v>31.8</v>
      </c>
      <c r="J455">
        <v>9.6718933820000004</v>
      </c>
      <c r="K455">
        <v>64.597999999999999</v>
      </c>
      <c r="M455">
        <v>193305168</v>
      </c>
      <c r="N455">
        <v>1.7015844259999999</v>
      </c>
      <c r="O455">
        <v>61.2</v>
      </c>
      <c r="P455">
        <v>2.986240955</v>
      </c>
      <c r="Q455">
        <v>2.782</v>
      </c>
      <c r="R455">
        <v>33.808</v>
      </c>
    </row>
    <row r="456" spans="1:18" x14ac:dyDescent="0.3">
      <c r="A456" t="s">
        <v>28</v>
      </c>
      <c r="B456">
        <v>1994</v>
      </c>
      <c r="C456">
        <v>13924500</v>
      </c>
      <c r="D456">
        <v>0.99854999799999999</v>
      </c>
      <c r="E456">
        <v>603.47237829999995</v>
      </c>
      <c r="F456">
        <v>1.1922519300000001</v>
      </c>
      <c r="G456" s="1">
        <v>177000000000</v>
      </c>
      <c r="H456">
        <v>899.79398289999995</v>
      </c>
      <c r="J456">
        <v>8.5320052539999995</v>
      </c>
      <c r="K456">
        <v>64.855999999999995</v>
      </c>
      <c r="M456">
        <v>196591828</v>
      </c>
      <c r="N456">
        <v>1.685951872</v>
      </c>
      <c r="P456">
        <v>1.1457546540000001</v>
      </c>
      <c r="Q456">
        <v>4.3659999999999997</v>
      </c>
      <c r="R456">
        <v>34.933</v>
      </c>
    </row>
    <row r="457" spans="1:18" x14ac:dyDescent="0.3">
      <c r="A457" t="s">
        <v>28</v>
      </c>
      <c r="B457">
        <v>1995</v>
      </c>
      <c r="C457">
        <v>15977200</v>
      </c>
      <c r="D457">
        <v>1.0043499469999999</v>
      </c>
      <c r="E457">
        <v>654.61836470000003</v>
      </c>
      <c r="F457">
        <v>2.1500798400000001</v>
      </c>
      <c r="G457" s="1">
        <v>202000000000</v>
      </c>
      <c r="H457">
        <v>1011.226142</v>
      </c>
      <c r="J457">
        <v>9.4203232159999999</v>
      </c>
      <c r="K457">
        <v>65.236999999999995</v>
      </c>
      <c r="M457">
        <v>199888057</v>
      </c>
      <c r="N457">
        <v>1.6627854630000001</v>
      </c>
      <c r="P457">
        <v>-1.334260037</v>
      </c>
      <c r="Q457">
        <v>4.6109999999999998</v>
      </c>
      <c r="R457">
        <v>36.076000000000001</v>
      </c>
    </row>
    <row r="458" spans="1:18" x14ac:dyDescent="0.3">
      <c r="A458" t="s">
        <v>28</v>
      </c>
      <c r="B458">
        <v>1996</v>
      </c>
      <c r="C458">
        <v>17138800</v>
      </c>
      <c r="D458">
        <v>1.0785499810000001</v>
      </c>
      <c r="E458">
        <v>667.29166640000005</v>
      </c>
      <c r="F458">
        <v>2.7241978859999998</v>
      </c>
      <c r="G458" s="1">
        <v>227000000000</v>
      </c>
      <c r="H458">
        <v>1118.9213299999999</v>
      </c>
      <c r="I458">
        <v>34.200000000000003</v>
      </c>
      <c r="J458">
        <v>7.9732808559999997</v>
      </c>
      <c r="K458">
        <v>65.355000000000004</v>
      </c>
      <c r="M458">
        <v>203204348</v>
      </c>
      <c r="N458">
        <v>1.645461826</v>
      </c>
      <c r="O458">
        <v>49.3</v>
      </c>
      <c r="P458">
        <v>-0.61563969299999999</v>
      </c>
      <c r="Q458">
        <v>4.8609999999999998</v>
      </c>
      <c r="R458">
        <v>37.234999999999999</v>
      </c>
    </row>
    <row r="459" spans="1:18" x14ac:dyDescent="0.3">
      <c r="A459" t="s">
        <v>28</v>
      </c>
      <c r="B459">
        <v>1997</v>
      </c>
      <c r="C459">
        <v>12650200</v>
      </c>
      <c r="D459">
        <v>1.0720800159999999</v>
      </c>
      <c r="E459">
        <v>678.59101339999995</v>
      </c>
      <c r="F459">
        <v>2.1677968519999999</v>
      </c>
      <c r="G459" s="1">
        <v>216000000000</v>
      </c>
      <c r="H459">
        <v>1044.6067479999999</v>
      </c>
      <c r="J459">
        <v>6.2261416340000002</v>
      </c>
      <c r="K459">
        <v>65.733000000000004</v>
      </c>
      <c r="M459">
        <v>206536095</v>
      </c>
      <c r="N459">
        <v>1.6263078200000001</v>
      </c>
      <c r="P459">
        <v>-0.27537224199999999</v>
      </c>
      <c r="Q459">
        <v>4.6840000000000002</v>
      </c>
      <c r="R459">
        <v>38.405999999999999</v>
      </c>
    </row>
    <row r="460" spans="1:18" x14ac:dyDescent="0.3">
      <c r="A460" t="s">
        <v>28</v>
      </c>
      <c r="B460">
        <v>1998</v>
      </c>
      <c r="C460">
        <v>12613600</v>
      </c>
      <c r="E460">
        <v>653.34283719999996</v>
      </c>
      <c r="F460">
        <v>-0.252290448</v>
      </c>
      <c r="G460">
        <v>95445547873</v>
      </c>
      <c r="H460">
        <v>454.87780079999999</v>
      </c>
      <c r="I460">
        <v>30.9</v>
      </c>
      <c r="J460">
        <v>58.451044469999999</v>
      </c>
      <c r="K460">
        <v>65.962000000000003</v>
      </c>
      <c r="M460">
        <v>209826788</v>
      </c>
      <c r="N460">
        <v>1.5807180000000001</v>
      </c>
      <c r="O460">
        <v>68.3</v>
      </c>
      <c r="P460">
        <v>9.7500767719999999</v>
      </c>
      <c r="Q460">
        <v>5.4589999999999996</v>
      </c>
      <c r="R460">
        <v>39.593000000000004</v>
      </c>
    </row>
    <row r="461" spans="1:18" x14ac:dyDescent="0.3">
      <c r="A461" t="s">
        <v>28</v>
      </c>
      <c r="B461">
        <v>1999</v>
      </c>
      <c r="C461">
        <v>8046800</v>
      </c>
      <c r="E461">
        <v>674.18771779999997</v>
      </c>
      <c r="F461">
        <v>-1.3325735409999999</v>
      </c>
      <c r="G461" s="1">
        <v>140000000000</v>
      </c>
      <c r="H461">
        <v>657.26893470000005</v>
      </c>
      <c r="I461">
        <v>30.8</v>
      </c>
      <c r="J461">
        <v>20.47783111</v>
      </c>
      <c r="K461">
        <v>66.221000000000004</v>
      </c>
      <c r="M461">
        <v>213004668</v>
      </c>
      <c r="N461">
        <v>1.5031709639999999</v>
      </c>
      <c r="O461">
        <v>44</v>
      </c>
      <c r="P461">
        <v>8.0843453079999996</v>
      </c>
      <c r="Q461">
        <v>6.3579999999999997</v>
      </c>
      <c r="R461">
        <v>40.792000000000002</v>
      </c>
    </row>
    <row r="462" spans="1:18" x14ac:dyDescent="0.3">
      <c r="A462" t="s">
        <v>28</v>
      </c>
      <c r="B462">
        <v>2000</v>
      </c>
      <c r="C462">
        <v>9916365</v>
      </c>
      <c r="E462">
        <v>720.369553</v>
      </c>
      <c r="F462">
        <v>-2.7574399340000002</v>
      </c>
      <c r="G462" s="1">
        <v>165000000000</v>
      </c>
      <c r="H462">
        <v>763.71112500000004</v>
      </c>
      <c r="I462">
        <v>30.3</v>
      </c>
      <c r="J462">
        <v>3.68861916</v>
      </c>
      <c r="K462">
        <v>66.433000000000007</v>
      </c>
      <c r="M462">
        <v>216077790</v>
      </c>
      <c r="N462">
        <v>1.432440078</v>
      </c>
      <c r="O462">
        <v>43.8</v>
      </c>
      <c r="P462">
        <v>10.51774103</v>
      </c>
      <c r="Q462">
        <v>6.077</v>
      </c>
      <c r="R462">
        <v>42.002000000000002</v>
      </c>
    </row>
    <row r="463" spans="1:18" x14ac:dyDescent="0.3">
      <c r="A463" t="s">
        <v>28</v>
      </c>
      <c r="B463">
        <v>2001</v>
      </c>
      <c r="C463">
        <v>12453812</v>
      </c>
      <c r="D463">
        <v>2.460030079</v>
      </c>
      <c r="E463">
        <v>727.13287779999996</v>
      </c>
      <c r="F463">
        <v>-1.8556861929999999</v>
      </c>
      <c r="G463" s="1">
        <v>160000000000</v>
      </c>
      <c r="H463">
        <v>732.30709339999999</v>
      </c>
      <c r="I463">
        <v>31.2</v>
      </c>
      <c r="J463">
        <v>11.50011488</v>
      </c>
      <c r="K463">
        <v>66.757999999999996</v>
      </c>
      <c r="M463">
        <v>219097902</v>
      </c>
      <c r="N463">
        <v>1.3880189279999999</v>
      </c>
      <c r="O463">
        <v>40.299999999999997</v>
      </c>
      <c r="P463">
        <v>8.2710706649999999</v>
      </c>
      <c r="Q463">
        <v>6.0819999999999999</v>
      </c>
      <c r="R463">
        <v>42.783000000000001</v>
      </c>
    </row>
    <row r="464" spans="1:18" x14ac:dyDescent="0.3">
      <c r="A464" t="s">
        <v>28</v>
      </c>
      <c r="B464">
        <v>2002</v>
      </c>
      <c r="C464">
        <v>12113452</v>
      </c>
      <c r="D464">
        <v>2.6456899639999998</v>
      </c>
      <c r="E464">
        <v>743.97540040000001</v>
      </c>
      <c r="F464">
        <v>7.4151638000000006E-2</v>
      </c>
      <c r="G464" s="1">
        <v>196000000000</v>
      </c>
      <c r="H464">
        <v>881.00291360000006</v>
      </c>
      <c r="I464">
        <v>30.2</v>
      </c>
      <c r="J464">
        <v>11.900117570000001</v>
      </c>
      <c r="K464">
        <v>67.134</v>
      </c>
      <c r="M464">
        <v>222088495</v>
      </c>
      <c r="N464">
        <v>1.3557257549999999</v>
      </c>
      <c r="O464">
        <v>23.5</v>
      </c>
      <c r="P464">
        <v>6.2957800089999996</v>
      </c>
      <c r="Q464">
        <v>6.6040000000000001</v>
      </c>
      <c r="R464">
        <v>43.567999999999998</v>
      </c>
    </row>
    <row r="465" spans="1:18" x14ac:dyDescent="0.3">
      <c r="A465" t="s">
        <v>28</v>
      </c>
      <c r="B465">
        <v>2003</v>
      </c>
      <c r="C465">
        <v>12221066</v>
      </c>
      <c r="D465">
        <v>3.2179999349999999</v>
      </c>
      <c r="E465">
        <v>736.27664370000002</v>
      </c>
      <c r="F465">
        <v>-0.25425631999999998</v>
      </c>
      <c r="G465" s="1">
        <v>235000000000</v>
      </c>
      <c r="H465">
        <v>1043.2105839999999</v>
      </c>
      <c r="I465">
        <v>29.3</v>
      </c>
      <c r="J465">
        <v>6.7573171939999996</v>
      </c>
      <c r="K465">
        <v>67.412999999999997</v>
      </c>
      <c r="M465">
        <v>225048008</v>
      </c>
      <c r="N465">
        <v>1.3237819770000001</v>
      </c>
      <c r="O465">
        <v>22.8</v>
      </c>
      <c r="P465">
        <v>7.3388158150000002</v>
      </c>
      <c r="Q465">
        <v>6.657</v>
      </c>
      <c r="R465">
        <v>44.356000000000002</v>
      </c>
    </row>
    <row r="466" spans="1:18" x14ac:dyDescent="0.3">
      <c r="A466" t="s">
        <v>28</v>
      </c>
      <c r="B466">
        <v>2004</v>
      </c>
      <c r="C466">
        <v>26780550</v>
      </c>
      <c r="D466">
        <v>2.748470068</v>
      </c>
      <c r="E466">
        <v>774.98286299999995</v>
      </c>
      <c r="F466">
        <v>0.73824398000000002</v>
      </c>
      <c r="G466" s="1">
        <v>257000000000</v>
      </c>
      <c r="H466">
        <v>1126.840044</v>
      </c>
      <c r="I466">
        <v>30.4</v>
      </c>
      <c r="J466">
        <v>6.0640598849999998</v>
      </c>
      <c r="K466">
        <v>65.75</v>
      </c>
      <c r="L466">
        <v>90</v>
      </c>
      <c r="M466">
        <v>227926649</v>
      </c>
      <c r="N466">
        <v>1.2710113949999999</v>
      </c>
      <c r="O466">
        <v>24.2</v>
      </c>
      <c r="P466">
        <v>4.6720943999999998</v>
      </c>
      <c r="Q466">
        <v>7.3029999999999999</v>
      </c>
      <c r="R466">
        <v>45.149000000000001</v>
      </c>
    </row>
    <row r="467" spans="1:18" x14ac:dyDescent="0.3">
      <c r="A467" t="s">
        <v>28</v>
      </c>
      <c r="B467">
        <v>2005</v>
      </c>
      <c r="C467">
        <v>26835524</v>
      </c>
      <c r="D467">
        <v>2.8728199010000002</v>
      </c>
      <c r="E467">
        <v>778.64310320000004</v>
      </c>
      <c r="F467">
        <v>2.916114833</v>
      </c>
      <c r="G467" s="1">
        <v>286000000000</v>
      </c>
      <c r="H467">
        <v>1238.2144760000001</v>
      </c>
      <c r="I467">
        <v>29.9</v>
      </c>
      <c r="J467">
        <v>10.45319842</v>
      </c>
      <c r="K467">
        <v>67.649000000000001</v>
      </c>
      <c r="M467">
        <v>230871650</v>
      </c>
      <c r="N467">
        <v>1.283806612</v>
      </c>
      <c r="O467">
        <v>20.100000000000001</v>
      </c>
      <c r="P467">
        <v>4.1465993870000002</v>
      </c>
      <c r="Q467">
        <v>7.9450000000000003</v>
      </c>
      <c r="R467">
        <v>45.942</v>
      </c>
    </row>
    <row r="468" spans="1:18" x14ac:dyDescent="0.3">
      <c r="A468" t="s">
        <v>28</v>
      </c>
      <c r="B468">
        <v>2006</v>
      </c>
      <c r="C468">
        <v>29867483</v>
      </c>
      <c r="E468">
        <v>786.46397420000005</v>
      </c>
      <c r="F468">
        <v>1.3479426409999999</v>
      </c>
      <c r="G468" s="1">
        <v>365000000000</v>
      </c>
      <c r="H468">
        <v>1558.3156280000001</v>
      </c>
      <c r="I468">
        <v>31.5</v>
      </c>
      <c r="J468">
        <v>13.1086721</v>
      </c>
      <c r="K468">
        <v>67.914000000000001</v>
      </c>
      <c r="L468">
        <v>92</v>
      </c>
      <c r="M468">
        <v>233951652</v>
      </c>
      <c r="N468">
        <v>1.325255023</v>
      </c>
      <c r="O468">
        <v>26.2</v>
      </c>
      <c r="P468">
        <v>5.4123058139999998</v>
      </c>
      <c r="Q468">
        <v>7.5510000000000002</v>
      </c>
      <c r="R468">
        <v>46.738</v>
      </c>
    </row>
    <row r="469" spans="1:18" x14ac:dyDescent="0.3">
      <c r="A469" t="s">
        <v>28</v>
      </c>
      <c r="B469">
        <v>2007</v>
      </c>
      <c r="C469">
        <v>30405918</v>
      </c>
      <c r="D469">
        <v>3.0442500109999999</v>
      </c>
      <c r="E469">
        <v>772.4878794</v>
      </c>
      <c r="F469">
        <v>1.6030105720000001</v>
      </c>
      <c r="G469" s="1">
        <v>432000000000</v>
      </c>
      <c r="H469">
        <v>1823.2197630000001</v>
      </c>
      <c r="I469">
        <v>33.200000000000003</v>
      </c>
      <c r="J469">
        <v>6.4065628129999999</v>
      </c>
      <c r="K469">
        <v>68.188999999999993</v>
      </c>
      <c r="M469">
        <v>237062337</v>
      </c>
      <c r="N469">
        <v>1.3208653239999999</v>
      </c>
      <c r="O469">
        <v>21.6</v>
      </c>
      <c r="P469">
        <v>4.0421869920000004</v>
      </c>
      <c r="Q469">
        <v>8.06</v>
      </c>
      <c r="R469">
        <v>47.534999999999997</v>
      </c>
    </row>
    <row r="470" spans="1:18" x14ac:dyDescent="0.3">
      <c r="A470" t="s">
        <v>28</v>
      </c>
      <c r="B470">
        <v>2008</v>
      </c>
      <c r="C470">
        <v>29766093</v>
      </c>
      <c r="D470">
        <v>2.9019000529999999</v>
      </c>
      <c r="E470">
        <v>777.61786589999997</v>
      </c>
      <c r="F470">
        <v>1.8263290240000001</v>
      </c>
      <c r="G470" s="1">
        <v>510000000000</v>
      </c>
      <c r="H470">
        <v>2124.5548389999999</v>
      </c>
      <c r="I470">
        <v>32.6</v>
      </c>
      <c r="J470">
        <v>10.226664550000001</v>
      </c>
      <c r="K470">
        <v>68.225999999999999</v>
      </c>
      <c r="L470">
        <v>92</v>
      </c>
      <c r="M470">
        <v>240157903</v>
      </c>
      <c r="N470">
        <v>1.2973504300000001</v>
      </c>
      <c r="O470">
        <v>19.2</v>
      </c>
      <c r="P470">
        <v>1.0551687030000001</v>
      </c>
      <c r="Q470">
        <v>7.2080000000000002</v>
      </c>
      <c r="R470">
        <v>48.335000000000001</v>
      </c>
    </row>
    <row r="471" spans="1:18" x14ac:dyDescent="0.3">
      <c r="A471" t="s">
        <v>28</v>
      </c>
      <c r="B471">
        <v>2009</v>
      </c>
      <c r="C471">
        <v>27421235</v>
      </c>
      <c r="D471">
        <v>3.5251300329999999</v>
      </c>
      <c r="E471">
        <v>829.99879850000002</v>
      </c>
      <c r="F471">
        <v>0.90391942000000003</v>
      </c>
      <c r="G471" s="1">
        <v>540000000000</v>
      </c>
      <c r="H471">
        <v>2218.4854190000001</v>
      </c>
      <c r="I471">
        <v>33.4</v>
      </c>
      <c r="J471">
        <v>4.3864155499999997</v>
      </c>
      <c r="K471">
        <v>68.494</v>
      </c>
      <c r="L471">
        <v>93</v>
      </c>
      <c r="M471">
        <v>243220028</v>
      </c>
      <c r="N471">
        <v>1.2669862510000001</v>
      </c>
      <c r="O471">
        <v>18.8</v>
      </c>
      <c r="P471">
        <v>2.8061179690000002</v>
      </c>
      <c r="Q471">
        <v>6.1059999999999999</v>
      </c>
      <c r="R471">
        <v>49.134</v>
      </c>
    </row>
    <row r="472" spans="1:18" x14ac:dyDescent="0.3">
      <c r="A472" t="s">
        <v>28</v>
      </c>
      <c r="B472">
        <v>2010</v>
      </c>
      <c r="C472">
        <v>59384361.609999999</v>
      </c>
      <c r="D472">
        <v>2.8122799399999998</v>
      </c>
      <c r="E472">
        <v>861.15436030000001</v>
      </c>
      <c r="F472">
        <v>2.0251791460000002</v>
      </c>
      <c r="G472" s="1">
        <v>755000000000</v>
      </c>
      <c r="H472">
        <v>3065.6834840000001</v>
      </c>
      <c r="I472">
        <v>34.6</v>
      </c>
      <c r="J472">
        <v>5.1342040080000002</v>
      </c>
      <c r="K472">
        <v>68.679000000000002</v>
      </c>
      <c r="M472">
        <v>246305322</v>
      </c>
      <c r="N472">
        <v>1.260541401</v>
      </c>
      <c r="O472">
        <v>16.5</v>
      </c>
      <c r="P472">
        <v>1.8967879969999999</v>
      </c>
      <c r="Q472">
        <v>5.6139999999999999</v>
      </c>
      <c r="R472">
        <v>49.914000000000001</v>
      </c>
    </row>
    <row r="473" spans="1:18" x14ac:dyDescent="0.3">
      <c r="A473" t="s">
        <v>28</v>
      </c>
      <c r="B473">
        <v>2011</v>
      </c>
      <c r="C473">
        <v>70912258.109999999</v>
      </c>
      <c r="D473">
        <v>3.1894400119999999</v>
      </c>
      <c r="E473">
        <v>819.01445379999996</v>
      </c>
      <c r="F473">
        <v>2.3029842939999998</v>
      </c>
      <c r="G473" s="1">
        <v>893000000000</v>
      </c>
      <c r="H473">
        <v>3579.4644250000001</v>
      </c>
      <c r="I473">
        <v>37.9</v>
      </c>
      <c r="J473">
        <v>5.3560477899999999</v>
      </c>
      <c r="K473">
        <v>68.822999999999993</v>
      </c>
      <c r="L473">
        <v>93</v>
      </c>
      <c r="M473">
        <v>249470032</v>
      </c>
      <c r="N473">
        <v>1.2766883060000001</v>
      </c>
      <c r="O473">
        <v>14.1</v>
      </c>
      <c r="P473">
        <v>2.4746929940000002</v>
      </c>
      <c r="Q473">
        <v>5.1529999999999996</v>
      </c>
      <c r="R473">
        <v>50.594999999999999</v>
      </c>
    </row>
    <row r="474" spans="1:18" x14ac:dyDescent="0.3">
      <c r="A474" t="s">
        <v>28</v>
      </c>
      <c r="B474">
        <v>2012</v>
      </c>
      <c r="C474">
        <v>79405799.810000002</v>
      </c>
      <c r="D474">
        <v>3.4074800010000001</v>
      </c>
      <c r="E474">
        <v>838.87182170000005</v>
      </c>
      <c r="F474">
        <v>2.3097803180000001</v>
      </c>
      <c r="G474" s="1">
        <v>918000000000</v>
      </c>
      <c r="H474">
        <v>3632.2725399999999</v>
      </c>
      <c r="I474">
        <v>37.1</v>
      </c>
      <c r="J474">
        <v>4.2794999960000002</v>
      </c>
      <c r="K474">
        <v>68.972999999999999</v>
      </c>
      <c r="M474">
        <v>252698525</v>
      </c>
      <c r="N474">
        <v>1.285838166</v>
      </c>
      <c r="O474">
        <v>10.6</v>
      </c>
      <c r="P474">
        <v>-0.39414072300000003</v>
      </c>
      <c r="Q474">
        <v>4.468</v>
      </c>
      <c r="R474">
        <v>51.276000000000003</v>
      </c>
    </row>
    <row r="475" spans="1:18" x14ac:dyDescent="0.3">
      <c r="A475" t="s">
        <v>28</v>
      </c>
      <c r="B475">
        <v>2013</v>
      </c>
      <c r="C475">
        <v>81721356</v>
      </c>
      <c r="D475">
        <v>3.3590400219999998</v>
      </c>
      <c r="E475">
        <v>850.15716889999999</v>
      </c>
      <c r="F475">
        <v>2.5513563339999998</v>
      </c>
      <c r="G475" s="1">
        <v>913000000000</v>
      </c>
      <c r="H475">
        <v>3566.6028449999999</v>
      </c>
      <c r="I475">
        <v>38.9</v>
      </c>
      <c r="J475">
        <v>6.4125133019999998</v>
      </c>
      <c r="K475">
        <v>69.263999999999996</v>
      </c>
      <c r="M475">
        <v>255852467</v>
      </c>
      <c r="N475">
        <v>1.240380016</v>
      </c>
      <c r="O475">
        <v>10.8</v>
      </c>
      <c r="P475">
        <v>-0.79021991700000005</v>
      </c>
      <c r="Q475">
        <v>4.3360000000000003</v>
      </c>
      <c r="R475">
        <v>51.954999999999998</v>
      </c>
    </row>
    <row r="476" spans="1:18" x14ac:dyDescent="0.3">
      <c r="A476" t="s">
        <v>28</v>
      </c>
      <c r="B476">
        <v>2014</v>
      </c>
      <c r="C476">
        <v>85215879.510000005</v>
      </c>
      <c r="D476">
        <v>3.2880098819999999</v>
      </c>
      <c r="E476">
        <v>871.11966849999999</v>
      </c>
      <c r="F476">
        <v>2.8199726040000002</v>
      </c>
      <c r="G476" s="1">
        <v>891000000000</v>
      </c>
      <c r="H476">
        <v>3441.0680849999999</v>
      </c>
      <c r="I476">
        <v>38.799999999999997</v>
      </c>
      <c r="J476">
        <v>6.3949254079999998</v>
      </c>
      <c r="K476">
        <v>69.533000000000001</v>
      </c>
      <c r="L476">
        <v>95</v>
      </c>
      <c r="M476">
        <v>258877399</v>
      </c>
      <c r="N476">
        <v>1.1753609119999999</v>
      </c>
      <c r="O476">
        <v>9.6999999999999993</v>
      </c>
      <c r="P476">
        <v>-0.74820639200000005</v>
      </c>
      <c r="Q476">
        <v>4.0490000000000004</v>
      </c>
      <c r="R476">
        <v>52.634999999999998</v>
      </c>
    </row>
    <row r="477" spans="1:18" x14ac:dyDescent="0.3">
      <c r="A477" t="s">
        <v>28</v>
      </c>
      <c r="B477">
        <v>2015</v>
      </c>
      <c r="C477">
        <v>90095131</v>
      </c>
      <c r="D477">
        <v>3.5836000440000002</v>
      </c>
      <c r="F477">
        <v>2.2976163939999998</v>
      </c>
      <c r="G477" s="1">
        <v>861000000000</v>
      </c>
      <c r="H477">
        <v>3288.2226970000002</v>
      </c>
      <c r="I477">
        <v>38.200000000000003</v>
      </c>
      <c r="J477">
        <v>6.3631211309999998</v>
      </c>
      <c r="K477">
        <v>69.698999999999998</v>
      </c>
      <c r="L477">
        <v>95</v>
      </c>
      <c r="M477">
        <v>261799249</v>
      </c>
      <c r="N477">
        <v>1.1223398179999999</v>
      </c>
      <c r="O477">
        <v>8.5</v>
      </c>
      <c r="P477">
        <v>0.38271827800000002</v>
      </c>
      <c r="Q477">
        <v>4.5140000000000002</v>
      </c>
      <c r="R477">
        <v>53.313000000000002</v>
      </c>
    </row>
    <row r="478" spans="1:18" x14ac:dyDescent="0.3">
      <c r="A478" t="s">
        <v>28</v>
      </c>
      <c r="B478">
        <v>2016</v>
      </c>
      <c r="C478">
        <v>99274010</v>
      </c>
      <c r="D478">
        <v>1.210234523</v>
      </c>
      <c r="F478">
        <v>0.48737247099999997</v>
      </c>
      <c r="G478" s="1">
        <v>932000000000</v>
      </c>
      <c r="H478">
        <v>3521.469435</v>
      </c>
      <c r="I478">
        <v>36.9</v>
      </c>
      <c r="J478">
        <v>3.5258051570000002</v>
      </c>
      <c r="K478">
        <v>69.798000000000002</v>
      </c>
      <c r="L478">
        <v>95</v>
      </c>
      <c r="M478">
        <v>264627418</v>
      </c>
      <c r="N478">
        <v>1.0744882</v>
      </c>
      <c r="O478">
        <v>6.7</v>
      </c>
      <c r="P478">
        <v>0.75664590499999995</v>
      </c>
      <c r="Q478">
        <v>4.3010000000000002</v>
      </c>
      <c r="R478">
        <v>53.988999999999997</v>
      </c>
    </row>
    <row r="479" spans="1:18" x14ac:dyDescent="0.3">
      <c r="A479" t="s">
        <v>28</v>
      </c>
      <c r="B479">
        <v>2017</v>
      </c>
      <c r="C479">
        <v>108393123</v>
      </c>
      <c r="D479">
        <v>1.053243876</v>
      </c>
      <c r="F479">
        <v>2.019489198</v>
      </c>
      <c r="G479" s="1">
        <v>1020000000000</v>
      </c>
      <c r="H479">
        <v>3798.8832619999998</v>
      </c>
      <c r="I479">
        <v>36.4</v>
      </c>
      <c r="J479">
        <v>3.8087980699999999</v>
      </c>
      <c r="K479">
        <v>69.936000000000007</v>
      </c>
      <c r="M479">
        <v>267346658</v>
      </c>
      <c r="N479">
        <v>1.0223293979999999</v>
      </c>
      <c r="O479">
        <v>4.3</v>
      </c>
      <c r="P479">
        <v>0.99911179999999999</v>
      </c>
      <c r="Q479">
        <v>3.7829999999999999</v>
      </c>
      <c r="R479">
        <v>54.658999999999999</v>
      </c>
    </row>
    <row r="480" spans="1:18" x14ac:dyDescent="0.3">
      <c r="A480" t="s">
        <v>28</v>
      </c>
      <c r="B480">
        <v>2018</v>
      </c>
      <c r="C480">
        <v>115154100.90000001</v>
      </c>
      <c r="D480">
        <v>0.994436443</v>
      </c>
      <c r="F480">
        <v>1.814289794</v>
      </c>
      <c r="G480" s="1">
        <v>1040000000000</v>
      </c>
      <c r="H480">
        <v>3860.9535310000001</v>
      </c>
      <c r="I480">
        <v>36.299999999999997</v>
      </c>
      <c r="J480">
        <v>3.1983464160000001</v>
      </c>
      <c r="K480">
        <v>70.337999999999994</v>
      </c>
      <c r="L480">
        <v>96</v>
      </c>
      <c r="M480">
        <v>269951846</v>
      </c>
      <c r="N480">
        <v>0.96974340999999997</v>
      </c>
      <c r="O480">
        <v>4.4000000000000004</v>
      </c>
      <c r="P480">
        <v>-1.0688159610000001</v>
      </c>
      <c r="Q480">
        <v>4.3869999999999996</v>
      </c>
      <c r="R480">
        <v>55.325000000000003</v>
      </c>
    </row>
    <row r="481" spans="1:18" x14ac:dyDescent="0.3">
      <c r="A481" t="s">
        <v>28</v>
      </c>
      <c r="B481">
        <v>2019</v>
      </c>
      <c r="C481">
        <v>91323153</v>
      </c>
      <c r="D481">
        <v>0.96439909899999998</v>
      </c>
      <c r="F481">
        <v>2.2333620430000001</v>
      </c>
      <c r="G481" s="1">
        <v>1120000000000</v>
      </c>
      <c r="H481">
        <v>4106.9485619999996</v>
      </c>
      <c r="I481">
        <v>35.4</v>
      </c>
      <c r="J481">
        <v>3.03058665</v>
      </c>
      <c r="K481">
        <v>70.518000000000001</v>
      </c>
      <c r="M481">
        <v>272489381</v>
      </c>
      <c r="N481">
        <v>0.93560495899999996</v>
      </c>
      <c r="O481">
        <v>3.4</v>
      </c>
      <c r="P481">
        <v>-0.44472194199999998</v>
      </c>
      <c r="Q481">
        <v>3.59</v>
      </c>
      <c r="R481">
        <v>55.984999999999999</v>
      </c>
    </row>
    <row r="482" spans="1:18" x14ac:dyDescent="0.3">
      <c r="A482" t="s">
        <v>28</v>
      </c>
      <c r="B482">
        <v>2020</v>
      </c>
      <c r="C482">
        <v>37523686.82</v>
      </c>
      <c r="D482">
        <v>1.0159322019999999</v>
      </c>
      <c r="F482">
        <v>1.8105840200000001</v>
      </c>
      <c r="G482" s="1">
        <v>1060000000000</v>
      </c>
      <c r="H482">
        <v>3853.7028879999998</v>
      </c>
      <c r="I482">
        <v>35.299999999999997</v>
      </c>
      <c r="J482">
        <v>1.9209680060000001</v>
      </c>
      <c r="K482">
        <v>68.808000000000007</v>
      </c>
      <c r="L482">
        <v>96</v>
      </c>
      <c r="M482">
        <v>274814866</v>
      </c>
      <c r="N482">
        <v>0.84980118699999996</v>
      </c>
      <c r="O482">
        <v>2.8</v>
      </c>
      <c r="P482">
        <v>1.6901611700000001</v>
      </c>
      <c r="Q482">
        <v>4.2549999999999999</v>
      </c>
      <c r="R482">
        <v>56.640999999999998</v>
      </c>
    </row>
    <row r="483" spans="1:18" x14ac:dyDescent="0.3">
      <c r="A483" t="s">
        <v>28</v>
      </c>
      <c r="B483">
        <v>2021</v>
      </c>
      <c r="C483">
        <v>33549828</v>
      </c>
      <c r="D483">
        <v>1.032217503</v>
      </c>
      <c r="F483">
        <v>1.787855631</v>
      </c>
      <c r="G483" s="1">
        <v>1190000000000</v>
      </c>
      <c r="H483">
        <v>4287.1731399999999</v>
      </c>
      <c r="I483">
        <v>35.5</v>
      </c>
      <c r="J483">
        <v>1.5601299049999999</v>
      </c>
      <c r="K483">
        <v>67.569999999999993</v>
      </c>
      <c r="M483">
        <v>276758053</v>
      </c>
      <c r="N483">
        <v>0.70460132200000003</v>
      </c>
      <c r="O483">
        <v>2.9</v>
      </c>
      <c r="P483">
        <v>2.628353003</v>
      </c>
      <c r="Q483">
        <v>3.827</v>
      </c>
      <c r="R483">
        <v>57.29</v>
      </c>
    </row>
    <row r="484" spans="1:18" x14ac:dyDescent="0.3">
      <c r="A484" t="s">
        <v>28</v>
      </c>
      <c r="B484">
        <v>2022</v>
      </c>
      <c r="D484">
        <v>0.86394333800000001</v>
      </c>
      <c r="F484">
        <v>1.872676381</v>
      </c>
      <c r="G484" s="1">
        <v>1320000000000</v>
      </c>
      <c r="H484">
        <v>4730.7454889999999</v>
      </c>
      <c r="I484">
        <v>35.5</v>
      </c>
      <c r="J484">
        <v>4.2094638340000001</v>
      </c>
      <c r="K484">
        <v>68.25</v>
      </c>
      <c r="M484">
        <v>278830529</v>
      </c>
      <c r="N484">
        <v>0.74605047000000002</v>
      </c>
      <c r="O484">
        <v>2.2000000000000002</v>
      </c>
      <c r="P484">
        <v>3.5415897200000002</v>
      </c>
      <c r="Q484">
        <v>3.4620000000000002</v>
      </c>
      <c r="R484">
        <v>57.933999999999997</v>
      </c>
    </row>
    <row r="485" spans="1:18" x14ac:dyDescent="0.3">
      <c r="A485" t="s">
        <v>28</v>
      </c>
      <c r="B485">
        <v>2023</v>
      </c>
      <c r="D485">
        <v>1.275170922</v>
      </c>
      <c r="F485">
        <v>1.610733602</v>
      </c>
      <c r="G485" s="1">
        <v>1370000000000</v>
      </c>
      <c r="H485">
        <v>4876.314327</v>
      </c>
      <c r="I485">
        <v>36.1</v>
      </c>
      <c r="J485">
        <v>3.670131424</v>
      </c>
      <c r="M485">
        <v>281190067</v>
      </c>
      <c r="N485">
        <v>0.84266613700000004</v>
      </c>
      <c r="O485">
        <v>1.8</v>
      </c>
      <c r="P485">
        <v>2.177496772</v>
      </c>
      <c r="Q485">
        <v>3.3079999999999998</v>
      </c>
      <c r="R485">
        <v>58.572000000000003</v>
      </c>
    </row>
    <row r="486" spans="1:18" x14ac:dyDescent="0.3">
      <c r="A486" t="s">
        <v>29</v>
      </c>
      <c r="B486">
        <v>1980</v>
      </c>
      <c r="C486">
        <v>1998100</v>
      </c>
      <c r="D486" s="3">
        <v>3.5</v>
      </c>
      <c r="E486">
        <v>955.22934350000003</v>
      </c>
      <c r="F486">
        <v>8.5744010999999995E-2</v>
      </c>
      <c r="G486">
        <v>94362275580</v>
      </c>
      <c r="H486">
        <v>2368.3928569999998</v>
      </c>
      <c r="I486" s="3">
        <v>45</v>
      </c>
      <c r="J486">
        <v>20.64391444</v>
      </c>
      <c r="K486">
        <v>58.536999999999999</v>
      </c>
      <c r="L486" s="3">
        <v>50</v>
      </c>
      <c r="M486">
        <v>39842324</v>
      </c>
      <c r="N486">
        <v>3.622272411</v>
      </c>
      <c r="O486" s="3">
        <v>25</v>
      </c>
      <c r="P486">
        <v>-15.010622339999999</v>
      </c>
      <c r="Q486" s="3">
        <v>12</v>
      </c>
      <c r="R486">
        <v>49.692999999999998</v>
      </c>
    </row>
    <row r="487" spans="1:18" x14ac:dyDescent="0.3">
      <c r="A487" t="s">
        <v>29</v>
      </c>
      <c r="B487">
        <v>1981</v>
      </c>
      <c r="C487">
        <v>1539700</v>
      </c>
      <c r="D487">
        <v>7.1314001080000002</v>
      </c>
      <c r="E487">
        <v>1020.687455</v>
      </c>
      <c r="F487">
        <v>2.8079794000000002E-2</v>
      </c>
      <c r="G487" s="1">
        <v>100000000000</v>
      </c>
      <c r="H487">
        <v>2393.4498560000002</v>
      </c>
      <c r="J487">
        <v>24.20358976</v>
      </c>
      <c r="K487">
        <v>56.715000000000003</v>
      </c>
      <c r="M487">
        <v>41989312</v>
      </c>
      <c r="N487">
        <v>5.2485345360000002</v>
      </c>
      <c r="P487">
        <v>-15.57365933</v>
      </c>
      <c r="R487">
        <v>50.433999999999997</v>
      </c>
    </row>
    <row r="488" spans="1:18" x14ac:dyDescent="0.3">
      <c r="A488" t="s">
        <v>29</v>
      </c>
      <c r="B488">
        <v>1982</v>
      </c>
      <c r="C488">
        <v>2127800</v>
      </c>
      <c r="D488">
        <v>5.802050114</v>
      </c>
      <c r="E488">
        <v>1132.4558259999999</v>
      </c>
      <c r="F488">
        <v>-0.108051881</v>
      </c>
      <c r="G488" s="1">
        <v>126000000000</v>
      </c>
      <c r="H488">
        <v>2844.8761140000001</v>
      </c>
      <c r="J488">
        <v>18.689725930000002</v>
      </c>
      <c r="K488">
        <v>57.734000000000002</v>
      </c>
      <c r="M488">
        <v>44272141</v>
      </c>
      <c r="N488">
        <v>5.2940498189999996</v>
      </c>
      <c r="P488">
        <v>-3.882976679</v>
      </c>
      <c r="R488">
        <v>51.174999999999997</v>
      </c>
    </row>
    <row r="489" spans="1:18" x14ac:dyDescent="0.3">
      <c r="A489" t="s">
        <v>29</v>
      </c>
      <c r="B489">
        <v>1983</v>
      </c>
      <c r="C489">
        <v>3190900</v>
      </c>
      <c r="D489">
        <v>4.1805300709999997</v>
      </c>
      <c r="E489">
        <v>930.39154099999996</v>
      </c>
      <c r="F489">
        <v>-5.0215791000000003E-2</v>
      </c>
      <c r="G489" s="1">
        <v>156000000000</v>
      </c>
      <c r="H489">
        <v>3397.0614</v>
      </c>
      <c r="J489">
        <v>19.740189180000002</v>
      </c>
      <c r="K489">
        <v>58.747999999999998</v>
      </c>
      <c r="M489">
        <v>46029535</v>
      </c>
      <c r="N489">
        <v>3.892764777</v>
      </c>
      <c r="P489">
        <v>-9.6624651850000003</v>
      </c>
      <c r="R489">
        <v>51.915999999999997</v>
      </c>
    </row>
    <row r="490" spans="1:18" x14ac:dyDescent="0.3">
      <c r="A490" t="s">
        <v>29</v>
      </c>
      <c r="B490">
        <v>1984</v>
      </c>
      <c r="C490">
        <v>4087800</v>
      </c>
      <c r="D490">
        <v>3.801609993</v>
      </c>
      <c r="E490">
        <v>1042.292737</v>
      </c>
      <c r="F490">
        <v>2.6306914000000001E-2</v>
      </c>
      <c r="G490" s="1">
        <v>162000000000</v>
      </c>
      <c r="H490">
        <v>3395.336976</v>
      </c>
      <c r="J490">
        <v>12.54021945</v>
      </c>
      <c r="K490">
        <v>61.22</v>
      </c>
      <c r="M490">
        <v>47793998</v>
      </c>
      <c r="N490">
        <v>3.761681109</v>
      </c>
      <c r="P490">
        <v>-5.3072597989999997</v>
      </c>
      <c r="R490">
        <v>52.656999999999996</v>
      </c>
    </row>
    <row r="491" spans="1:18" x14ac:dyDescent="0.3">
      <c r="A491" t="s">
        <v>29</v>
      </c>
      <c r="B491">
        <v>1985</v>
      </c>
      <c r="C491">
        <v>3422000</v>
      </c>
      <c r="D491">
        <v>3.4601900579999998</v>
      </c>
      <c r="E491">
        <v>1084.8327919999999</v>
      </c>
      <c r="F491">
        <v>-2.1172844999999999E-2</v>
      </c>
      <c r="G491" s="1">
        <v>180000000000</v>
      </c>
      <c r="H491">
        <v>3634.0320959999999</v>
      </c>
      <c r="J491">
        <v>4.3893409569999999</v>
      </c>
      <c r="K491">
        <v>61.893000000000001</v>
      </c>
      <c r="M491">
        <v>49582289</v>
      </c>
      <c r="N491">
        <v>3.6733626589999999</v>
      </c>
      <c r="P491">
        <v>-5.405200378</v>
      </c>
      <c r="R491">
        <v>53.395000000000003</v>
      </c>
    </row>
    <row r="492" spans="1:18" x14ac:dyDescent="0.3">
      <c r="A492" t="s">
        <v>29</v>
      </c>
      <c r="B492">
        <v>1986</v>
      </c>
      <c r="C492">
        <v>4670600</v>
      </c>
      <c r="D492">
        <v>3.5699100490000002</v>
      </c>
      <c r="E492">
        <v>1052.472139</v>
      </c>
      <c r="F492">
        <v>-5.3774713000000002E-2</v>
      </c>
      <c r="G492" s="1">
        <v>209000000000</v>
      </c>
      <c r="H492">
        <v>4064.346673</v>
      </c>
      <c r="I492">
        <v>47.4</v>
      </c>
      <c r="J492">
        <v>18.42900302</v>
      </c>
      <c r="K492">
        <v>62.487000000000002</v>
      </c>
      <c r="L492">
        <v>52</v>
      </c>
      <c r="M492">
        <v>51446045</v>
      </c>
      <c r="N492">
        <v>3.6899895229999999</v>
      </c>
      <c r="O492">
        <v>9.1999999999999993</v>
      </c>
      <c r="P492">
        <v>-6.6816224640000002</v>
      </c>
      <c r="R492">
        <v>54.133000000000003</v>
      </c>
    </row>
    <row r="493" spans="1:18" x14ac:dyDescent="0.3">
      <c r="A493" t="s">
        <v>29</v>
      </c>
      <c r="B493">
        <v>1987</v>
      </c>
      <c r="C493">
        <v>4846900</v>
      </c>
      <c r="D493">
        <v>4.1409201619999996</v>
      </c>
      <c r="E493">
        <v>1035.7784329999999</v>
      </c>
      <c r="F493">
        <v>-0.229557503</v>
      </c>
      <c r="G493" s="1">
        <v>134000000000</v>
      </c>
      <c r="H493">
        <v>2513.151116</v>
      </c>
      <c r="J493">
        <v>28.571428569999998</v>
      </c>
      <c r="K493">
        <v>62.823</v>
      </c>
      <c r="M493">
        <v>53323493</v>
      </c>
      <c r="N493">
        <v>3.5843414720000002</v>
      </c>
      <c r="P493">
        <v>0.42995328399999999</v>
      </c>
      <c r="R493">
        <v>54.716999999999999</v>
      </c>
    </row>
    <row r="494" spans="1:18" x14ac:dyDescent="0.3">
      <c r="A494" t="s">
        <v>29</v>
      </c>
      <c r="B494">
        <v>1988</v>
      </c>
      <c r="C494">
        <v>4486800</v>
      </c>
      <c r="D494">
        <v>3.6812999249999998</v>
      </c>
      <c r="E494">
        <v>1025.1678079999999</v>
      </c>
      <c r="F494">
        <v>4.9196368999999997E-2</v>
      </c>
      <c r="G494" s="1">
        <v>123000000000</v>
      </c>
      <c r="H494">
        <v>2234.4623510000001</v>
      </c>
      <c r="J494">
        <v>28.670634920000001</v>
      </c>
      <c r="K494">
        <v>63.445999999999998</v>
      </c>
      <c r="M494">
        <v>55072694</v>
      </c>
      <c r="N494">
        <v>3.2277018339999999</v>
      </c>
      <c r="P494">
        <v>-7.0136580249999998</v>
      </c>
      <c r="R494">
        <v>55.256999999999998</v>
      </c>
    </row>
    <row r="495" spans="1:18" x14ac:dyDescent="0.3">
      <c r="A495" t="s">
        <v>29</v>
      </c>
      <c r="B495">
        <v>1989</v>
      </c>
      <c r="C495">
        <v>4882600</v>
      </c>
      <c r="D495">
        <v>3.9972100259999999</v>
      </c>
      <c r="E495">
        <v>1168.364491</v>
      </c>
      <c r="F495">
        <v>-1.6116669E-2</v>
      </c>
      <c r="G495" s="1">
        <v>120000000000</v>
      </c>
      <c r="H495">
        <v>2124.9721479999998</v>
      </c>
      <c r="J495">
        <v>22.349653050000001</v>
      </c>
      <c r="K495">
        <v>65.718000000000004</v>
      </c>
      <c r="M495">
        <v>56704914</v>
      </c>
      <c r="N495">
        <v>2.920685201</v>
      </c>
      <c r="P495">
        <v>-8.2804864420000008</v>
      </c>
      <c r="R495">
        <v>55.793999999999997</v>
      </c>
    </row>
    <row r="496" spans="1:18" x14ac:dyDescent="0.3">
      <c r="A496" t="s">
        <v>29</v>
      </c>
      <c r="B496">
        <v>1990</v>
      </c>
      <c r="C496">
        <v>5632600</v>
      </c>
      <c r="D496">
        <v>3.7739100460000001</v>
      </c>
      <c r="E496">
        <v>1187.5447200000001</v>
      </c>
      <c r="F496">
        <v>4.4863821999999998E-2</v>
      </c>
      <c r="G496" s="1">
        <v>125000000000</v>
      </c>
      <c r="H496">
        <v>2137.942227</v>
      </c>
      <c r="I496">
        <v>43.6</v>
      </c>
      <c r="J496">
        <v>7.6276749380000002</v>
      </c>
      <c r="K496">
        <v>64.367000000000004</v>
      </c>
      <c r="M496">
        <v>58380092</v>
      </c>
      <c r="N496">
        <v>2.9114067659999998</v>
      </c>
      <c r="O496">
        <v>8.8000000000000007</v>
      </c>
      <c r="P496">
        <v>-10.5230841</v>
      </c>
      <c r="R496">
        <v>56.33</v>
      </c>
    </row>
    <row r="497" spans="1:18" x14ac:dyDescent="0.3">
      <c r="A497" t="s">
        <v>29</v>
      </c>
      <c r="B497">
        <v>1991</v>
      </c>
      <c r="C497">
        <v>5537500</v>
      </c>
      <c r="D497">
        <v>3.743530035</v>
      </c>
      <c r="E497">
        <v>1281.2102190000001</v>
      </c>
      <c r="F497">
        <v>1.3652627000000001E-2</v>
      </c>
      <c r="G497" s="1">
        <v>132000000000</v>
      </c>
      <c r="H497">
        <v>2194.4390680000001</v>
      </c>
      <c r="J497">
        <v>17.12856794</v>
      </c>
      <c r="K497">
        <v>66.459000000000003</v>
      </c>
      <c r="L497">
        <v>66</v>
      </c>
      <c r="M497">
        <v>59986931</v>
      </c>
      <c r="N497">
        <v>2.7151780520000002</v>
      </c>
      <c r="P497">
        <v>-16.54553108</v>
      </c>
      <c r="Q497">
        <v>11.1</v>
      </c>
      <c r="R497">
        <v>56.865000000000002</v>
      </c>
    </row>
    <row r="498" spans="1:18" x14ac:dyDescent="0.3">
      <c r="A498" t="s">
        <v>29</v>
      </c>
      <c r="B498">
        <v>1992</v>
      </c>
      <c r="C498">
        <v>4895600</v>
      </c>
      <c r="D498">
        <v>3.6404600139999999</v>
      </c>
      <c r="E498">
        <v>1322.265547</v>
      </c>
      <c r="F498">
        <v>2.5621053000000001E-2</v>
      </c>
      <c r="G498" s="1">
        <v>120000000000</v>
      </c>
      <c r="H498">
        <v>1957.4850779999999</v>
      </c>
      <c r="J498">
        <v>25.80772262</v>
      </c>
      <c r="K498">
        <v>66.775999999999996</v>
      </c>
      <c r="M498">
        <v>61184983</v>
      </c>
      <c r="N498">
        <v>1.9775061759999999</v>
      </c>
      <c r="P498">
        <v>-14.068745910000001</v>
      </c>
      <c r="Q498">
        <v>10.653</v>
      </c>
      <c r="R498">
        <v>57.652999999999999</v>
      </c>
    </row>
    <row r="499" spans="1:18" x14ac:dyDescent="0.3">
      <c r="A499" t="s">
        <v>29</v>
      </c>
      <c r="B499">
        <v>1993</v>
      </c>
      <c r="C499">
        <v>5351800</v>
      </c>
      <c r="D499">
        <v>4.3146200180000003</v>
      </c>
      <c r="E499">
        <v>1418.584429</v>
      </c>
      <c r="F499">
        <v>-0.207918837</v>
      </c>
      <c r="G499">
        <v>63743623231</v>
      </c>
      <c r="H499">
        <v>1038.1098569999999</v>
      </c>
      <c r="J499">
        <v>21.202630750000001</v>
      </c>
      <c r="K499">
        <v>67.138999999999996</v>
      </c>
      <c r="M499">
        <v>61403543</v>
      </c>
      <c r="N499">
        <v>0.35657534800000001</v>
      </c>
      <c r="P499">
        <v>4.7793589680000004</v>
      </c>
      <c r="Q499">
        <v>10.567</v>
      </c>
      <c r="R499">
        <v>58.518999999999998</v>
      </c>
    </row>
    <row r="500" spans="1:18" x14ac:dyDescent="0.3">
      <c r="A500" t="s">
        <v>29</v>
      </c>
      <c r="B500">
        <v>1994</v>
      </c>
      <c r="C500">
        <v>5803500</v>
      </c>
      <c r="E500">
        <v>1571.8987649999999</v>
      </c>
      <c r="F500">
        <v>2.7839079999999999E-3</v>
      </c>
      <c r="G500">
        <v>71841461172</v>
      </c>
      <c r="H500">
        <v>1167.762725</v>
      </c>
      <c r="I500">
        <v>43</v>
      </c>
      <c r="J500">
        <v>31.447028419999999</v>
      </c>
      <c r="K500">
        <v>67.468000000000004</v>
      </c>
      <c r="M500">
        <v>61520598</v>
      </c>
      <c r="N500">
        <v>0.19045084900000001</v>
      </c>
      <c r="O500">
        <v>4.2</v>
      </c>
      <c r="P500">
        <v>14.96324843</v>
      </c>
      <c r="Q500">
        <v>10.448</v>
      </c>
      <c r="R500">
        <v>59.38</v>
      </c>
    </row>
    <row r="501" spans="1:18" x14ac:dyDescent="0.3">
      <c r="A501" t="s">
        <v>29</v>
      </c>
      <c r="B501">
        <v>1995</v>
      </c>
      <c r="C501">
        <v>6290600</v>
      </c>
      <c r="D501">
        <v>4.0818099979999998</v>
      </c>
      <c r="E501">
        <v>1627.044232</v>
      </c>
      <c r="F501">
        <v>1.7631338E-2</v>
      </c>
      <c r="G501">
        <v>96419225745</v>
      </c>
      <c r="H501">
        <v>1550.0095960000001</v>
      </c>
      <c r="J501">
        <v>49.65598585</v>
      </c>
      <c r="K501">
        <v>67.784999999999997</v>
      </c>
      <c r="M501">
        <v>62205567</v>
      </c>
      <c r="N501">
        <v>1.1072451780000001</v>
      </c>
      <c r="P501">
        <v>8.2082364919999993</v>
      </c>
      <c r="Q501">
        <v>9.8960000000000008</v>
      </c>
      <c r="R501">
        <v>60.235999999999997</v>
      </c>
    </row>
    <row r="502" spans="1:18" x14ac:dyDescent="0.3">
      <c r="A502" t="s">
        <v>29</v>
      </c>
      <c r="B502">
        <v>1996</v>
      </c>
      <c r="C502">
        <v>7609600</v>
      </c>
      <c r="D502">
        <v>3.5377600189999998</v>
      </c>
      <c r="E502">
        <v>1552.5487390000001</v>
      </c>
      <c r="F502">
        <v>2.1593978999999999E-2</v>
      </c>
      <c r="G502" s="1">
        <v>120000000000</v>
      </c>
      <c r="H502">
        <v>1914.781213</v>
      </c>
      <c r="J502">
        <v>28.937344020000001</v>
      </c>
      <c r="K502">
        <v>68.069999999999993</v>
      </c>
      <c r="L502">
        <v>73</v>
      </c>
      <c r="M502">
        <v>62881300</v>
      </c>
      <c r="N502">
        <v>1.0804324860000001</v>
      </c>
      <c r="P502">
        <v>5.1689613249999997</v>
      </c>
      <c r="Q502">
        <v>9.1</v>
      </c>
      <c r="R502">
        <v>61.087000000000003</v>
      </c>
    </row>
    <row r="503" spans="1:18" x14ac:dyDescent="0.3">
      <c r="A503" t="s">
        <v>29</v>
      </c>
      <c r="B503">
        <v>1997</v>
      </c>
      <c r="C503">
        <v>9804100</v>
      </c>
      <c r="E503">
        <v>1716.8154380000001</v>
      </c>
      <c r="F503">
        <v>4.6524217999999999E-2</v>
      </c>
      <c r="G503" s="1">
        <v>114000000000</v>
      </c>
      <c r="H503">
        <v>1790.066176</v>
      </c>
      <c r="J503">
        <v>17.349225749999999</v>
      </c>
      <c r="K503">
        <v>68.358999999999995</v>
      </c>
      <c r="M503">
        <v>63639638</v>
      </c>
      <c r="N503">
        <v>1.1987692999999999</v>
      </c>
      <c r="P503">
        <v>1.9063036179999999</v>
      </c>
      <c r="Q503">
        <v>9.6809999999999992</v>
      </c>
      <c r="R503">
        <v>61.853000000000002</v>
      </c>
    </row>
    <row r="504" spans="1:18" x14ac:dyDescent="0.3">
      <c r="A504" t="s">
        <v>29</v>
      </c>
      <c r="B504">
        <v>1998</v>
      </c>
      <c r="C504">
        <v>9200400</v>
      </c>
      <c r="E504">
        <v>1724.5480030000001</v>
      </c>
      <c r="F504">
        <v>2.1763395000000001E-2</v>
      </c>
      <c r="G504" s="1">
        <v>110000000000</v>
      </c>
      <c r="H504">
        <v>1709.1933409999999</v>
      </c>
      <c r="I504">
        <v>44.1</v>
      </c>
      <c r="J504">
        <v>17.866134209999998</v>
      </c>
      <c r="K504">
        <v>68.73</v>
      </c>
      <c r="M504">
        <v>64519859</v>
      </c>
      <c r="N504">
        <v>1.373655268</v>
      </c>
      <c r="O504">
        <v>4.3</v>
      </c>
      <c r="P504">
        <v>-3.8614578220000002</v>
      </c>
      <c r="Q504">
        <v>10.358000000000001</v>
      </c>
      <c r="R504">
        <v>62.588000000000001</v>
      </c>
    </row>
    <row r="505" spans="1:18" x14ac:dyDescent="0.3">
      <c r="A505" t="s">
        <v>29</v>
      </c>
      <c r="B505">
        <v>1999</v>
      </c>
      <c r="C505">
        <v>8277300</v>
      </c>
      <c r="D505">
        <v>4.2204098700000001</v>
      </c>
      <c r="E505">
        <v>1928.647596</v>
      </c>
      <c r="F505">
        <v>3.0742623E-2</v>
      </c>
      <c r="G505" s="1">
        <v>114000000000</v>
      </c>
      <c r="H505">
        <v>1739.5946200000001</v>
      </c>
      <c r="J505">
        <v>20.070707809999998</v>
      </c>
      <c r="K505">
        <v>69.296999999999997</v>
      </c>
      <c r="M505">
        <v>65445391</v>
      </c>
      <c r="N505">
        <v>1.4243001820000001</v>
      </c>
      <c r="P505">
        <v>3.6986322569999999</v>
      </c>
      <c r="Q505">
        <v>11.173</v>
      </c>
      <c r="R505">
        <v>63.317999999999998</v>
      </c>
    </row>
    <row r="506" spans="1:18" x14ac:dyDescent="0.3">
      <c r="A506" t="s">
        <v>29</v>
      </c>
      <c r="B506">
        <v>2000</v>
      </c>
      <c r="C506">
        <v>8722145</v>
      </c>
      <c r="D506">
        <v>4.0306401249999997</v>
      </c>
      <c r="E506">
        <v>1852.225351</v>
      </c>
      <c r="F506">
        <v>3.5586633999999999E-2</v>
      </c>
      <c r="G506" s="1">
        <v>110000000000</v>
      </c>
      <c r="H506">
        <v>1650.013858</v>
      </c>
      <c r="J506">
        <v>14.47675132</v>
      </c>
      <c r="K506">
        <v>69.691000000000003</v>
      </c>
      <c r="M506">
        <v>66418659</v>
      </c>
      <c r="N506">
        <v>1.4761956329999999</v>
      </c>
      <c r="P506">
        <v>1.6768676730000001</v>
      </c>
      <c r="Q506">
        <v>11.696</v>
      </c>
      <c r="R506">
        <v>64.042000000000002</v>
      </c>
    </row>
    <row r="507" spans="1:18" x14ac:dyDescent="0.3">
      <c r="A507" t="s">
        <v>29</v>
      </c>
      <c r="B507">
        <v>2001</v>
      </c>
      <c r="C507">
        <v>16485326</v>
      </c>
      <c r="D507">
        <v>4.0716800690000001</v>
      </c>
      <c r="E507">
        <v>1978.7897190000001</v>
      </c>
      <c r="F507">
        <v>3.9407702000000003E-2</v>
      </c>
      <c r="G507" s="1">
        <v>127000000000</v>
      </c>
      <c r="H507">
        <v>1881.0226660000001</v>
      </c>
      <c r="J507">
        <v>11.274247129999999</v>
      </c>
      <c r="K507">
        <v>69.954999999999998</v>
      </c>
      <c r="M507">
        <v>67452005</v>
      </c>
      <c r="N507">
        <v>1.5438281890000001</v>
      </c>
      <c r="P507">
        <v>-1.928925767</v>
      </c>
      <c r="Q507">
        <v>12.36</v>
      </c>
      <c r="R507">
        <v>64.757999999999996</v>
      </c>
    </row>
    <row r="508" spans="1:18" x14ac:dyDescent="0.3">
      <c r="A508" t="s">
        <v>29</v>
      </c>
      <c r="B508">
        <v>2002</v>
      </c>
      <c r="C508">
        <v>9891522</v>
      </c>
      <c r="D508">
        <v>4.4848799709999998</v>
      </c>
      <c r="E508">
        <v>2029.870911</v>
      </c>
      <c r="F508">
        <v>1.1817899999999999E-2</v>
      </c>
      <c r="G508" s="1">
        <v>129000000000</v>
      </c>
      <c r="H508">
        <v>1891.2575609999999</v>
      </c>
      <c r="J508">
        <v>14.33593374</v>
      </c>
      <c r="K508">
        <v>70.444999999999993</v>
      </c>
      <c r="L508">
        <v>77</v>
      </c>
      <c r="M508">
        <v>68011317</v>
      </c>
      <c r="N508">
        <v>0.82578098600000005</v>
      </c>
      <c r="P508">
        <v>0.65511775500000002</v>
      </c>
      <c r="Q508">
        <v>12.8</v>
      </c>
      <c r="R508">
        <v>65.468000000000004</v>
      </c>
    </row>
    <row r="509" spans="1:18" x14ac:dyDescent="0.3">
      <c r="A509" t="s">
        <v>29</v>
      </c>
      <c r="B509">
        <v>2003</v>
      </c>
      <c r="C509">
        <v>16301238</v>
      </c>
      <c r="D509">
        <v>4.3632202150000001</v>
      </c>
      <c r="E509">
        <v>2074.5839350000001</v>
      </c>
      <c r="F509">
        <v>-0.21440549</v>
      </c>
      <c r="G509" s="1">
        <v>152000000000</v>
      </c>
      <c r="H509">
        <v>2208.9963659999999</v>
      </c>
      <c r="J509">
        <v>16.468011619999999</v>
      </c>
      <c r="K509">
        <v>69.822999999999993</v>
      </c>
      <c r="M509">
        <v>68769340</v>
      </c>
      <c r="N509">
        <v>1.108388828</v>
      </c>
      <c r="P509">
        <v>-1.424160114</v>
      </c>
      <c r="Q509">
        <v>11.529</v>
      </c>
      <c r="R509">
        <v>66.171999999999997</v>
      </c>
    </row>
    <row r="510" spans="1:18" x14ac:dyDescent="0.3">
      <c r="A510" t="s">
        <v>29</v>
      </c>
      <c r="B510">
        <v>2004</v>
      </c>
      <c r="C510">
        <v>11877705</v>
      </c>
      <c r="D510">
        <v>4.2966299059999997</v>
      </c>
      <c r="E510">
        <v>2214.548041</v>
      </c>
      <c r="F510">
        <v>5.5696647000000002E-2</v>
      </c>
      <c r="G510" s="1">
        <v>188000000000</v>
      </c>
      <c r="H510">
        <v>2672.4226650000001</v>
      </c>
      <c r="J510">
        <v>14.7615087</v>
      </c>
      <c r="K510">
        <v>71.37</v>
      </c>
      <c r="M510">
        <v>70256316</v>
      </c>
      <c r="N510">
        <v>2.1392205569999998</v>
      </c>
      <c r="P510">
        <v>-0.78000081499999996</v>
      </c>
      <c r="Q510">
        <v>10.3</v>
      </c>
      <c r="R510">
        <v>66.869</v>
      </c>
    </row>
    <row r="511" spans="1:18" x14ac:dyDescent="0.3">
      <c r="A511" t="s">
        <v>29</v>
      </c>
      <c r="B511">
        <v>2005</v>
      </c>
      <c r="C511">
        <v>12708354</v>
      </c>
      <c r="D511">
        <v>4.0565099719999997</v>
      </c>
      <c r="E511">
        <v>2403.8931229999998</v>
      </c>
      <c r="F511">
        <v>0.184274933</v>
      </c>
      <c r="G511" s="1">
        <v>225000000000</v>
      </c>
      <c r="H511">
        <v>3132.050819</v>
      </c>
      <c r="I511">
        <v>43.6</v>
      </c>
      <c r="J511">
        <v>13.433118009999999</v>
      </c>
      <c r="K511">
        <v>71.837999999999994</v>
      </c>
      <c r="L511">
        <v>82</v>
      </c>
      <c r="M511">
        <v>71828455</v>
      </c>
      <c r="N511">
        <v>2.2130495090000002</v>
      </c>
      <c r="O511">
        <v>1</v>
      </c>
      <c r="P511">
        <v>6.2211431089999998</v>
      </c>
      <c r="Q511">
        <v>11.813000000000001</v>
      </c>
      <c r="R511">
        <v>67.558000000000007</v>
      </c>
    </row>
    <row r="512" spans="1:18" x14ac:dyDescent="0.3">
      <c r="A512" t="s">
        <v>29</v>
      </c>
      <c r="B512">
        <v>2006</v>
      </c>
      <c r="C512">
        <v>13623038</v>
      </c>
      <c r="D512">
        <v>4.2899899479999997</v>
      </c>
      <c r="E512">
        <v>2458.8588300000001</v>
      </c>
      <c r="F512">
        <v>5.5889976000000001E-2</v>
      </c>
      <c r="G512" s="1">
        <v>266000000000</v>
      </c>
      <c r="H512">
        <v>3618.9160139999999</v>
      </c>
      <c r="I512">
        <v>44.8</v>
      </c>
      <c r="J512">
        <v>10.015898249999999</v>
      </c>
      <c r="K512">
        <v>72.275999999999996</v>
      </c>
      <c r="L512">
        <v>82</v>
      </c>
      <c r="M512">
        <v>73392747</v>
      </c>
      <c r="N512">
        <v>2.1544409290000002</v>
      </c>
      <c r="O512">
        <v>0.8</v>
      </c>
      <c r="P512">
        <v>6.5707117869999996</v>
      </c>
      <c r="Q512">
        <v>11.519</v>
      </c>
      <c r="R512">
        <v>68.239000000000004</v>
      </c>
    </row>
    <row r="513" spans="1:18" x14ac:dyDescent="0.3">
      <c r="A513" t="s">
        <v>29</v>
      </c>
      <c r="B513">
        <v>2007</v>
      </c>
      <c r="C513">
        <v>13915755</v>
      </c>
      <c r="D513">
        <v>4.5968098639999999</v>
      </c>
      <c r="E513">
        <v>2559.4155850000002</v>
      </c>
      <c r="F513">
        <v>0.102526018</v>
      </c>
      <c r="G513" s="1">
        <v>350000000000</v>
      </c>
      <c r="H513">
        <v>4687.9916629999998</v>
      </c>
      <c r="J513">
        <v>17.341040459999999</v>
      </c>
      <c r="K513">
        <v>72.772000000000006</v>
      </c>
      <c r="M513">
        <v>74602648</v>
      </c>
      <c r="N513">
        <v>1.6350886529999999</v>
      </c>
      <c r="P513">
        <v>7.7999178880000004</v>
      </c>
      <c r="Q513">
        <v>10.772</v>
      </c>
      <c r="R513">
        <v>68.864000000000004</v>
      </c>
    </row>
    <row r="514" spans="1:18" x14ac:dyDescent="0.3">
      <c r="A514" t="s">
        <v>29</v>
      </c>
      <c r="B514">
        <v>2008</v>
      </c>
      <c r="C514">
        <v>12029236</v>
      </c>
      <c r="D514">
        <v>3.913759947</v>
      </c>
      <c r="E514">
        <v>2709.6818239999998</v>
      </c>
      <c r="F514">
        <v>4.9782433000000001E-2</v>
      </c>
      <c r="G514" s="1">
        <v>406000000000</v>
      </c>
      <c r="H514">
        <v>5377.4115069999998</v>
      </c>
      <c r="J514">
        <v>25.41050903</v>
      </c>
      <c r="K514">
        <v>72.623999999999995</v>
      </c>
      <c r="L514">
        <v>83</v>
      </c>
      <c r="M514">
        <v>75514204</v>
      </c>
      <c r="N514">
        <v>1.2144768450000001</v>
      </c>
      <c r="P514">
        <v>4.9248521289999996</v>
      </c>
      <c r="Q514">
        <v>10.63</v>
      </c>
      <c r="R514">
        <v>69.457999999999998</v>
      </c>
    </row>
    <row r="515" spans="1:18" x14ac:dyDescent="0.3">
      <c r="A515" t="s">
        <v>29</v>
      </c>
      <c r="B515">
        <v>2009</v>
      </c>
      <c r="C515">
        <v>13052716</v>
      </c>
      <c r="D515">
        <v>3.8424499029999999</v>
      </c>
      <c r="E515">
        <v>2671.1083140000001</v>
      </c>
      <c r="F515">
        <v>2.3081005000000002E-2</v>
      </c>
      <c r="G515" s="1">
        <v>414000000000</v>
      </c>
      <c r="H515">
        <v>5415.5228059999999</v>
      </c>
      <c r="I515">
        <v>42.1</v>
      </c>
      <c r="J515">
        <v>13.551554830000001</v>
      </c>
      <c r="K515">
        <v>72.697999999999993</v>
      </c>
      <c r="M515">
        <v>76457825</v>
      </c>
      <c r="N515">
        <v>1.241851061</v>
      </c>
      <c r="O515">
        <v>1.5</v>
      </c>
      <c r="P515">
        <v>1.723398051</v>
      </c>
      <c r="Q515">
        <v>12.113</v>
      </c>
      <c r="R515">
        <v>70.045000000000002</v>
      </c>
    </row>
    <row r="516" spans="1:18" x14ac:dyDescent="0.3">
      <c r="A516" t="s">
        <v>29</v>
      </c>
      <c r="B516">
        <v>2010</v>
      </c>
      <c r="C516">
        <v>18760850.379999999</v>
      </c>
      <c r="D516">
        <v>3.7091801169999998</v>
      </c>
      <c r="E516">
        <v>2638.5996810000001</v>
      </c>
      <c r="F516">
        <v>4.9059932000000001E-2</v>
      </c>
      <c r="G516" s="1">
        <v>487000000000</v>
      </c>
      <c r="H516">
        <v>6291.1944370000001</v>
      </c>
      <c r="J516">
        <v>10.08936293</v>
      </c>
      <c r="K516">
        <v>73.069000000000003</v>
      </c>
      <c r="M516">
        <v>77420842</v>
      </c>
      <c r="N516">
        <v>1.2516739219999999</v>
      </c>
      <c r="P516">
        <v>5.0286628289999999</v>
      </c>
      <c r="Q516">
        <v>13.679</v>
      </c>
      <c r="R516">
        <v>70.626000000000005</v>
      </c>
    </row>
    <row r="517" spans="1:18" x14ac:dyDescent="0.3">
      <c r="A517" t="s">
        <v>29</v>
      </c>
      <c r="B517">
        <v>2011</v>
      </c>
      <c r="C517">
        <v>19113946.16</v>
      </c>
      <c r="D517">
        <v>3.4849700929999998</v>
      </c>
      <c r="E517">
        <v>2657.6249659999999</v>
      </c>
      <c r="F517">
        <v>4.0952991000000001E-2</v>
      </c>
      <c r="G517" s="1">
        <v>629000000000</v>
      </c>
      <c r="H517">
        <v>8025.6874340000004</v>
      </c>
      <c r="I517">
        <v>34.700000000000003</v>
      </c>
      <c r="J517">
        <v>26.293385669999999</v>
      </c>
      <c r="K517">
        <v>73.679000000000002</v>
      </c>
      <c r="M517">
        <v>78383598</v>
      </c>
      <c r="N517">
        <v>1.2358675450000001</v>
      </c>
      <c r="O517">
        <v>0.5</v>
      </c>
      <c r="P517">
        <v>8.6472114609999995</v>
      </c>
      <c r="Q517">
        <v>12.491</v>
      </c>
      <c r="R517">
        <v>71.2</v>
      </c>
    </row>
    <row r="518" spans="1:18" x14ac:dyDescent="0.3">
      <c r="A518" t="s">
        <v>29</v>
      </c>
      <c r="B518">
        <v>2012</v>
      </c>
      <c r="C518">
        <v>17687478.52</v>
      </c>
      <c r="D518">
        <v>2.9389998909999999</v>
      </c>
      <c r="E518">
        <v>2730.8486090000001</v>
      </c>
      <c r="F518">
        <v>0.21055735</v>
      </c>
      <c r="G518" s="1">
        <v>644000000000</v>
      </c>
      <c r="H518">
        <v>8114.0809980000004</v>
      </c>
      <c r="I518">
        <v>34.4</v>
      </c>
      <c r="J518">
        <v>27.256812719999999</v>
      </c>
      <c r="K518">
        <v>74.186000000000007</v>
      </c>
      <c r="L518">
        <v>84</v>
      </c>
      <c r="M518">
        <v>79370580</v>
      </c>
      <c r="N518">
        <v>1.2513074340000001</v>
      </c>
      <c r="O518">
        <v>0.3</v>
      </c>
      <c r="P518">
        <v>0.86125371799999995</v>
      </c>
      <c r="Q518">
        <v>12.275</v>
      </c>
      <c r="R518">
        <v>71.754999999999995</v>
      </c>
    </row>
    <row r="519" spans="1:18" x14ac:dyDescent="0.3">
      <c r="A519" t="s">
        <v>29</v>
      </c>
      <c r="B519">
        <v>2013</v>
      </c>
      <c r="C519">
        <v>16580818.01</v>
      </c>
      <c r="D519">
        <v>2.8527901170000001</v>
      </c>
      <c r="E519">
        <v>2747.815791</v>
      </c>
      <c r="F519">
        <v>3.7810563999999998E-2</v>
      </c>
      <c r="G519" s="1">
        <v>500000000000</v>
      </c>
      <c r="H519">
        <v>6222.7419479999999</v>
      </c>
      <c r="I519">
        <v>34</v>
      </c>
      <c r="J519">
        <v>36.603035519999999</v>
      </c>
      <c r="K519">
        <v>74.448999999999998</v>
      </c>
      <c r="L519">
        <v>85</v>
      </c>
      <c r="M519">
        <v>80414686</v>
      </c>
      <c r="N519">
        <v>1.306905057</v>
      </c>
      <c r="O519">
        <v>0.3</v>
      </c>
      <c r="P519">
        <v>3.2790955639999999</v>
      </c>
      <c r="Q519">
        <v>10.595000000000001</v>
      </c>
      <c r="R519">
        <v>72.295000000000002</v>
      </c>
    </row>
    <row r="520" spans="1:18" x14ac:dyDescent="0.3">
      <c r="A520" t="s">
        <v>29</v>
      </c>
      <c r="B520">
        <v>2014</v>
      </c>
      <c r="C520">
        <v>16825260.829999998</v>
      </c>
      <c r="D520">
        <v>2.6166899199999998</v>
      </c>
      <c r="E520">
        <v>2908.8250119999998</v>
      </c>
      <c r="F520">
        <v>7.4456299999999995E-4</v>
      </c>
      <c r="G520" s="1">
        <v>462000000000</v>
      </c>
      <c r="H520">
        <v>5672.0637290000004</v>
      </c>
      <c r="I520">
        <v>34.799999999999997</v>
      </c>
      <c r="J520">
        <v>16.60655324</v>
      </c>
      <c r="K520">
        <v>74.781999999999996</v>
      </c>
      <c r="L520">
        <v>85</v>
      </c>
      <c r="M520">
        <v>81502045</v>
      </c>
      <c r="N520">
        <v>1.3431290760000001</v>
      </c>
      <c r="O520">
        <v>0.6</v>
      </c>
      <c r="P520">
        <v>0.309924637</v>
      </c>
      <c r="Q520">
        <v>10.68</v>
      </c>
      <c r="R520">
        <v>72.83</v>
      </c>
    </row>
    <row r="521" spans="1:18" x14ac:dyDescent="0.3">
      <c r="A521" t="s">
        <v>29</v>
      </c>
      <c r="B521">
        <v>2015</v>
      </c>
      <c r="C521">
        <v>13873256</v>
      </c>
      <c r="D521">
        <v>2.629110098</v>
      </c>
      <c r="F521">
        <v>2.9250594000000001E-2</v>
      </c>
      <c r="G521" s="1">
        <v>409000000000</v>
      </c>
      <c r="H521">
        <v>4952.7335549999998</v>
      </c>
      <c r="I521">
        <v>35.299999999999997</v>
      </c>
      <c r="J521">
        <v>12.48468156</v>
      </c>
      <c r="K521">
        <v>75.123999999999995</v>
      </c>
      <c r="M521">
        <v>82619362</v>
      </c>
      <c r="N521">
        <v>1.3615947879999999</v>
      </c>
      <c r="O521">
        <v>0.4</v>
      </c>
      <c r="P521">
        <v>-1.9809196469999999</v>
      </c>
      <c r="Q521">
        <v>11.166</v>
      </c>
      <c r="R521">
        <v>73.358000000000004</v>
      </c>
    </row>
    <row r="522" spans="1:18" x14ac:dyDescent="0.3">
      <c r="A522" t="s">
        <v>29</v>
      </c>
      <c r="B522">
        <v>2016</v>
      </c>
      <c r="C522">
        <v>17084581</v>
      </c>
      <c r="D522">
        <v>3.1739699840000002</v>
      </c>
      <c r="F522">
        <v>2.2680315999999999E-2</v>
      </c>
      <c r="G522" s="1">
        <v>459000000000</v>
      </c>
      <c r="H522">
        <v>5477.0371240000004</v>
      </c>
      <c r="I522">
        <v>35.9</v>
      </c>
      <c r="J522">
        <v>7.2454254899999997</v>
      </c>
      <c r="K522">
        <v>75.599999999999994</v>
      </c>
      <c r="L522">
        <v>86</v>
      </c>
      <c r="M522">
        <v>83812228</v>
      </c>
      <c r="N522">
        <v>1.433485586</v>
      </c>
      <c r="O522">
        <v>0.4</v>
      </c>
      <c r="P522">
        <v>1.935569077</v>
      </c>
      <c r="Q522">
        <v>12.618</v>
      </c>
      <c r="R522">
        <v>73.88</v>
      </c>
    </row>
    <row r="523" spans="1:18" x14ac:dyDescent="0.3">
      <c r="A523" t="s">
        <v>29</v>
      </c>
      <c r="B523">
        <v>2017</v>
      </c>
      <c r="C523">
        <v>26858178.780000001</v>
      </c>
      <c r="D523">
        <v>3.4595699309999999</v>
      </c>
      <c r="F523">
        <v>1.5485135000000001E-2</v>
      </c>
      <c r="G523" s="1">
        <v>489000000000</v>
      </c>
      <c r="H523">
        <v>5753.1154470000001</v>
      </c>
      <c r="I523">
        <v>36.700000000000003</v>
      </c>
      <c r="J523">
        <v>8.0449243769999992</v>
      </c>
      <c r="K523">
        <v>75.971000000000004</v>
      </c>
      <c r="M523">
        <v>85026754</v>
      </c>
      <c r="N523">
        <v>1.438704421</v>
      </c>
      <c r="O523">
        <v>0.3</v>
      </c>
      <c r="P523">
        <v>0.72650576</v>
      </c>
      <c r="Q523">
        <v>12.231999999999999</v>
      </c>
      <c r="R523">
        <v>74.394000000000005</v>
      </c>
    </row>
    <row r="524" spans="1:18" x14ac:dyDescent="0.3">
      <c r="A524" t="s">
        <v>29</v>
      </c>
      <c r="B524">
        <v>2018</v>
      </c>
      <c r="C524">
        <v>23029380</v>
      </c>
      <c r="D524">
        <v>3.6197900770000002</v>
      </c>
      <c r="F524">
        <v>1.8702633999999999E-2</v>
      </c>
      <c r="G524" s="1">
        <v>399000000000</v>
      </c>
      <c r="H524">
        <v>4631.7870899999998</v>
      </c>
      <c r="I524">
        <v>37.4</v>
      </c>
      <c r="J524">
        <v>18.01411834</v>
      </c>
      <c r="K524">
        <v>76.194999999999993</v>
      </c>
      <c r="M524">
        <v>86117998</v>
      </c>
      <c r="N524">
        <v>1.2752465690000001</v>
      </c>
      <c r="O524">
        <v>0.7</v>
      </c>
      <c r="P524">
        <v>3.6676704849999999</v>
      </c>
      <c r="Q524">
        <v>12.195</v>
      </c>
      <c r="R524">
        <v>74.897999999999996</v>
      </c>
    </row>
    <row r="525" spans="1:18" x14ac:dyDescent="0.3">
      <c r="A525" t="s">
        <v>29</v>
      </c>
      <c r="B525">
        <v>2019</v>
      </c>
      <c r="C525">
        <v>21641449.390000001</v>
      </c>
      <c r="D525">
        <v>3.2400500769999998</v>
      </c>
      <c r="F525">
        <v>2.5432012E-2</v>
      </c>
      <c r="G525" s="1">
        <v>334000000000</v>
      </c>
      <c r="H525">
        <v>3831.2789480000001</v>
      </c>
      <c r="I525">
        <v>36.5</v>
      </c>
      <c r="J525">
        <v>39.907345569999997</v>
      </c>
      <c r="K525">
        <v>76.102999999999994</v>
      </c>
      <c r="M525">
        <v>87051648</v>
      </c>
      <c r="N525">
        <v>1.0783172089999999</v>
      </c>
      <c r="O525">
        <v>0.7</v>
      </c>
      <c r="P525">
        <v>-3.7865998150000002</v>
      </c>
      <c r="Q525">
        <v>10.74</v>
      </c>
      <c r="R525">
        <v>75.391000000000005</v>
      </c>
    </row>
    <row r="526" spans="1:18" x14ac:dyDescent="0.3">
      <c r="A526" t="s">
        <v>29</v>
      </c>
      <c r="B526">
        <v>2020</v>
      </c>
      <c r="C526">
        <v>12744853.779999999</v>
      </c>
      <c r="D526">
        <v>3.204950094</v>
      </c>
      <c r="F526">
        <v>2.9898623999999999E-2</v>
      </c>
      <c r="G526" s="1">
        <v>262000000000</v>
      </c>
      <c r="H526">
        <v>2988.7812239999998</v>
      </c>
      <c r="I526">
        <v>35.799999999999997</v>
      </c>
      <c r="J526">
        <v>30.594139040000002</v>
      </c>
      <c r="K526">
        <v>74.831999999999994</v>
      </c>
      <c r="M526">
        <v>87723443</v>
      </c>
      <c r="N526">
        <v>0.76875749800000004</v>
      </c>
      <c r="O526">
        <v>0.8</v>
      </c>
      <c r="P526">
        <v>-4.960946635</v>
      </c>
      <c r="Q526">
        <v>9.6869999999999994</v>
      </c>
      <c r="R526">
        <v>75.873999999999995</v>
      </c>
    </row>
    <row r="527" spans="1:18" x14ac:dyDescent="0.3">
      <c r="A527" t="s">
        <v>29</v>
      </c>
      <c r="B527">
        <v>2021</v>
      </c>
      <c r="C527">
        <v>13695897.02</v>
      </c>
      <c r="F527">
        <v>2.1282641000000001E-2</v>
      </c>
      <c r="G527" s="1">
        <v>383000000000</v>
      </c>
      <c r="H527">
        <v>4334.7926859999998</v>
      </c>
      <c r="I527">
        <v>35.5</v>
      </c>
      <c r="J527">
        <v>43.389016269999999</v>
      </c>
      <c r="K527">
        <v>73.875</v>
      </c>
      <c r="M527">
        <v>88455488</v>
      </c>
      <c r="N527">
        <v>0.83102923699999998</v>
      </c>
      <c r="O527">
        <v>0.7</v>
      </c>
      <c r="P527">
        <v>1.3046299269999999</v>
      </c>
      <c r="Q527">
        <v>9.282</v>
      </c>
      <c r="R527">
        <v>76.344999999999999</v>
      </c>
    </row>
    <row r="528" spans="1:18" x14ac:dyDescent="0.3">
      <c r="A528" t="s">
        <v>29</v>
      </c>
      <c r="B528">
        <v>2022</v>
      </c>
      <c r="D528">
        <v>3.060367346</v>
      </c>
      <c r="F528">
        <v>2.5357372999999999E-2</v>
      </c>
      <c r="G528" s="1">
        <v>394000000000</v>
      </c>
      <c r="H528">
        <v>4405.0929150000002</v>
      </c>
      <c r="I528">
        <v>34.799999999999997</v>
      </c>
      <c r="J528">
        <v>43.48846417</v>
      </c>
      <c r="K528">
        <v>74.555999999999997</v>
      </c>
      <c r="L528">
        <v>88.959999080000003</v>
      </c>
      <c r="M528">
        <v>89524246</v>
      </c>
      <c r="N528">
        <v>1.2010028589999999</v>
      </c>
      <c r="O528">
        <v>0.5</v>
      </c>
      <c r="P528">
        <v>2.034266299</v>
      </c>
      <c r="Q528">
        <v>9.0850000000000009</v>
      </c>
      <c r="R528">
        <v>76.807000000000002</v>
      </c>
    </row>
    <row r="529" spans="1:18" x14ac:dyDescent="0.3">
      <c r="A529" t="s">
        <v>29</v>
      </c>
      <c r="B529">
        <v>2023</v>
      </c>
      <c r="D529">
        <v>2.9289238449999999</v>
      </c>
      <c r="F529">
        <v>2.1418597000000001E-2</v>
      </c>
      <c r="G529" s="1">
        <v>405000000000</v>
      </c>
      <c r="H529">
        <v>4465.6376700000001</v>
      </c>
      <c r="J529">
        <v>44.579185760000001</v>
      </c>
      <c r="M529">
        <v>90608707</v>
      </c>
      <c r="N529">
        <v>1.204081856</v>
      </c>
      <c r="P529">
        <v>-3.7779493099999999</v>
      </c>
      <c r="Q529">
        <v>9.0410000000000004</v>
      </c>
      <c r="R529">
        <v>77.257000000000005</v>
      </c>
    </row>
    <row r="530" spans="1:18" x14ac:dyDescent="0.3">
      <c r="A530" t="s">
        <v>30</v>
      </c>
      <c r="B530">
        <v>1980</v>
      </c>
      <c r="C530">
        <v>9955800</v>
      </c>
      <c r="D530" s="3">
        <v>5</v>
      </c>
      <c r="E530">
        <v>2318.4272999999998</v>
      </c>
      <c r="F530">
        <v>0.12086298299999999</v>
      </c>
      <c r="G530" s="1">
        <v>478000000000</v>
      </c>
      <c r="H530">
        <v>8476.4104499999994</v>
      </c>
      <c r="I530">
        <v>32.9</v>
      </c>
      <c r="J530">
        <v>21.064168280000001</v>
      </c>
      <c r="K530">
        <v>73.943170730000006</v>
      </c>
      <c r="L530" s="3">
        <v>98</v>
      </c>
      <c r="M530">
        <v>56433883</v>
      </c>
      <c r="N530">
        <v>0.20599975200000001</v>
      </c>
      <c r="O530">
        <v>0.2</v>
      </c>
      <c r="P530">
        <v>-2.5944776570000001</v>
      </c>
      <c r="Q530" s="3">
        <v>7</v>
      </c>
      <c r="R530">
        <v>66.64</v>
      </c>
    </row>
    <row r="531" spans="1:18" x14ac:dyDescent="0.3">
      <c r="A531" t="s">
        <v>30</v>
      </c>
      <c r="B531">
        <v>1981</v>
      </c>
      <c r="C531">
        <v>10493300</v>
      </c>
      <c r="E531">
        <v>2265.93109</v>
      </c>
      <c r="F531">
        <v>0.26046357799999997</v>
      </c>
      <c r="G531" s="1">
        <v>432000000000</v>
      </c>
      <c r="H531">
        <v>7640.4024129999998</v>
      </c>
      <c r="I531">
        <v>31.6</v>
      </c>
      <c r="J531">
        <v>17.96929875</v>
      </c>
      <c r="K531">
        <v>74.353902439999999</v>
      </c>
      <c r="L531">
        <v>96</v>
      </c>
      <c r="M531">
        <v>56501675</v>
      </c>
      <c r="N531">
        <v>0.12005432000000001</v>
      </c>
      <c r="O531">
        <v>0</v>
      </c>
      <c r="P531">
        <v>-1.946849957</v>
      </c>
      <c r="R531">
        <v>66.837000000000003</v>
      </c>
    </row>
    <row r="532" spans="1:18" x14ac:dyDescent="0.3">
      <c r="A532" t="s">
        <v>30</v>
      </c>
      <c r="B532">
        <v>1982</v>
      </c>
      <c r="C532">
        <v>11611000</v>
      </c>
      <c r="E532">
        <v>2206.5427340000001</v>
      </c>
      <c r="F532">
        <v>0.14364807499999999</v>
      </c>
      <c r="G532" s="1">
        <v>428000000000</v>
      </c>
      <c r="H532">
        <v>7573.939676</v>
      </c>
      <c r="I532">
        <v>29.2</v>
      </c>
      <c r="J532">
        <v>16.480414620000001</v>
      </c>
      <c r="K532">
        <v>74.814634150000003</v>
      </c>
      <c r="M532">
        <v>56543548</v>
      </c>
      <c r="N532">
        <v>7.4081859999999999E-2</v>
      </c>
      <c r="O532">
        <v>0</v>
      </c>
      <c r="P532">
        <v>-1.2654288039999999</v>
      </c>
      <c r="R532">
        <v>66.885999999999996</v>
      </c>
    </row>
    <row r="533" spans="1:18" x14ac:dyDescent="0.3">
      <c r="A533" t="s">
        <v>30</v>
      </c>
      <c r="B533">
        <v>1983</v>
      </c>
      <c r="C533">
        <v>11996600</v>
      </c>
      <c r="D533">
        <v>4.4880599979999998</v>
      </c>
      <c r="E533">
        <v>2203.864188</v>
      </c>
      <c r="F533">
        <v>0.26908482299999997</v>
      </c>
      <c r="G533" s="1">
        <v>444000000000</v>
      </c>
      <c r="H533">
        <v>7850.6278899999998</v>
      </c>
      <c r="I533">
        <v>29.8</v>
      </c>
      <c r="J533">
        <v>14.64657667</v>
      </c>
      <c r="K533">
        <v>74.640243900000002</v>
      </c>
      <c r="M533">
        <v>56564074</v>
      </c>
      <c r="N533">
        <v>3.6294636999999998E-2</v>
      </c>
      <c r="O533">
        <v>0.2</v>
      </c>
      <c r="P533">
        <v>0.47504128800000001</v>
      </c>
      <c r="R533">
        <v>66.866</v>
      </c>
    </row>
    <row r="534" spans="1:18" x14ac:dyDescent="0.3">
      <c r="A534" t="s">
        <v>30</v>
      </c>
      <c r="B534">
        <v>1984</v>
      </c>
      <c r="C534">
        <v>12593600</v>
      </c>
      <c r="D534">
        <v>4.7745699879999997</v>
      </c>
      <c r="E534">
        <v>2253.7189239999998</v>
      </c>
      <c r="F534">
        <v>0.29920069599999999</v>
      </c>
      <c r="G534" s="1">
        <v>439000000000</v>
      </c>
      <c r="H534">
        <v>7757.5537480000003</v>
      </c>
      <c r="I534">
        <v>31.3</v>
      </c>
      <c r="J534">
        <v>10.79449601</v>
      </c>
      <c r="K534">
        <v>75.389512199999999</v>
      </c>
      <c r="M534">
        <v>56576718</v>
      </c>
      <c r="N534">
        <v>2.2350913E-2</v>
      </c>
      <c r="O534">
        <v>0</v>
      </c>
      <c r="P534">
        <v>-0.42545471600000001</v>
      </c>
      <c r="R534">
        <v>66.846000000000004</v>
      </c>
    </row>
    <row r="535" spans="1:18" x14ac:dyDescent="0.3">
      <c r="A535" t="s">
        <v>30</v>
      </c>
      <c r="B535">
        <v>1985</v>
      </c>
      <c r="C535">
        <v>14408000</v>
      </c>
      <c r="D535">
        <v>4.6898097989999998</v>
      </c>
      <c r="E535">
        <v>2284.8112980000001</v>
      </c>
      <c r="F535">
        <v>0.23536551999999999</v>
      </c>
      <c r="G535" s="1">
        <v>453000000000</v>
      </c>
      <c r="H535">
        <v>8009.1034760000002</v>
      </c>
      <c r="J535">
        <v>9.2059914430000003</v>
      </c>
      <c r="K535">
        <v>75.470731709999995</v>
      </c>
      <c r="M535">
        <v>56593071</v>
      </c>
      <c r="N535">
        <v>2.8899938999999999E-2</v>
      </c>
      <c r="P535">
        <v>-0.41102184899999999</v>
      </c>
      <c r="R535">
        <v>66.825999999999993</v>
      </c>
    </row>
    <row r="536" spans="1:18" x14ac:dyDescent="0.3">
      <c r="A536" t="s">
        <v>30</v>
      </c>
      <c r="B536">
        <v>1986</v>
      </c>
      <c r="C536">
        <v>13811100</v>
      </c>
      <c r="D536">
        <v>4.6549000740000004</v>
      </c>
      <c r="E536">
        <v>2311.548072</v>
      </c>
      <c r="F536">
        <v>-2.3837615999999999E-2</v>
      </c>
      <c r="G536" s="1">
        <v>642000000000</v>
      </c>
      <c r="H536">
        <v>11341.093989999999</v>
      </c>
      <c r="I536">
        <v>31.2</v>
      </c>
      <c r="J536">
        <v>5.823546919</v>
      </c>
      <c r="K536">
        <v>75.770731710000007</v>
      </c>
      <c r="M536">
        <v>56596155</v>
      </c>
      <c r="N536">
        <v>5.4492819999999997E-3</v>
      </c>
      <c r="O536">
        <v>0.2</v>
      </c>
      <c r="P536">
        <v>1.241633556</v>
      </c>
      <c r="R536">
        <v>66.805999999999997</v>
      </c>
    </row>
    <row r="537" spans="1:18" x14ac:dyDescent="0.3">
      <c r="A537" t="s">
        <v>30</v>
      </c>
      <c r="B537">
        <v>1987</v>
      </c>
      <c r="C537">
        <v>15268100</v>
      </c>
      <c r="E537">
        <v>2407.2563530000002</v>
      </c>
      <c r="F537">
        <v>0.51860736399999996</v>
      </c>
      <c r="G537" s="1">
        <v>808000000000</v>
      </c>
      <c r="H537">
        <v>14267.536819999999</v>
      </c>
      <c r="I537">
        <v>34.200000000000003</v>
      </c>
      <c r="J537">
        <v>4.7472849039999998</v>
      </c>
      <c r="K537">
        <v>76.219512199999997</v>
      </c>
      <c r="M537">
        <v>56601931</v>
      </c>
      <c r="N537">
        <v>1.020512E-2</v>
      </c>
      <c r="O537">
        <v>1</v>
      </c>
      <c r="P537">
        <v>0.40456044800000002</v>
      </c>
      <c r="R537">
        <v>66.786000000000001</v>
      </c>
    </row>
    <row r="538" spans="1:18" x14ac:dyDescent="0.3">
      <c r="A538" t="s">
        <v>30</v>
      </c>
      <c r="B538">
        <v>1988</v>
      </c>
      <c r="C538">
        <v>15649200</v>
      </c>
      <c r="D538">
        <v>4.5927701000000001</v>
      </c>
      <c r="E538">
        <v>2462.7967779999999</v>
      </c>
      <c r="F538">
        <v>0.75973163099999996</v>
      </c>
      <c r="G538" s="1">
        <v>894000000000</v>
      </c>
      <c r="H538">
        <v>15780.94951</v>
      </c>
      <c r="J538">
        <v>5.0582474770000001</v>
      </c>
      <c r="K538">
        <v>76.370731710000001</v>
      </c>
      <c r="M538">
        <v>56629288</v>
      </c>
      <c r="N538">
        <v>4.8320597E-2</v>
      </c>
      <c r="P538">
        <v>4.4771374000000003E-2</v>
      </c>
      <c r="R538">
        <v>66.766000000000005</v>
      </c>
    </row>
    <row r="539" spans="1:18" x14ac:dyDescent="0.3">
      <c r="A539" t="s">
        <v>30</v>
      </c>
      <c r="B539">
        <v>1989</v>
      </c>
      <c r="C539">
        <v>17437700</v>
      </c>
      <c r="E539">
        <v>2566.108925</v>
      </c>
      <c r="F539">
        <v>0.23543819299999999</v>
      </c>
      <c r="G539" s="1">
        <v>931000000000</v>
      </c>
      <c r="H539">
        <v>16424.43016</v>
      </c>
      <c r="I539">
        <v>32.1</v>
      </c>
      <c r="J539">
        <v>6.2598313799999996</v>
      </c>
      <c r="K539">
        <v>76.819512200000005</v>
      </c>
      <c r="M539">
        <v>56671781</v>
      </c>
      <c r="N539">
        <v>7.5009005000000004E-2</v>
      </c>
      <c r="O539">
        <v>0</v>
      </c>
      <c r="P539">
        <v>-1.9407608E-2</v>
      </c>
      <c r="R539">
        <v>66.745999999999995</v>
      </c>
    </row>
    <row r="540" spans="1:18" x14ac:dyDescent="0.3">
      <c r="A540" t="s">
        <v>30</v>
      </c>
      <c r="B540">
        <v>1990</v>
      </c>
      <c r="C540">
        <v>19750000</v>
      </c>
      <c r="E540">
        <v>2583.8880770000001</v>
      </c>
      <c r="F540">
        <v>0.54400881499999998</v>
      </c>
      <c r="G540" s="1">
        <v>1180000000000</v>
      </c>
      <c r="H540">
        <v>20873.78341</v>
      </c>
      <c r="J540">
        <v>6.456609061</v>
      </c>
      <c r="K540">
        <v>76.970731709999995</v>
      </c>
      <c r="M540">
        <v>56719240</v>
      </c>
      <c r="N540">
        <v>8.3708572999999994E-2</v>
      </c>
      <c r="P540">
        <v>0.19667230999999999</v>
      </c>
      <c r="R540">
        <v>66.725999999999999</v>
      </c>
    </row>
    <row r="541" spans="1:18" x14ac:dyDescent="0.3">
      <c r="A541" t="s">
        <v>30</v>
      </c>
      <c r="B541">
        <v>1991</v>
      </c>
      <c r="C541">
        <v>18846800</v>
      </c>
      <c r="E541">
        <v>2645.673237</v>
      </c>
      <c r="F541">
        <v>0.192407629</v>
      </c>
      <c r="G541" s="1">
        <v>1250000000000</v>
      </c>
      <c r="H541">
        <v>22007.1351</v>
      </c>
      <c r="I541">
        <v>31</v>
      </c>
      <c r="J541">
        <v>6.2499992979999996</v>
      </c>
      <c r="K541">
        <v>77.019512199999994</v>
      </c>
      <c r="M541">
        <v>56758521</v>
      </c>
      <c r="N541">
        <v>6.9231188999999999E-2</v>
      </c>
      <c r="O541">
        <v>0.2</v>
      </c>
      <c r="P541">
        <v>0.193136262</v>
      </c>
      <c r="Q541">
        <v>10.097</v>
      </c>
      <c r="R541">
        <v>66.706000000000003</v>
      </c>
    </row>
    <row r="542" spans="1:18" x14ac:dyDescent="0.3">
      <c r="A542" t="s">
        <v>30</v>
      </c>
      <c r="B542">
        <v>1992</v>
      </c>
      <c r="C542">
        <v>21766700</v>
      </c>
      <c r="E542">
        <v>2627.3400080000001</v>
      </c>
      <c r="F542">
        <v>0.235681738</v>
      </c>
      <c r="G542" s="1">
        <v>1320000000000</v>
      </c>
      <c r="H542">
        <v>23297.046030000001</v>
      </c>
      <c r="J542">
        <v>5.2705899860000001</v>
      </c>
      <c r="K542">
        <v>77.4195122</v>
      </c>
      <c r="M542">
        <v>56797087</v>
      </c>
      <c r="N542">
        <v>6.7924433000000006E-2</v>
      </c>
      <c r="P542">
        <v>4.4565576000000003E-2</v>
      </c>
      <c r="Q542">
        <v>9.3209999999999997</v>
      </c>
      <c r="R542">
        <v>66.742000000000004</v>
      </c>
    </row>
    <row r="543" spans="1:18" x14ac:dyDescent="0.3">
      <c r="A543" t="s">
        <v>30</v>
      </c>
      <c r="B543">
        <v>1993</v>
      </c>
      <c r="C543">
        <v>21901400</v>
      </c>
      <c r="D543">
        <v>4.733890057</v>
      </c>
      <c r="E543">
        <v>2611.9904379999998</v>
      </c>
      <c r="F543">
        <v>0.35027787100000002</v>
      </c>
      <c r="G543" s="1">
        <v>1070000000000</v>
      </c>
      <c r="H543">
        <v>18781.952939999999</v>
      </c>
      <c r="I543">
        <v>35.1</v>
      </c>
      <c r="J543">
        <v>4.6267346829999996</v>
      </c>
      <c r="K543">
        <v>77.721951219999994</v>
      </c>
      <c r="M543">
        <v>56831821</v>
      </c>
      <c r="N543">
        <v>6.1135852999999997E-2</v>
      </c>
      <c r="O543">
        <v>1.2</v>
      </c>
      <c r="P543">
        <v>3.0319748830000002</v>
      </c>
      <c r="Q543">
        <v>10.212</v>
      </c>
      <c r="R543">
        <v>66.802000000000007</v>
      </c>
    </row>
    <row r="544" spans="1:18" x14ac:dyDescent="0.3">
      <c r="A544" t="s">
        <v>30</v>
      </c>
      <c r="B544">
        <v>1994</v>
      </c>
      <c r="C544">
        <v>22959300</v>
      </c>
      <c r="D544">
        <v>4.4333100319999996</v>
      </c>
      <c r="E544">
        <v>2578.4659780000002</v>
      </c>
      <c r="F544">
        <v>0.20045886099999999</v>
      </c>
      <c r="G544" s="1">
        <v>1100000000000</v>
      </c>
      <c r="H544">
        <v>19382.200219999999</v>
      </c>
      <c r="J544">
        <v>4.0518421809999996</v>
      </c>
      <c r="K544">
        <v>77.921951219999997</v>
      </c>
      <c r="M544">
        <v>56843400</v>
      </c>
      <c r="N544">
        <v>2.0372074E-2</v>
      </c>
      <c r="P544">
        <v>3.2795893270000001</v>
      </c>
      <c r="Q544">
        <v>11.086</v>
      </c>
      <c r="R544">
        <v>66.861999999999995</v>
      </c>
    </row>
    <row r="545" spans="1:18" x14ac:dyDescent="0.3">
      <c r="A545" t="s">
        <v>30</v>
      </c>
      <c r="B545">
        <v>1995</v>
      </c>
      <c r="C545">
        <v>23665800</v>
      </c>
      <c r="D545">
        <v>4.3186497690000003</v>
      </c>
      <c r="E545">
        <v>2799.3757620000001</v>
      </c>
      <c r="F545">
        <v>0.41141570799999999</v>
      </c>
      <c r="G545" s="1">
        <v>1180000000000</v>
      </c>
      <c r="H545">
        <v>20712.17987</v>
      </c>
      <c r="I545">
        <v>35.200000000000003</v>
      </c>
      <c r="J545">
        <v>5.2354225799999998</v>
      </c>
      <c r="K545">
        <v>78.170731709999998</v>
      </c>
      <c r="M545">
        <v>56844303</v>
      </c>
      <c r="N545">
        <v>1.588562E-3</v>
      </c>
      <c r="O545">
        <v>0.7</v>
      </c>
      <c r="P545">
        <v>3.6520077469999999</v>
      </c>
      <c r="Q545">
        <v>11.661</v>
      </c>
      <c r="R545">
        <v>66.921999999999997</v>
      </c>
    </row>
    <row r="546" spans="1:18" x14ac:dyDescent="0.3">
      <c r="A546" t="s">
        <v>30</v>
      </c>
      <c r="B546">
        <v>1996</v>
      </c>
      <c r="C546">
        <v>25838500</v>
      </c>
      <c r="D546">
        <v>4.4476399420000003</v>
      </c>
      <c r="E546">
        <v>2796.154736</v>
      </c>
      <c r="F546">
        <v>0.26992702800000001</v>
      </c>
      <c r="G546" s="1">
        <v>1310000000000</v>
      </c>
      <c r="H546">
        <v>23122.933720000001</v>
      </c>
      <c r="J546">
        <v>4.0069766900000001</v>
      </c>
      <c r="K546">
        <v>78.521951220000005</v>
      </c>
      <c r="M546">
        <v>56860281</v>
      </c>
      <c r="N546">
        <v>2.8104408000000001E-2</v>
      </c>
      <c r="P546">
        <v>4.5225586289999997</v>
      </c>
      <c r="Q546">
        <v>11.864000000000001</v>
      </c>
      <c r="R546">
        <v>66.981999999999999</v>
      </c>
    </row>
    <row r="547" spans="1:18" x14ac:dyDescent="0.3">
      <c r="A547" t="s">
        <v>30</v>
      </c>
      <c r="B547">
        <v>1997</v>
      </c>
      <c r="C547">
        <v>28183900</v>
      </c>
      <c r="E547">
        <v>2834.4029460000002</v>
      </c>
      <c r="F547">
        <v>0.29616879699999998</v>
      </c>
      <c r="G547" s="1">
        <v>1240000000000</v>
      </c>
      <c r="H547">
        <v>21883.987270000001</v>
      </c>
      <c r="J547">
        <v>2.0431077979999999</v>
      </c>
      <c r="K547">
        <v>78.82439024</v>
      </c>
      <c r="M547">
        <v>56890372</v>
      </c>
      <c r="N547">
        <v>5.2906950000000001E-2</v>
      </c>
      <c r="P547">
        <v>3.7018181860000001</v>
      </c>
      <c r="Q547">
        <v>11.984999999999999</v>
      </c>
      <c r="R547">
        <v>67.042000000000002</v>
      </c>
    </row>
    <row r="548" spans="1:18" x14ac:dyDescent="0.3">
      <c r="A548" t="s">
        <v>30</v>
      </c>
      <c r="B548">
        <v>1998</v>
      </c>
      <c r="C548">
        <v>27462700</v>
      </c>
      <c r="D548">
        <v>4.4503102300000004</v>
      </c>
      <c r="E548">
        <v>2912.947365</v>
      </c>
      <c r="F548">
        <v>0.207433277</v>
      </c>
      <c r="G548" s="1">
        <v>1270000000000</v>
      </c>
      <c r="H548">
        <v>22365.18376</v>
      </c>
      <c r="I548">
        <v>36.700000000000003</v>
      </c>
      <c r="J548">
        <v>1.955085577</v>
      </c>
      <c r="K548">
        <v>78.975609759999998</v>
      </c>
      <c r="M548">
        <v>56906744</v>
      </c>
      <c r="N548">
        <v>2.8774015999999999E-2</v>
      </c>
      <c r="O548">
        <v>1.7</v>
      </c>
      <c r="P548">
        <v>3.0267771460000001</v>
      </c>
      <c r="Q548">
        <v>12.117000000000001</v>
      </c>
      <c r="R548">
        <v>67.102000000000004</v>
      </c>
    </row>
    <row r="549" spans="1:18" x14ac:dyDescent="0.3">
      <c r="A549" t="s">
        <v>30</v>
      </c>
      <c r="B549">
        <v>1999</v>
      </c>
      <c r="C549">
        <v>28281000</v>
      </c>
      <c r="D549">
        <v>4.5108499530000001</v>
      </c>
      <c r="E549">
        <v>2957.3114860000001</v>
      </c>
      <c r="F549">
        <v>0.55312685500000003</v>
      </c>
      <c r="G549" s="1">
        <v>1260000000000</v>
      </c>
      <c r="H549">
        <v>22049.999059999998</v>
      </c>
      <c r="J549">
        <v>1.66345995</v>
      </c>
      <c r="K549">
        <v>79.424390239999994</v>
      </c>
      <c r="M549">
        <v>56916317</v>
      </c>
      <c r="N549">
        <v>1.6820844000000001E-2</v>
      </c>
      <c r="P549">
        <v>1.7770629979999999</v>
      </c>
      <c r="Q549">
        <v>11.680999999999999</v>
      </c>
      <c r="R549">
        <v>67.162000000000006</v>
      </c>
    </row>
    <row r="550" spans="1:18" x14ac:dyDescent="0.3">
      <c r="A550" t="s">
        <v>30</v>
      </c>
      <c r="B550">
        <v>2000</v>
      </c>
      <c r="C550">
        <v>30418137</v>
      </c>
      <c r="D550">
        <v>4.2910799979999998</v>
      </c>
      <c r="E550">
        <v>3012.1950000000002</v>
      </c>
      <c r="F550">
        <v>1.1458140910000001</v>
      </c>
      <c r="G550" s="1">
        <v>1150000000000</v>
      </c>
      <c r="H550">
        <v>20190.003560000001</v>
      </c>
      <c r="I550">
        <v>35.200000000000003</v>
      </c>
      <c r="J550">
        <v>2.5376853210000001</v>
      </c>
      <c r="K550">
        <v>79.778048780000006</v>
      </c>
      <c r="M550">
        <v>56942108</v>
      </c>
      <c r="N550">
        <v>4.5303630999999997E-2</v>
      </c>
      <c r="O550">
        <v>1.2</v>
      </c>
      <c r="P550">
        <v>0.84766010599999997</v>
      </c>
      <c r="Q550">
        <v>10.834</v>
      </c>
      <c r="R550">
        <v>67.221999999999994</v>
      </c>
    </row>
    <row r="551" spans="1:18" x14ac:dyDescent="0.3">
      <c r="A551" t="s">
        <v>30</v>
      </c>
      <c r="B551">
        <v>2001</v>
      </c>
      <c r="C551">
        <v>31031074</v>
      </c>
      <c r="D551">
        <v>4.6500902179999999</v>
      </c>
      <c r="E551">
        <v>3020.6211950000002</v>
      </c>
      <c r="F551">
        <v>1.2694163679999999</v>
      </c>
      <c r="G551" s="1">
        <v>1170000000000</v>
      </c>
      <c r="H551">
        <v>20571.478770000002</v>
      </c>
      <c r="J551">
        <v>2.7851654269999999</v>
      </c>
      <c r="K551">
        <v>80.126829270000002</v>
      </c>
      <c r="L551">
        <v>98</v>
      </c>
      <c r="M551">
        <v>56974100</v>
      </c>
      <c r="N551">
        <v>5.6167600999999998E-2</v>
      </c>
      <c r="P551">
        <v>1.2588880629999999</v>
      </c>
      <c r="Q551">
        <v>9.5990000000000002</v>
      </c>
      <c r="R551">
        <v>67.281999999999996</v>
      </c>
    </row>
    <row r="552" spans="1:18" x14ac:dyDescent="0.3">
      <c r="A552" t="s">
        <v>30</v>
      </c>
      <c r="B552">
        <v>2002</v>
      </c>
      <c r="C552">
        <v>28244627</v>
      </c>
      <c r="D552">
        <v>4.4324097629999999</v>
      </c>
      <c r="E552">
        <v>3037.2669649999998</v>
      </c>
      <c r="F552">
        <v>1.344990065</v>
      </c>
      <c r="G552" s="1">
        <v>1280000000000</v>
      </c>
      <c r="H552">
        <v>22463.522209999999</v>
      </c>
      <c r="I552">
        <v>34.700000000000003</v>
      </c>
      <c r="J552">
        <v>2.4653231920000001</v>
      </c>
      <c r="K552">
        <v>80.229268289999993</v>
      </c>
      <c r="M552">
        <v>57059007</v>
      </c>
      <c r="N552">
        <v>0.14891642899999999</v>
      </c>
      <c r="O552">
        <v>1.5</v>
      </c>
      <c r="P552">
        <v>0.75407095800000001</v>
      </c>
      <c r="Q552">
        <v>9.2110000000000003</v>
      </c>
      <c r="R552">
        <v>67.382000000000005</v>
      </c>
    </row>
    <row r="553" spans="1:18" x14ac:dyDescent="0.3">
      <c r="A553" t="s">
        <v>30</v>
      </c>
      <c r="B553">
        <v>2003</v>
      </c>
      <c r="C553">
        <v>36345771</v>
      </c>
      <c r="D553">
        <v>4.5417900089999996</v>
      </c>
      <c r="E553">
        <v>3168.5290209999998</v>
      </c>
      <c r="F553">
        <v>1.2364972890000001</v>
      </c>
      <c r="G553" s="1">
        <v>1580000000000</v>
      </c>
      <c r="H553">
        <v>27618.941770000001</v>
      </c>
      <c r="I553">
        <v>34.9</v>
      </c>
      <c r="J553">
        <v>2.6725555280000002</v>
      </c>
      <c r="K553">
        <v>79.982926829999997</v>
      </c>
      <c r="M553">
        <v>57313203</v>
      </c>
      <c r="N553">
        <v>0.44450731300000002</v>
      </c>
      <c r="O553">
        <v>0.8</v>
      </c>
      <c r="P553">
        <v>0.45401340299999998</v>
      </c>
      <c r="Q553">
        <v>8.8689999999999998</v>
      </c>
      <c r="R553">
        <v>67.501000000000005</v>
      </c>
    </row>
    <row r="554" spans="1:18" x14ac:dyDescent="0.3">
      <c r="A554" t="s">
        <v>30</v>
      </c>
      <c r="B554">
        <v>2004</v>
      </c>
      <c r="C554">
        <v>35922093</v>
      </c>
      <c r="D554">
        <v>4.3852000240000004</v>
      </c>
      <c r="E554">
        <v>3169.9326420000002</v>
      </c>
      <c r="F554">
        <v>1.1088176219999999</v>
      </c>
      <c r="G554" s="1">
        <v>1810000000000</v>
      </c>
      <c r="H554">
        <v>31425.82087</v>
      </c>
      <c r="I554">
        <v>34.299999999999997</v>
      </c>
      <c r="J554">
        <v>2.206736614</v>
      </c>
      <c r="K554">
        <v>80.780487800000003</v>
      </c>
      <c r="M554">
        <v>57685327</v>
      </c>
      <c r="N554">
        <v>0.64718270499999997</v>
      </c>
      <c r="O554">
        <v>0.6</v>
      </c>
      <c r="P554">
        <v>0.58728950400000002</v>
      </c>
      <c r="Q554">
        <v>7.8659999999999997</v>
      </c>
      <c r="R554">
        <v>67.62</v>
      </c>
    </row>
    <row r="555" spans="1:18" x14ac:dyDescent="0.3">
      <c r="A555" t="s">
        <v>30</v>
      </c>
      <c r="B555">
        <v>2005</v>
      </c>
      <c r="C555">
        <v>36115764</v>
      </c>
      <c r="D555">
        <v>4.2382998470000004</v>
      </c>
      <c r="E555">
        <v>3214.674121</v>
      </c>
      <c r="F555">
        <v>1.971175482</v>
      </c>
      <c r="G555" s="1">
        <v>1860000000000</v>
      </c>
      <c r="H555">
        <v>32171.793369999999</v>
      </c>
      <c r="I555">
        <v>33.799999999999997</v>
      </c>
      <c r="J555">
        <v>1.9852929850000001</v>
      </c>
      <c r="K555">
        <v>80.782926829999994</v>
      </c>
      <c r="M555">
        <v>57969484</v>
      </c>
      <c r="N555">
        <v>0.49138910800000002</v>
      </c>
      <c r="O555">
        <v>0.6</v>
      </c>
      <c r="P555">
        <v>-9.8467513000000007E-2</v>
      </c>
      <c r="Q555">
        <v>7.73</v>
      </c>
      <c r="R555">
        <v>67.738</v>
      </c>
    </row>
    <row r="556" spans="1:18" x14ac:dyDescent="0.3">
      <c r="A556" t="s">
        <v>30</v>
      </c>
      <c r="B556">
        <v>2006</v>
      </c>
      <c r="C556">
        <v>36709131</v>
      </c>
      <c r="D556">
        <v>4.5254502299999997</v>
      </c>
      <c r="E556">
        <v>3175.7998710000002</v>
      </c>
      <c r="F556">
        <v>2.910065495</v>
      </c>
      <c r="G556" s="1">
        <v>1960000000000</v>
      </c>
      <c r="H556">
        <v>33684.72004</v>
      </c>
      <c r="I556">
        <v>33.700000000000003</v>
      </c>
      <c r="J556">
        <v>2.0908439099999998</v>
      </c>
      <c r="K556">
        <v>81.282926829999994</v>
      </c>
      <c r="M556">
        <v>58143979</v>
      </c>
      <c r="N556">
        <v>0.30055968900000002</v>
      </c>
      <c r="O556">
        <v>0.7</v>
      </c>
      <c r="P556">
        <v>-0.81741731100000004</v>
      </c>
      <c r="Q556">
        <v>6.7770000000000001</v>
      </c>
      <c r="R556">
        <v>67.855999999999995</v>
      </c>
    </row>
    <row r="557" spans="1:18" x14ac:dyDescent="0.3">
      <c r="A557" t="s">
        <v>30</v>
      </c>
      <c r="B557">
        <v>2007</v>
      </c>
      <c r="C557">
        <v>37830745</v>
      </c>
      <c r="D557">
        <v>4.1050300599999998</v>
      </c>
      <c r="E557">
        <v>3149.5765529999999</v>
      </c>
      <c r="F557">
        <v>2.9684958149999998</v>
      </c>
      <c r="G557" s="1">
        <v>2220000000000</v>
      </c>
      <c r="H557">
        <v>38031.970950000003</v>
      </c>
      <c r="I557">
        <v>32.9</v>
      </c>
      <c r="J557">
        <v>1.8297411219999999</v>
      </c>
      <c r="K557">
        <v>81.434146339999998</v>
      </c>
      <c r="M557">
        <v>58438310</v>
      </c>
      <c r="N557">
        <v>0.50493368699999996</v>
      </c>
      <c r="O557">
        <v>0.7</v>
      </c>
      <c r="P557">
        <v>-0.33793247799999998</v>
      </c>
      <c r="Q557">
        <v>6.0759999999999996</v>
      </c>
      <c r="R557">
        <v>67.974000000000004</v>
      </c>
    </row>
    <row r="558" spans="1:18" x14ac:dyDescent="0.3">
      <c r="A558" t="s">
        <v>30</v>
      </c>
      <c r="B558">
        <v>2008</v>
      </c>
      <c r="C558">
        <v>30672048</v>
      </c>
      <c r="D558">
        <v>4.3879499439999998</v>
      </c>
      <c r="E558">
        <v>3087.566331</v>
      </c>
      <c r="F558">
        <v>-0.39303189799999999</v>
      </c>
      <c r="G558" s="1">
        <v>2420000000000</v>
      </c>
      <c r="H558">
        <v>41095.406340000001</v>
      </c>
      <c r="I558">
        <v>33.799999999999997</v>
      </c>
      <c r="J558">
        <v>3.3478325839999998</v>
      </c>
      <c r="K558">
        <v>81.485365849999994</v>
      </c>
      <c r="M558">
        <v>58826731</v>
      </c>
      <c r="N558">
        <v>0.66246925300000004</v>
      </c>
      <c r="O558">
        <v>0.7</v>
      </c>
      <c r="P558">
        <v>-0.72873170300000001</v>
      </c>
      <c r="Q558">
        <v>6.7229999999999999</v>
      </c>
      <c r="R558">
        <v>68.091999999999999</v>
      </c>
    </row>
    <row r="559" spans="1:18" x14ac:dyDescent="0.3">
      <c r="A559" t="s">
        <v>30</v>
      </c>
      <c r="B559">
        <v>2009</v>
      </c>
      <c r="C559">
        <v>33194501</v>
      </c>
      <c r="D559">
        <v>4.5237197880000002</v>
      </c>
      <c r="E559">
        <v>2869.9207120000001</v>
      </c>
      <c r="F559">
        <v>0.75163223400000001</v>
      </c>
      <c r="G559" s="1">
        <v>2210000000000</v>
      </c>
      <c r="H559">
        <v>37388.453710000002</v>
      </c>
      <c r="I559">
        <v>33.799999999999997</v>
      </c>
      <c r="J559">
        <v>0.77476813099999997</v>
      </c>
      <c r="K559">
        <v>81.636585370000006</v>
      </c>
      <c r="M559">
        <v>59095365</v>
      </c>
      <c r="N559">
        <v>0.45561344999999998</v>
      </c>
      <c r="O559">
        <v>0.9</v>
      </c>
      <c r="P559">
        <v>-0.58715738100000003</v>
      </c>
      <c r="Q559">
        <v>7.7489999999999997</v>
      </c>
      <c r="R559">
        <v>68.209000000000003</v>
      </c>
    </row>
    <row r="560" spans="1:18" x14ac:dyDescent="0.3">
      <c r="A560" t="s">
        <v>30</v>
      </c>
      <c r="B560">
        <v>2010</v>
      </c>
      <c r="C560">
        <v>32645164</v>
      </c>
      <c r="D560">
        <v>4.3341197969999996</v>
      </c>
      <c r="E560">
        <v>2930.5885239999998</v>
      </c>
      <c r="F560">
        <v>0.46297419699999998</v>
      </c>
      <c r="G560" s="1">
        <v>2140000000000</v>
      </c>
      <c r="H560">
        <v>36184.711869999999</v>
      </c>
      <c r="I560">
        <v>34.700000000000003</v>
      </c>
      <c r="J560">
        <v>1.5255160210000001</v>
      </c>
      <c r="K560">
        <v>82.036585369999997</v>
      </c>
      <c r="M560">
        <v>59277417</v>
      </c>
      <c r="N560">
        <v>0.307591222</v>
      </c>
      <c r="O560">
        <v>1.3</v>
      </c>
      <c r="P560">
        <v>-1.824808969</v>
      </c>
      <c r="Q560">
        <v>8.3629999999999995</v>
      </c>
      <c r="R560">
        <v>68.326999999999998</v>
      </c>
    </row>
    <row r="561" spans="1:18" x14ac:dyDescent="0.3">
      <c r="A561" t="s">
        <v>30</v>
      </c>
      <c r="B561">
        <v>2011</v>
      </c>
      <c r="C561">
        <v>33923370.509999998</v>
      </c>
      <c r="D561">
        <v>4.1156802179999996</v>
      </c>
      <c r="E561">
        <v>2828.4048910000001</v>
      </c>
      <c r="F561">
        <v>1.493969222</v>
      </c>
      <c r="G561" s="1">
        <v>2310000000000</v>
      </c>
      <c r="H561">
        <v>38851.388129999999</v>
      </c>
      <c r="I561">
        <v>35.1</v>
      </c>
      <c r="J561">
        <v>2.7806327290000001</v>
      </c>
      <c r="K561">
        <v>82.187804880000002</v>
      </c>
      <c r="L561">
        <v>99</v>
      </c>
      <c r="M561">
        <v>59379449</v>
      </c>
      <c r="N561">
        <v>0.17197829100000001</v>
      </c>
      <c r="O561">
        <v>1.2</v>
      </c>
      <c r="P561">
        <v>-1.346241636</v>
      </c>
      <c r="Q561">
        <v>8.359</v>
      </c>
      <c r="R561">
        <v>68.444000000000003</v>
      </c>
    </row>
    <row r="562" spans="1:18" x14ac:dyDescent="0.3">
      <c r="A562" t="s">
        <v>30</v>
      </c>
      <c r="B562">
        <v>2012</v>
      </c>
      <c r="C562">
        <v>31072962.16</v>
      </c>
      <c r="D562">
        <v>4.056019783</v>
      </c>
      <c r="E562">
        <v>2709.297728</v>
      </c>
      <c r="F562">
        <v>1.663594E-3</v>
      </c>
      <c r="G562" s="1">
        <v>2100000000000</v>
      </c>
      <c r="H562">
        <v>35235.798909999998</v>
      </c>
      <c r="I562">
        <v>35.200000000000003</v>
      </c>
      <c r="J562">
        <v>3.041363332</v>
      </c>
      <c r="K562">
        <v>82.239024389999997</v>
      </c>
      <c r="M562">
        <v>59539717</v>
      </c>
      <c r="N562">
        <v>0.26954124000000002</v>
      </c>
      <c r="O562">
        <v>1.2</v>
      </c>
      <c r="P562">
        <v>1.0858788829999999</v>
      </c>
      <c r="Q562">
        <v>10.654999999999999</v>
      </c>
      <c r="R562">
        <v>68.683999999999997</v>
      </c>
    </row>
    <row r="563" spans="1:18" x14ac:dyDescent="0.3">
      <c r="A563" t="s">
        <v>30</v>
      </c>
      <c r="B563">
        <v>2013</v>
      </c>
      <c r="C563">
        <v>27846220</v>
      </c>
      <c r="D563">
        <v>4.1436700819999999</v>
      </c>
      <c r="E563">
        <v>2579.4725429999999</v>
      </c>
      <c r="F563">
        <v>0.90707690500000004</v>
      </c>
      <c r="G563" s="1">
        <v>2150000000000</v>
      </c>
      <c r="H563">
        <v>35747.707950000004</v>
      </c>
      <c r="I563">
        <v>34.9</v>
      </c>
      <c r="J563">
        <v>1.219993423</v>
      </c>
      <c r="K563">
        <v>82.690243899999999</v>
      </c>
      <c r="M563">
        <v>60233948</v>
      </c>
      <c r="N563">
        <v>1.1592511169999999</v>
      </c>
      <c r="O563">
        <v>1.4</v>
      </c>
      <c r="P563">
        <v>2.3207001809999999</v>
      </c>
      <c r="Q563">
        <v>12.148999999999999</v>
      </c>
      <c r="R563">
        <v>68.978999999999999</v>
      </c>
    </row>
    <row r="564" spans="1:18" x14ac:dyDescent="0.3">
      <c r="A564" t="s">
        <v>30</v>
      </c>
      <c r="B564">
        <v>2014</v>
      </c>
      <c r="C564">
        <v>27193939</v>
      </c>
      <c r="D564">
        <v>4.061279774</v>
      </c>
      <c r="E564">
        <v>2414.4840020000001</v>
      </c>
      <c r="F564">
        <v>0.78374328199999999</v>
      </c>
      <c r="G564" s="1">
        <v>2170000000000</v>
      </c>
      <c r="H564">
        <v>35750.719749999997</v>
      </c>
      <c r="I564">
        <v>34.700000000000003</v>
      </c>
      <c r="J564">
        <v>0.24104743000000001</v>
      </c>
      <c r="K564">
        <v>83.090243900000004</v>
      </c>
      <c r="M564">
        <v>60789140</v>
      </c>
      <c r="N564">
        <v>0.91750409600000005</v>
      </c>
      <c r="O564">
        <v>1.2</v>
      </c>
      <c r="P564">
        <v>2.7902755400000001</v>
      </c>
      <c r="Q564">
        <v>12.683</v>
      </c>
      <c r="R564">
        <v>69.272000000000006</v>
      </c>
    </row>
    <row r="565" spans="1:18" x14ac:dyDescent="0.3">
      <c r="A565" t="s">
        <v>30</v>
      </c>
      <c r="B565">
        <v>2015</v>
      </c>
      <c r="C565">
        <v>28603919</v>
      </c>
      <c r="D565">
        <v>4.0736298560000002</v>
      </c>
      <c r="E565">
        <v>2481.754645</v>
      </c>
      <c r="F565">
        <v>0.72088636800000006</v>
      </c>
      <c r="G565" s="1">
        <v>1850000000000</v>
      </c>
      <c r="H565">
        <v>30387.12932</v>
      </c>
      <c r="I565">
        <v>35.4</v>
      </c>
      <c r="J565">
        <v>3.8790400000000003E-2</v>
      </c>
      <c r="K565">
        <v>82.543902439999997</v>
      </c>
      <c r="M565">
        <v>60730582</v>
      </c>
      <c r="N565">
        <v>-9.6376133000000003E-2</v>
      </c>
      <c r="O565">
        <v>1.9</v>
      </c>
      <c r="P565">
        <v>2.8525362900000002</v>
      </c>
      <c r="Q565">
        <v>11.896000000000001</v>
      </c>
      <c r="R565">
        <v>69.564999999999998</v>
      </c>
    </row>
    <row r="566" spans="1:18" x14ac:dyDescent="0.3">
      <c r="A566" t="s">
        <v>30</v>
      </c>
      <c r="B566">
        <v>2016</v>
      </c>
      <c r="C566">
        <v>29120041</v>
      </c>
      <c r="D566">
        <v>3.815789938</v>
      </c>
      <c r="F566">
        <v>1.3595735090000001</v>
      </c>
      <c r="G566" s="1">
        <v>1890000000000</v>
      </c>
      <c r="H566">
        <v>31126.324690000001</v>
      </c>
      <c r="I566">
        <v>35.200000000000003</v>
      </c>
      <c r="J566">
        <v>-9.4016657000000003E-2</v>
      </c>
      <c r="K566">
        <v>83.243902439999999</v>
      </c>
      <c r="M566">
        <v>60627498</v>
      </c>
      <c r="N566">
        <v>-0.169884073</v>
      </c>
      <c r="O566">
        <v>1.6</v>
      </c>
      <c r="P566">
        <v>3.1653510819999999</v>
      </c>
      <c r="Q566">
        <v>11.688000000000001</v>
      </c>
      <c r="R566">
        <v>69.855000000000004</v>
      </c>
    </row>
    <row r="567" spans="1:18" x14ac:dyDescent="0.3">
      <c r="A567" t="s">
        <v>30</v>
      </c>
      <c r="B567">
        <v>2017</v>
      </c>
      <c r="C567">
        <v>26288001</v>
      </c>
      <c r="D567">
        <v>4.044939995</v>
      </c>
      <c r="F567">
        <v>0.443341549</v>
      </c>
      <c r="G567" s="1">
        <v>1970000000000</v>
      </c>
      <c r="H567">
        <v>32554.146680000002</v>
      </c>
      <c r="I567">
        <v>35.9</v>
      </c>
      <c r="J567">
        <v>1.2265331660000001</v>
      </c>
      <c r="K567">
        <v>82.946341459999999</v>
      </c>
      <c r="M567">
        <v>60536709</v>
      </c>
      <c r="N567">
        <v>-0.14986111699999999</v>
      </c>
      <c r="O567">
        <v>1.4</v>
      </c>
      <c r="P567">
        <v>2.6967778029999998</v>
      </c>
      <c r="Q567">
        <v>11.211</v>
      </c>
      <c r="R567">
        <v>70.144000000000005</v>
      </c>
    </row>
    <row r="568" spans="1:18" x14ac:dyDescent="0.3">
      <c r="A568" t="s">
        <v>30</v>
      </c>
      <c r="B568">
        <v>2018</v>
      </c>
      <c r="C568">
        <v>27243741</v>
      </c>
      <c r="D568">
        <v>4.2561402319999999</v>
      </c>
      <c r="F568">
        <v>2.107696104</v>
      </c>
      <c r="G568" s="1">
        <v>2100000000000</v>
      </c>
      <c r="H568">
        <v>34746.344140000001</v>
      </c>
      <c r="I568">
        <v>35.200000000000003</v>
      </c>
      <c r="J568">
        <v>1.1374876359999999</v>
      </c>
      <c r="K568">
        <v>83.346341460000005</v>
      </c>
      <c r="M568">
        <v>60421760</v>
      </c>
      <c r="N568">
        <v>-0.19006364000000001</v>
      </c>
      <c r="O568">
        <v>1.5</v>
      </c>
      <c r="P568">
        <v>2.3520310339999999</v>
      </c>
      <c r="Q568">
        <v>10.61</v>
      </c>
      <c r="R568">
        <v>70.438000000000002</v>
      </c>
    </row>
    <row r="569" spans="1:18" x14ac:dyDescent="0.3">
      <c r="A569" t="s">
        <v>30</v>
      </c>
      <c r="B569">
        <v>2019</v>
      </c>
      <c r="C569">
        <v>27760301</v>
      </c>
      <c r="D569">
        <v>4.0952701569999999</v>
      </c>
      <c r="F569">
        <v>1.7706689419999999</v>
      </c>
      <c r="G569" s="1">
        <v>2020000000000</v>
      </c>
      <c r="H569">
        <v>33812.788719999997</v>
      </c>
      <c r="I569">
        <v>34.6</v>
      </c>
      <c r="J569">
        <v>0.61124694400000001</v>
      </c>
      <c r="K569">
        <v>83.497560980000003</v>
      </c>
      <c r="L569">
        <v>99</v>
      </c>
      <c r="M569">
        <v>59729081</v>
      </c>
      <c r="N569">
        <v>-1.1530284239999999</v>
      </c>
      <c r="O569">
        <v>1</v>
      </c>
      <c r="P569">
        <v>3.205557577</v>
      </c>
      <c r="Q569">
        <v>9.9510000000000005</v>
      </c>
      <c r="R569">
        <v>70.736000000000004</v>
      </c>
    </row>
    <row r="570" spans="1:18" x14ac:dyDescent="0.3">
      <c r="A570" t="s">
        <v>30</v>
      </c>
      <c r="B570">
        <v>2020</v>
      </c>
      <c r="C570">
        <v>7801490</v>
      </c>
      <c r="D570">
        <v>4.4413599970000002</v>
      </c>
      <c r="F570">
        <v>-0.89386991400000004</v>
      </c>
      <c r="G570" s="1">
        <v>1910000000000</v>
      </c>
      <c r="H570">
        <v>32091.486659999999</v>
      </c>
      <c r="I570">
        <v>35.200000000000003</v>
      </c>
      <c r="J570">
        <v>-0.137707574</v>
      </c>
      <c r="K570">
        <v>82.195121950000001</v>
      </c>
      <c r="M570">
        <v>59438851</v>
      </c>
      <c r="N570">
        <v>-0.48709509200000001</v>
      </c>
      <c r="O570">
        <v>0.8</v>
      </c>
      <c r="P570">
        <v>3.5122264699999999</v>
      </c>
      <c r="Q570">
        <v>9.1639999999999997</v>
      </c>
      <c r="R570">
        <v>71.039000000000001</v>
      </c>
    </row>
    <row r="571" spans="1:18" x14ac:dyDescent="0.3">
      <c r="A571" t="s">
        <v>30</v>
      </c>
      <c r="B571">
        <v>2021</v>
      </c>
      <c r="C571">
        <v>2449339</v>
      </c>
      <c r="D571">
        <v>4.2182898519999998</v>
      </c>
      <c r="F571">
        <v>1.1427256349999999</v>
      </c>
      <c r="G571" s="1">
        <v>2180000000000</v>
      </c>
      <c r="H571">
        <v>36852.542540000002</v>
      </c>
      <c r="I571">
        <v>34.799999999999997</v>
      </c>
      <c r="J571">
        <v>1.873783258</v>
      </c>
      <c r="K571">
        <v>82.646341460000002</v>
      </c>
      <c r="M571">
        <v>59133173</v>
      </c>
      <c r="N571">
        <v>-0.51559999899999998</v>
      </c>
      <c r="O571">
        <v>0.8</v>
      </c>
      <c r="P571">
        <v>2.0412401060000001</v>
      </c>
      <c r="Q571">
        <v>9.4969999999999999</v>
      </c>
      <c r="R571">
        <v>71.346000000000004</v>
      </c>
    </row>
    <row r="572" spans="1:18" x14ac:dyDescent="0.3">
      <c r="A572" t="s">
        <v>30</v>
      </c>
      <c r="B572">
        <v>2022</v>
      </c>
      <c r="F572">
        <v>2.9828077629999998</v>
      </c>
      <c r="G572" s="1">
        <v>2100000000000</v>
      </c>
      <c r="H572">
        <v>35635.74422</v>
      </c>
      <c r="J572">
        <v>8.201289912</v>
      </c>
      <c r="K572">
        <v>82.9</v>
      </c>
      <c r="M572">
        <v>59013667</v>
      </c>
      <c r="N572">
        <v>-0.202300867</v>
      </c>
      <c r="P572">
        <v>-1.819158802</v>
      </c>
      <c r="Q572">
        <v>8.0690000000000008</v>
      </c>
      <c r="R572">
        <v>71.656999999999996</v>
      </c>
    </row>
    <row r="573" spans="1:18" x14ac:dyDescent="0.3">
      <c r="A573" t="s">
        <v>30</v>
      </c>
      <c r="B573">
        <v>2023</v>
      </c>
      <c r="F573">
        <v>1.8261985110000001</v>
      </c>
      <c r="G573" s="1">
        <v>2300000000000</v>
      </c>
      <c r="H573">
        <v>39003.316099999996</v>
      </c>
      <c r="J573">
        <v>5.6221944219999997</v>
      </c>
      <c r="M573">
        <v>58993475</v>
      </c>
      <c r="N573">
        <v>-3.4221658000000002E-2</v>
      </c>
      <c r="P573">
        <v>1.2193601000000001</v>
      </c>
      <c r="Q573">
        <v>7.6269999999999998</v>
      </c>
      <c r="R573">
        <v>71.972999999999999</v>
      </c>
    </row>
    <row r="574" spans="1:18" x14ac:dyDescent="0.3">
      <c r="A574" t="s">
        <v>31</v>
      </c>
      <c r="B574">
        <v>1980</v>
      </c>
      <c r="C574">
        <v>45144500</v>
      </c>
      <c r="D574">
        <v>4.9610500340000003</v>
      </c>
      <c r="E574">
        <v>2949.5039339999998</v>
      </c>
      <c r="F574">
        <v>2.4615336000000002E-2</v>
      </c>
      <c r="G574" s="1">
        <v>1130000000000</v>
      </c>
      <c r="H574">
        <v>9668.7462639999994</v>
      </c>
      <c r="I574" s="3">
        <v>30</v>
      </c>
      <c r="J574">
        <v>7.7785817660000003</v>
      </c>
      <c r="K574">
        <v>75.989024389999997</v>
      </c>
      <c r="L574" s="3">
        <v>99</v>
      </c>
      <c r="M574">
        <v>116807000</v>
      </c>
      <c r="N574">
        <v>0.78815347599999996</v>
      </c>
      <c r="O574" s="3">
        <v>5</v>
      </c>
      <c r="P574">
        <v>-0.95292059900000003</v>
      </c>
      <c r="Q574" s="3">
        <v>2</v>
      </c>
      <c r="R574">
        <v>76.174999999999997</v>
      </c>
    </row>
    <row r="575" spans="1:18" x14ac:dyDescent="0.3">
      <c r="A575" t="s">
        <v>31</v>
      </c>
      <c r="B575">
        <v>1981</v>
      </c>
      <c r="C575">
        <v>48061200</v>
      </c>
      <c r="D575">
        <v>4.9568200109999996</v>
      </c>
      <c r="E575">
        <v>2864.0521749999998</v>
      </c>
      <c r="F575">
        <v>1.5178024E-2</v>
      </c>
      <c r="G575" s="1">
        <v>1250000000000</v>
      </c>
      <c r="H575">
        <v>10583.12789</v>
      </c>
      <c r="J575">
        <v>4.9121629179999999</v>
      </c>
      <c r="K575">
        <v>76.394878050000003</v>
      </c>
      <c r="M575">
        <v>117661000</v>
      </c>
      <c r="N575">
        <v>0.728460836</v>
      </c>
      <c r="P575">
        <v>0.60036582000000005</v>
      </c>
      <c r="R575">
        <v>76.272999999999996</v>
      </c>
    </row>
    <row r="576" spans="1:18" x14ac:dyDescent="0.3">
      <c r="A576" t="s">
        <v>31</v>
      </c>
      <c r="B576">
        <v>1982</v>
      </c>
      <c r="C576">
        <v>46394200</v>
      </c>
      <c r="D576">
        <v>4.939760208</v>
      </c>
      <c r="E576">
        <v>2839.8652010000001</v>
      </c>
      <c r="F576">
        <v>3.7886259999999998E-2</v>
      </c>
      <c r="G576" s="1">
        <v>1160000000000</v>
      </c>
      <c r="H576">
        <v>9779.9749059999995</v>
      </c>
      <c r="J576">
        <v>2.741040956</v>
      </c>
      <c r="K576">
        <v>76.873658539999994</v>
      </c>
      <c r="M576">
        <v>118480000</v>
      </c>
      <c r="N576">
        <v>0.69365614900000006</v>
      </c>
      <c r="P576">
        <v>0.53677415799999995</v>
      </c>
      <c r="R576">
        <v>76.382999999999996</v>
      </c>
    </row>
    <row r="577" spans="1:18" x14ac:dyDescent="0.3">
      <c r="A577" t="s">
        <v>31</v>
      </c>
      <c r="B577">
        <v>1983</v>
      </c>
      <c r="C577">
        <v>46554000</v>
      </c>
      <c r="D577">
        <v>4.7234601969999996</v>
      </c>
      <c r="E577">
        <v>2822.740988</v>
      </c>
      <c r="F577">
        <v>3.2733740999999997E-2</v>
      </c>
      <c r="G577" s="1">
        <v>1270000000000</v>
      </c>
      <c r="H577">
        <v>10652.014719999999</v>
      </c>
      <c r="J577">
        <v>1.8997197130000001</v>
      </c>
      <c r="K577">
        <v>76.921951219999997</v>
      </c>
      <c r="M577">
        <v>119307000</v>
      </c>
      <c r="N577">
        <v>0.69558330300000004</v>
      </c>
      <c r="P577">
        <v>1.5013379419999999</v>
      </c>
      <c r="R577">
        <v>76.492999999999995</v>
      </c>
    </row>
    <row r="578" spans="1:18" x14ac:dyDescent="0.3">
      <c r="A578" t="s">
        <v>31</v>
      </c>
      <c r="B578">
        <v>1984</v>
      </c>
      <c r="C578">
        <v>50452800</v>
      </c>
      <c r="E578">
        <v>3016.1816829999998</v>
      </c>
      <c r="F578">
        <v>-7.4303900000000003E-4</v>
      </c>
      <c r="G578" s="1">
        <v>1350000000000</v>
      </c>
      <c r="H578">
        <v>11207.45235</v>
      </c>
      <c r="J578">
        <v>2.2616136920000001</v>
      </c>
      <c r="K578">
        <v>77.291219510000005</v>
      </c>
      <c r="M578">
        <v>120083000</v>
      </c>
      <c r="N578">
        <v>0.64831673700000003</v>
      </c>
      <c r="P578">
        <v>2.3960188150000001</v>
      </c>
      <c r="R578">
        <v>76.602999999999994</v>
      </c>
    </row>
    <row r="579" spans="1:18" x14ac:dyDescent="0.3">
      <c r="A579" t="s">
        <v>31</v>
      </c>
      <c r="B579">
        <v>1985</v>
      </c>
      <c r="C579">
        <v>51294700</v>
      </c>
      <c r="E579">
        <v>3003.1738789999999</v>
      </c>
      <c r="F579">
        <v>4.2656251999999999E-2</v>
      </c>
      <c r="G579" s="1">
        <v>1430000000000</v>
      </c>
      <c r="H579">
        <v>11809.460349999999</v>
      </c>
      <c r="J579">
        <v>2.0322773459999999</v>
      </c>
      <c r="K579">
        <v>77.560487800000004</v>
      </c>
      <c r="M579">
        <v>120837000</v>
      </c>
      <c r="N579">
        <v>0.62593596399999996</v>
      </c>
      <c r="P579">
        <v>3.1274814900000001</v>
      </c>
      <c r="R579">
        <v>76.712000000000003</v>
      </c>
    </row>
    <row r="580" spans="1:18" x14ac:dyDescent="0.3">
      <c r="A580" t="s">
        <v>31</v>
      </c>
      <c r="B580">
        <v>1986</v>
      </c>
      <c r="C580">
        <v>52489800</v>
      </c>
      <c r="E580">
        <v>3020.8091239999999</v>
      </c>
      <c r="F580">
        <v>1.1419726E-2</v>
      </c>
      <c r="G580" s="1">
        <v>2120000000000</v>
      </c>
      <c r="H580">
        <v>17451.834940000001</v>
      </c>
      <c r="J580">
        <v>0.595586799</v>
      </c>
      <c r="K580">
        <v>78.010487800000007</v>
      </c>
      <c r="M580">
        <v>121482000</v>
      </c>
      <c r="N580">
        <v>0.53235736600000005</v>
      </c>
      <c r="P580">
        <v>3.6024519970000002</v>
      </c>
      <c r="R580">
        <v>76.834999999999994</v>
      </c>
    </row>
    <row r="581" spans="1:18" x14ac:dyDescent="0.3">
      <c r="A581" t="s">
        <v>31</v>
      </c>
      <c r="B581">
        <v>1987</v>
      </c>
      <c r="C581">
        <v>57757700</v>
      </c>
      <c r="D581">
        <v>5.4879398349999997</v>
      </c>
      <c r="E581">
        <v>3044.6637150000001</v>
      </c>
      <c r="F581">
        <v>4.5623286999999998E-2</v>
      </c>
      <c r="G581" s="1">
        <v>2580000000000</v>
      </c>
      <c r="H581">
        <v>21141.718400000002</v>
      </c>
      <c r="J581">
        <v>0.12617684200000001</v>
      </c>
      <c r="K581">
        <v>78.429512200000005</v>
      </c>
      <c r="M581">
        <v>122069000</v>
      </c>
      <c r="N581">
        <v>0.48203549699999998</v>
      </c>
      <c r="P581">
        <v>2.717206977</v>
      </c>
      <c r="R581">
        <v>76.962000000000003</v>
      </c>
    </row>
    <row r="582" spans="1:18" x14ac:dyDescent="0.3">
      <c r="A582" t="s">
        <v>31</v>
      </c>
      <c r="B582">
        <v>1988</v>
      </c>
      <c r="C582">
        <v>62087500</v>
      </c>
      <c r="D582">
        <v>5.4528398510000002</v>
      </c>
      <c r="E582">
        <v>3243.6045779999999</v>
      </c>
      <c r="F582">
        <v>-1.5478027E-2</v>
      </c>
      <c r="G582" s="1">
        <v>3130000000000</v>
      </c>
      <c r="H582">
        <v>25499.881170000001</v>
      </c>
      <c r="J582">
        <v>0.67855757999999999</v>
      </c>
      <c r="K582">
        <v>78.349756099999993</v>
      </c>
      <c r="M582">
        <v>122578000</v>
      </c>
      <c r="N582">
        <v>0.41611034200000002</v>
      </c>
      <c r="P582">
        <v>1.929914828</v>
      </c>
      <c r="R582">
        <v>77.087999999999994</v>
      </c>
    </row>
    <row r="583" spans="1:18" x14ac:dyDescent="0.3">
      <c r="A583" t="s">
        <v>31</v>
      </c>
      <c r="B583">
        <v>1989</v>
      </c>
      <c r="C583">
        <v>69321696</v>
      </c>
      <c r="D583">
        <v>5.2743501659999996</v>
      </c>
      <c r="E583">
        <v>3352.005932</v>
      </c>
      <c r="F583">
        <v>-3.4079822000000003E-2</v>
      </c>
      <c r="G583" s="1">
        <v>3110000000000</v>
      </c>
      <c r="H583">
        <v>25265.948759999999</v>
      </c>
      <c r="J583">
        <v>2.2722896210000001</v>
      </c>
      <c r="K583">
        <v>78.768536589999997</v>
      </c>
      <c r="M583">
        <v>123069000</v>
      </c>
      <c r="N583">
        <v>0.39976116499999997</v>
      </c>
      <c r="P583">
        <v>1.327990292</v>
      </c>
      <c r="R583">
        <v>77.212999999999994</v>
      </c>
    </row>
    <row r="584" spans="1:18" x14ac:dyDescent="0.3">
      <c r="A584" t="s">
        <v>31</v>
      </c>
      <c r="B584">
        <v>1990</v>
      </c>
      <c r="C584">
        <v>76223800</v>
      </c>
      <c r="E584">
        <v>3552.8585819999998</v>
      </c>
      <c r="F584">
        <v>1.5937358509999999</v>
      </c>
      <c r="G584" s="1">
        <v>3190000000000</v>
      </c>
      <c r="H584">
        <v>25801.395039999999</v>
      </c>
      <c r="J584">
        <v>3.0785162869999998</v>
      </c>
      <c r="K584">
        <v>78.837073169999996</v>
      </c>
      <c r="M584">
        <v>123478000</v>
      </c>
      <c r="N584">
        <v>0.33178288500000003</v>
      </c>
      <c r="P584">
        <v>0.76447809700000002</v>
      </c>
      <c r="R584">
        <v>77.338999999999999</v>
      </c>
    </row>
    <row r="585" spans="1:18" x14ac:dyDescent="0.3">
      <c r="A585" t="s">
        <v>31</v>
      </c>
      <c r="B585">
        <v>1991</v>
      </c>
      <c r="C585">
        <v>78719800</v>
      </c>
      <c r="E585">
        <v>3574.0059289999999</v>
      </c>
      <c r="F585">
        <v>0.86726223000000002</v>
      </c>
      <c r="G585" s="1">
        <v>3650000000000</v>
      </c>
      <c r="H585">
        <v>29428.428899999999</v>
      </c>
      <c r="J585">
        <v>3.2514384879999998</v>
      </c>
      <c r="K585">
        <v>79.036829269999998</v>
      </c>
      <c r="M585">
        <v>123964000</v>
      </c>
      <c r="N585">
        <v>0.39281983199999998</v>
      </c>
      <c r="P585">
        <v>1.4728981729999999</v>
      </c>
      <c r="Q585">
        <v>2.0590000000000002</v>
      </c>
      <c r="R585">
        <v>77.472999999999999</v>
      </c>
    </row>
    <row r="586" spans="1:18" x14ac:dyDescent="0.3">
      <c r="A586" t="s">
        <v>31</v>
      </c>
      <c r="B586">
        <v>1992</v>
      </c>
      <c r="C586">
        <v>81378400</v>
      </c>
      <c r="E586">
        <v>3644.1947599999999</v>
      </c>
      <c r="F586">
        <v>0.43470326399999998</v>
      </c>
      <c r="G586" s="1">
        <v>3980000000000</v>
      </c>
      <c r="H586">
        <v>31992.790209999999</v>
      </c>
      <c r="J586">
        <v>1.760283061</v>
      </c>
      <c r="K586">
        <v>79.080243899999999</v>
      </c>
      <c r="M586">
        <v>124425000</v>
      </c>
      <c r="N586">
        <v>0.37119238700000001</v>
      </c>
      <c r="P586">
        <v>2.0185012250000001</v>
      </c>
      <c r="Q586">
        <v>2.1579999999999999</v>
      </c>
      <c r="R586">
        <v>77.61</v>
      </c>
    </row>
    <row r="587" spans="1:18" x14ac:dyDescent="0.3">
      <c r="A587" t="s">
        <v>31</v>
      </c>
      <c r="B587">
        <v>1993</v>
      </c>
      <c r="C587">
        <v>80063904</v>
      </c>
      <c r="D587">
        <v>3.3671100140000001</v>
      </c>
      <c r="E587">
        <v>3655.9668430000002</v>
      </c>
      <c r="F587">
        <v>0.30666084500000002</v>
      </c>
      <c r="G587" s="1">
        <v>4540000000000</v>
      </c>
      <c r="H587">
        <v>36345.244129999999</v>
      </c>
      <c r="J587">
        <v>1.243045897</v>
      </c>
      <c r="K587">
        <v>79.303658540000001</v>
      </c>
      <c r="M587">
        <v>124829000</v>
      </c>
      <c r="N587">
        <v>0.32416759899999997</v>
      </c>
      <c r="P587">
        <v>2.10448886</v>
      </c>
      <c r="Q587">
        <v>2.5390000000000001</v>
      </c>
      <c r="R587">
        <v>77.745999999999995</v>
      </c>
    </row>
    <row r="588" spans="1:18" x14ac:dyDescent="0.3">
      <c r="A588" t="s">
        <v>31</v>
      </c>
      <c r="B588">
        <v>1994</v>
      </c>
      <c r="C588">
        <v>83913504</v>
      </c>
      <c r="D588">
        <v>3.5693199629999999</v>
      </c>
      <c r="E588">
        <v>3844.2866800000002</v>
      </c>
      <c r="F588">
        <v>0.36250499400000002</v>
      </c>
      <c r="G588" s="1">
        <v>5000000000000</v>
      </c>
      <c r="H588">
        <v>39933.515059999998</v>
      </c>
      <c r="J588">
        <v>0.69545805800000005</v>
      </c>
      <c r="K588">
        <v>79.696829269999995</v>
      </c>
      <c r="M588">
        <v>125178000</v>
      </c>
      <c r="N588">
        <v>0.27919236400000003</v>
      </c>
      <c r="P588">
        <v>1.8693480200000001</v>
      </c>
      <c r="Q588">
        <v>2.89</v>
      </c>
      <c r="R588">
        <v>77.881</v>
      </c>
    </row>
    <row r="589" spans="1:18" x14ac:dyDescent="0.3">
      <c r="A589" t="s">
        <v>31</v>
      </c>
      <c r="B589">
        <v>1995</v>
      </c>
      <c r="C589">
        <v>91797000</v>
      </c>
      <c r="D589">
        <v>3.4021100999999998</v>
      </c>
      <c r="E589">
        <v>3934.9595610000001</v>
      </c>
      <c r="F589">
        <v>0.40807992900000001</v>
      </c>
      <c r="G589" s="1">
        <v>5550000000000</v>
      </c>
      <c r="H589">
        <v>44197.619100000004</v>
      </c>
      <c r="J589">
        <v>-0.12789904499999999</v>
      </c>
      <c r="K589">
        <v>79.536097560000002</v>
      </c>
      <c r="M589">
        <v>125472000</v>
      </c>
      <c r="N589">
        <v>0.23459017300000001</v>
      </c>
      <c r="P589">
        <v>1.2428359309999999</v>
      </c>
      <c r="Q589">
        <v>3.15</v>
      </c>
      <c r="R589">
        <v>78.016000000000005</v>
      </c>
    </row>
    <row r="590" spans="1:18" x14ac:dyDescent="0.3">
      <c r="A590" t="s">
        <v>31</v>
      </c>
      <c r="B590">
        <v>1996</v>
      </c>
      <c r="C590">
        <v>95913504</v>
      </c>
      <c r="E590">
        <v>4008.476236</v>
      </c>
      <c r="F590">
        <v>-7.7596100000000003E-4</v>
      </c>
      <c r="G590" s="1">
        <v>4920000000000</v>
      </c>
      <c r="H590">
        <v>39150.039629999999</v>
      </c>
      <c r="J590">
        <v>0.136600359</v>
      </c>
      <c r="K590">
        <v>80.219756099999998</v>
      </c>
      <c r="M590">
        <v>125757000</v>
      </c>
      <c r="N590">
        <v>0.22688473200000001</v>
      </c>
      <c r="P590">
        <v>0.37762194199999999</v>
      </c>
      <c r="Q590">
        <v>3.383</v>
      </c>
      <c r="R590">
        <v>78.144999999999996</v>
      </c>
    </row>
    <row r="591" spans="1:18" x14ac:dyDescent="0.3">
      <c r="A591" t="s">
        <v>31</v>
      </c>
      <c r="B591">
        <v>1997</v>
      </c>
      <c r="C591">
        <v>94997600</v>
      </c>
      <c r="E591">
        <v>4041.1676699999998</v>
      </c>
      <c r="F591">
        <v>5.5358118999999997E-2</v>
      </c>
      <c r="G591" s="1">
        <v>4490000000000</v>
      </c>
      <c r="H591">
        <v>35638.231959999997</v>
      </c>
      <c r="J591">
        <v>1.7478045870000001</v>
      </c>
      <c r="K591">
        <v>80.424146339999993</v>
      </c>
      <c r="M591">
        <v>126057000</v>
      </c>
      <c r="N591">
        <v>0.23827121800000001</v>
      </c>
      <c r="P591">
        <v>0.98387365599999999</v>
      </c>
      <c r="Q591">
        <v>3.3740000000000001</v>
      </c>
      <c r="R591">
        <v>78.272000000000006</v>
      </c>
    </row>
    <row r="592" spans="1:18" x14ac:dyDescent="0.3">
      <c r="A592" t="s">
        <v>31</v>
      </c>
      <c r="B592">
        <v>1998</v>
      </c>
      <c r="C592">
        <v>101701200</v>
      </c>
      <c r="D592">
        <v>3.2979700570000001</v>
      </c>
      <c r="E592">
        <v>3955.6276269999998</v>
      </c>
      <c r="F592">
        <v>6.1293304E-2</v>
      </c>
      <c r="G592" s="1">
        <v>4100000000000</v>
      </c>
      <c r="H592">
        <v>32423.75561</v>
      </c>
      <c r="J592">
        <v>0.66197419099999999</v>
      </c>
      <c r="K592">
        <v>80.501463409999999</v>
      </c>
      <c r="M592">
        <v>126400000</v>
      </c>
      <c r="N592">
        <v>0.27172961000000001</v>
      </c>
      <c r="P592">
        <v>1.744425975</v>
      </c>
      <c r="Q592">
        <v>4.0780000000000003</v>
      </c>
      <c r="R592">
        <v>78.397999999999996</v>
      </c>
    </row>
    <row r="593" spans="1:18" x14ac:dyDescent="0.3">
      <c r="A593" t="s">
        <v>31</v>
      </c>
      <c r="B593">
        <v>1999</v>
      </c>
      <c r="C593">
        <v>105994496</v>
      </c>
      <c r="D593">
        <v>3.3781299589999998</v>
      </c>
      <c r="E593">
        <v>4011.2247790000001</v>
      </c>
      <c r="F593">
        <v>0.31882154200000001</v>
      </c>
      <c r="G593" s="1">
        <v>4640000000000</v>
      </c>
      <c r="H593">
        <v>36610.168319999997</v>
      </c>
      <c r="J593">
        <v>-0.341296928</v>
      </c>
      <c r="K593">
        <v>80.460975610000006</v>
      </c>
      <c r="M593">
        <v>126631000</v>
      </c>
      <c r="N593">
        <v>0.182586374</v>
      </c>
      <c r="P593">
        <v>1.4854472860000001</v>
      </c>
      <c r="Q593">
        <v>4.6769999999999996</v>
      </c>
      <c r="R593">
        <v>78.522999999999996</v>
      </c>
    </row>
    <row r="594" spans="1:18" x14ac:dyDescent="0.3">
      <c r="A594" t="s">
        <v>31</v>
      </c>
      <c r="B594">
        <v>2000</v>
      </c>
      <c r="C594">
        <v>109123312</v>
      </c>
      <c r="D594">
        <v>3.4601199629999999</v>
      </c>
      <c r="E594">
        <v>4083.8316970000001</v>
      </c>
      <c r="F594">
        <v>0.21512471499999999</v>
      </c>
      <c r="G594" s="1">
        <v>4970000000000</v>
      </c>
      <c r="H594">
        <v>39169.359570000001</v>
      </c>
      <c r="J594">
        <v>-0.67657868399999999</v>
      </c>
      <c r="K594">
        <v>81.076097559999994</v>
      </c>
      <c r="M594">
        <v>126843000</v>
      </c>
      <c r="N594">
        <v>0.16727557800000001</v>
      </c>
      <c r="P594">
        <v>1.3646168219999999</v>
      </c>
      <c r="Q594">
        <v>4.7480000000000002</v>
      </c>
      <c r="R594">
        <v>78.649000000000001</v>
      </c>
    </row>
    <row r="595" spans="1:18" x14ac:dyDescent="0.3">
      <c r="A595" t="s">
        <v>31</v>
      </c>
      <c r="B595">
        <v>2001</v>
      </c>
      <c r="C595">
        <v>107823469</v>
      </c>
      <c r="D595">
        <v>3.400820017</v>
      </c>
      <c r="E595">
        <v>4008.2680319999999</v>
      </c>
      <c r="F595">
        <v>0.11260247399999999</v>
      </c>
      <c r="G595" s="1">
        <v>4370000000000</v>
      </c>
      <c r="H595">
        <v>34406.182460000004</v>
      </c>
      <c r="J595">
        <v>-0.74005550399999998</v>
      </c>
      <c r="K595">
        <v>81.416341459999998</v>
      </c>
      <c r="M595">
        <v>127149000</v>
      </c>
      <c r="N595">
        <v>0.240952588</v>
      </c>
      <c r="P595">
        <v>0.59399545499999995</v>
      </c>
      <c r="Q595">
        <v>5.0199999999999996</v>
      </c>
      <c r="R595">
        <v>79.989999999999995</v>
      </c>
    </row>
    <row r="596" spans="1:18" x14ac:dyDescent="0.3">
      <c r="A596" t="s">
        <v>31</v>
      </c>
      <c r="B596">
        <v>2002</v>
      </c>
      <c r="C596">
        <v>109037841</v>
      </c>
      <c r="D596">
        <v>3.408989906</v>
      </c>
      <c r="E596">
        <v>3991.9775669999999</v>
      </c>
      <c r="F596">
        <v>0.27630407000000001</v>
      </c>
      <c r="G596" s="1">
        <v>4180000000000</v>
      </c>
      <c r="H596">
        <v>32820.793640000004</v>
      </c>
      <c r="J596">
        <v>-0.92349402700000005</v>
      </c>
      <c r="K596">
        <v>81.690731709999994</v>
      </c>
      <c r="M596">
        <v>127445000</v>
      </c>
      <c r="N596">
        <v>0.232527187</v>
      </c>
      <c r="P596">
        <v>1.263769148</v>
      </c>
      <c r="Q596">
        <v>5.3860000000000001</v>
      </c>
      <c r="R596">
        <v>81.647000000000006</v>
      </c>
    </row>
    <row r="597" spans="1:18" x14ac:dyDescent="0.3">
      <c r="A597" t="s">
        <v>31</v>
      </c>
      <c r="B597">
        <v>2003</v>
      </c>
      <c r="C597">
        <v>103988547</v>
      </c>
      <c r="D597">
        <v>3.4666299820000002</v>
      </c>
      <c r="E597">
        <v>3953.1845079999998</v>
      </c>
      <c r="F597">
        <v>0.19407934399999999</v>
      </c>
      <c r="G597" s="1">
        <v>4520000000000</v>
      </c>
      <c r="H597">
        <v>35387.037420000001</v>
      </c>
      <c r="J597">
        <v>-0.25654181599999998</v>
      </c>
      <c r="K597">
        <v>81.760000000000005</v>
      </c>
      <c r="M597">
        <v>127718000</v>
      </c>
      <c r="N597">
        <v>0.213980949</v>
      </c>
      <c r="P597">
        <v>1.6054778860000001</v>
      </c>
      <c r="Q597">
        <v>5.2510000000000003</v>
      </c>
      <c r="R597">
        <v>83.195999999999998</v>
      </c>
    </row>
    <row r="598" spans="1:18" x14ac:dyDescent="0.3">
      <c r="A598" t="s">
        <v>31</v>
      </c>
      <c r="B598">
        <v>2004</v>
      </c>
      <c r="C598">
        <v>101740600</v>
      </c>
      <c r="D598">
        <v>3.4261100290000002</v>
      </c>
      <c r="E598">
        <v>4078.2105419999998</v>
      </c>
      <c r="F598">
        <v>0.15384773600000001</v>
      </c>
      <c r="G598" s="1">
        <v>4890000000000</v>
      </c>
      <c r="H598">
        <v>38298.980170000003</v>
      </c>
      <c r="J598">
        <v>-8.5733879999999995E-3</v>
      </c>
      <c r="K598">
        <v>82.030243900000002</v>
      </c>
      <c r="M598">
        <v>127761000</v>
      </c>
      <c r="N598">
        <v>3.3662258E-2</v>
      </c>
      <c r="P598">
        <v>1.908175827</v>
      </c>
      <c r="Q598">
        <v>4.734</v>
      </c>
      <c r="R598">
        <v>84.64</v>
      </c>
    </row>
    <row r="599" spans="1:18" x14ac:dyDescent="0.3">
      <c r="A599" t="s">
        <v>31</v>
      </c>
      <c r="B599">
        <v>2005</v>
      </c>
      <c r="C599">
        <v>102279015</v>
      </c>
      <c r="D599">
        <v>3.3149399759999998</v>
      </c>
      <c r="E599">
        <v>4062.979049</v>
      </c>
      <c r="F599">
        <v>0.113001254</v>
      </c>
      <c r="G599" s="1">
        <v>4830000000000</v>
      </c>
      <c r="H599">
        <v>37812.895020000004</v>
      </c>
      <c r="J599">
        <v>-0.28294606900000002</v>
      </c>
      <c r="K599">
        <v>81.955121950000006</v>
      </c>
      <c r="M599">
        <v>127773000</v>
      </c>
      <c r="N599">
        <v>9.3920970000000003E-3</v>
      </c>
      <c r="P599">
        <v>1.401836866</v>
      </c>
      <c r="Q599">
        <v>4.4459999999999997</v>
      </c>
      <c r="R599">
        <v>85.977999999999994</v>
      </c>
    </row>
    <row r="600" spans="1:18" x14ac:dyDescent="0.3">
      <c r="A600" t="s">
        <v>31</v>
      </c>
      <c r="B600">
        <v>2006</v>
      </c>
      <c r="C600">
        <v>102845319</v>
      </c>
      <c r="D600">
        <v>3.2766799930000001</v>
      </c>
      <c r="E600">
        <v>4053.883437</v>
      </c>
      <c r="F600">
        <v>-5.2087900999999999E-2</v>
      </c>
      <c r="G600" s="1">
        <v>4600000000000</v>
      </c>
      <c r="H600">
        <v>35991.546000000002</v>
      </c>
      <c r="J600">
        <v>0.24935511599999999</v>
      </c>
      <c r="K600">
        <v>82.321951220000003</v>
      </c>
      <c r="M600">
        <v>127854000</v>
      </c>
      <c r="N600">
        <v>6.3373588999999994E-2</v>
      </c>
      <c r="P600">
        <v>1.2983719949999999</v>
      </c>
      <c r="Q600">
        <v>4.1920000000000002</v>
      </c>
      <c r="R600">
        <v>87.117999999999995</v>
      </c>
    </row>
    <row r="601" spans="1:18" x14ac:dyDescent="0.3">
      <c r="A601" t="s">
        <v>31</v>
      </c>
      <c r="B601">
        <v>2007</v>
      </c>
      <c r="C601">
        <v>99842338</v>
      </c>
      <c r="D601">
        <v>3.2793400290000001</v>
      </c>
      <c r="E601">
        <v>4012.6542450000002</v>
      </c>
      <c r="F601">
        <v>0.472322727</v>
      </c>
      <c r="G601" s="1">
        <v>4580000000000</v>
      </c>
      <c r="H601">
        <v>35779.024539999999</v>
      </c>
      <c r="J601">
        <v>6.0039453999999999E-2</v>
      </c>
      <c r="K601">
        <v>82.507073169999998</v>
      </c>
      <c r="M601">
        <v>128001000</v>
      </c>
      <c r="N601">
        <v>0.11490884799999999</v>
      </c>
      <c r="P601">
        <v>1.76167669</v>
      </c>
      <c r="Q601">
        <v>3.8879999999999999</v>
      </c>
      <c r="R601">
        <v>88.146000000000001</v>
      </c>
    </row>
    <row r="602" spans="1:18" x14ac:dyDescent="0.3">
      <c r="A602" t="s">
        <v>31</v>
      </c>
      <c r="B602">
        <v>2008</v>
      </c>
      <c r="C602">
        <v>97022471</v>
      </c>
      <c r="D602">
        <v>3.2724199299999999</v>
      </c>
      <c r="E602">
        <v>3858.4345210000001</v>
      </c>
      <c r="F602">
        <v>0.48220858900000002</v>
      </c>
      <c r="G602" s="1">
        <v>5110000000000</v>
      </c>
      <c r="H602">
        <v>39876.303970000001</v>
      </c>
      <c r="I602">
        <v>34.799999999999997</v>
      </c>
      <c r="J602">
        <v>1.380078862</v>
      </c>
      <c r="K602">
        <v>82.587560980000006</v>
      </c>
      <c r="M602">
        <v>128063000</v>
      </c>
      <c r="N602">
        <v>4.8425395000000003E-2</v>
      </c>
      <c r="O602">
        <v>0.5</v>
      </c>
      <c r="P602">
        <v>0.34161021200000002</v>
      </c>
      <c r="Q602">
        <v>4.0019999999999998</v>
      </c>
      <c r="R602">
        <v>89.102999999999994</v>
      </c>
    </row>
    <row r="603" spans="1:18" x14ac:dyDescent="0.3">
      <c r="A603" t="s">
        <v>31</v>
      </c>
      <c r="B603">
        <v>2009</v>
      </c>
      <c r="C603">
        <v>86896527</v>
      </c>
      <c r="D603">
        <v>3.5559778209999999</v>
      </c>
      <c r="E603">
        <v>3678.511133</v>
      </c>
      <c r="F603">
        <v>0.23114637499999999</v>
      </c>
      <c r="G603" s="1">
        <v>5290000000000</v>
      </c>
      <c r="H603">
        <v>41308.99684</v>
      </c>
      <c r="J603">
        <v>-1.3528367299999999</v>
      </c>
      <c r="K603">
        <v>82.931463410000006</v>
      </c>
      <c r="M603">
        <v>128047000</v>
      </c>
      <c r="N603">
        <v>-1.2494631000000001E-2</v>
      </c>
      <c r="P603">
        <v>0.44896496200000002</v>
      </c>
      <c r="Q603">
        <v>5.0679999999999996</v>
      </c>
      <c r="R603">
        <v>89.989000000000004</v>
      </c>
    </row>
    <row r="604" spans="1:18" x14ac:dyDescent="0.3">
      <c r="A604" t="s">
        <v>31</v>
      </c>
      <c r="B604">
        <v>2010</v>
      </c>
      <c r="C604">
        <v>109617021</v>
      </c>
      <c r="D604">
        <v>3.5995199680000001</v>
      </c>
      <c r="E604">
        <v>3893.2666039999999</v>
      </c>
      <c r="F604">
        <v>0.12920449000000001</v>
      </c>
      <c r="G604" s="1">
        <v>5760000000000</v>
      </c>
      <c r="H604">
        <v>44968.156230000001</v>
      </c>
      <c r="I604">
        <v>32.1</v>
      </c>
      <c r="J604">
        <v>-0.72824320799999998</v>
      </c>
      <c r="K604">
        <v>82.842682929999995</v>
      </c>
      <c r="M604">
        <v>128070000</v>
      </c>
      <c r="N604">
        <v>1.7960541999999999E-2</v>
      </c>
      <c r="O604">
        <v>0</v>
      </c>
      <c r="P604">
        <v>1.338534205</v>
      </c>
      <c r="Q604">
        <v>5.1020000000000003</v>
      </c>
      <c r="R604">
        <v>90.811999999999998</v>
      </c>
    </row>
    <row r="605" spans="1:18" x14ac:dyDescent="0.3">
      <c r="A605" t="s">
        <v>31</v>
      </c>
      <c r="B605">
        <v>2011</v>
      </c>
      <c r="C605">
        <v>89788818</v>
      </c>
      <c r="D605">
        <v>3.6052799219999998</v>
      </c>
      <c r="E605">
        <v>3610.8121689999998</v>
      </c>
      <c r="F605">
        <v>-1.3648274E-2</v>
      </c>
      <c r="G605" s="1">
        <v>6230000000000</v>
      </c>
      <c r="H605">
        <v>48760.078950000003</v>
      </c>
      <c r="J605">
        <v>-0.27245561600000001</v>
      </c>
      <c r="K605">
        <v>82.591219510000002</v>
      </c>
      <c r="M605">
        <v>127833000</v>
      </c>
      <c r="N605">
        <v>-0.185226486</v>
      </c>
      <c r="P605">
        <v>-0.646036206</v>
      </c>
      <c r="Q605">
        <v>4.55</v>
      </c>
      <c r="R605">
        <v>91.069000000000003</v>
      </c>
    </row>
    <row r="606" spans="1:18" x14ac:dyDescent="0.3">
      <c r="A606" t="s">
        <v>31</v>
      </c>
      <c r="B606">
        <v>2012</v>
      </c>
      <c r="C606">
        <v>98907859</v>
      </c>
      <c r="D606">
        <v>3.419450045</v>
      </c>
      <c r="E606">
        <v>3537.3631700000001</v>
      </c>
      <c r="F606">
        <v>8.7202019999999998E-3</v>
      </c>
      <c r="G606" s="1">
        <v>6270000000000</v>
      </c>
      <c r="H606">
        <v>49145.280429999999</v>
      </c>
      <c r="J606">
        <v>-4.4064510000000001E-2</v>
      </c>
      <c r="K606">
        <v>83.096097560000004</v>
      </c>
      <c r="M606">
        <v>127629000</v>
      </c>
      <c r="N606">
        <v>-0.159710676</v>
      </c>
      <c r="P606">
        <v>-1.641361691</v>
      </c>
      <c r="Q606">
        <v>4.3579999999999997</v>
      </c>
      <c r="R606">
        <v>91.147999999999996</v>
      </c>
    </row>
    <row r="607" spans="1:18" x14ac:dyDescent="0.3">
      <c r="A607" t="s">
        <v>31</v>
      </c>
      <c r="B607">
        <v>2013</v>
      </c>
      <c r="C607">
        <v>107573000</v>
      </c>
      <c r="D607">
        <v>3.4087500569999998</v>
      </c>
      <c r="E607">
        <v>3567.6293540000001</v>
      </c>
      <c r="F607">
        <v>0.20429338399999999</v>
      </c>
      <c r="G607" s="1">
        <v>5210000000000</v>
      </c>
      <c r="H607">
        <v>40898.647900000004</v>
      </c>
      <c r="I607">
        <v>32.9</v>
      </c>
      <c r="J607">
        <v>0.33503791199999999</v>
      </c>
      <c r="K607">
        <v>83.331951219999993</v>
      </c>
      <c r="M607">
        <v>127445000</v>
      </c>
      <c r="N607">
        <v>-0.14427188299999999</v>
      </c>
      <c r="O607">
        <v>0.7</v>
      </c>
      <c r="P607">
        <v>-2.4104551870000002</v>
      </c>
      <c r="Q607">
        <v>4.0380000000000003</v>
      </c>
      <c r="R607">
        <v>91.225999999999999</v>
      </c>
    </row>
    <row r="608" spans="1:18" x14ac:dyDescent="0.3">
      <c r="A608" t="s">
        <v>31</v>
      </c>
      <c r="B608">
        <v>2014</v>
      </c>
      <c r="C608">
        <v>110547000</v>
      </c>
      <c r="D608">
        <v>3.4152998920000002</v>
      </c>
      <c r="E608">
        <v>3470.7631289999999</v>
      </c>
      <c r="F608">
        <v>0.40335454300000001</v>
      </c>
      <c r="G608" s="1">
        <v>4900000000000</v>
      </c>
      <c r="H608">
        <v>38475.395250000001</v>
      </c>
      <c r="J608">
        <v>2.759226714</v>
      </c>
      <c r="K608">
        <v>83.587804879999993</v>
      </c>
      <c r="M608">
        <v>127276000</v>
      </c>
      <c r="N608">
        <v>-0.132694222</v>
      </c>
      <c r="P608">
        <v>-2.5941238719999999</v>
      </c>
      <c r="Q608">
        <v>3.589</v>
      </c>
      <c r="R608">
        <v>91.304000000000002</v>
      </c>
    </row>
    <row r="609" spans="1:18" x14ac:dyDescent="0.3">
      <c r="A609" t="s">
        <v>31</v>
      </c>
      <c r="B609">
        <v>2015</v>
      </c>
      <c r="C609">
        <v>114128000</v>
      </c>
      <c r="D609">
        <v>3.3122100830000001</v>
      </c>
      <c r="E609">
        <v>3428.5572160000002</v>
      </c>
      <c r="F609">
        <v>0.118161988</v>
      </c>
      <c r="G609" s="1">
        <v>4440000000000</v>
      </c>
      <c r="H609">
        <v>34960.639380000001</v>
      </c>
      <c r="J609">
        <v>0.79527963099999999</v>
      </c>
      <c r="K609">
        <v>83.793902439999997</v>
      </c>
      <c r="M609">
        <v>127141000</v>
      </c>
      <c r="N609">
        <v>-0.106124994</v>
      </c>
      <c r="P609">
        <v>-0.55388867900000005</v>
      </c>
      <c r="Q609">
        <v>3.3849999999999998</v>
      </c>
      <c r="R609">
        <v>91.381</v>
      </c>
    </row>
    <row r="610" spans="1:18" x14ac:dyDescent="0.3">
      <c r="A610" t="s">
        <v>31</v>
      </c>
      <c r="B610">
        <v>2016</v>
      </c>
      <c r="C610">
        <v>117708000</v>
      </c>
      <c r="D610">
        <v>3.1464300160000001</v>
      </c>
      <c r="F610">
        <v>0.81848161500000005</v>
      </c>
      <c r="G610" s="1">
        <v>5000000000000</v>
      </c>
      <c r="H610">
        <v>39375.473160000001</v>
      </c>
      <c r="J610">
        <v>-0.12725884400000001</v>
      </c>
      <c r="K610">
        <v>83.984878050000006</v>
      </c>
      <c r="M610">
        <v>127076000</v>
      </c>
      <c r="N610">
        <v>-5.1137414999999999E-2</v>
      </c>
      <c r="P610">
        <v>0.80569162699999997</v>
      </c>
      <c r="Q610">
        <v>3.1320000000000001</v>
      </c>
      <c r="R610">
        <v>91.456999999999994</v>
      </c>
    </row>
    <row r="611" spans="1:18" x14ac:dyDescent="0.3">
      <c r="A611" t="s">
        <v>31</v>
      </c>
      <c r="B611">
        <v>2017</v>
      </c>
      <c r="C611">
        <v>123898000</v>
      </c>
      <c r="D611">
        <v>3.1305799479999998</v>
      </c>
      <c r="F611">
        <v>0.38131963800000002</v>
      </c>
      <c r="G611" s="1">
        <v>4930000000000</v>
      </c>
      <c r="H611">
        <v>38834.052929999998</v>
      </c>
      <c r="J611">
        <v>0.48419979600000002</v>
      </c>
      <c r="K611">
        <v>84.099756099999993</v>
      </c>
      <c r="M611">
        <v>126972000</v>
      </c>
      <c r="N611">
        <v>-8.1874295999999999E-2</v>
      </c>
      <c r="P611">
        <v>0.75966463699999998</v>
      </c>
      <c r="Q611">
        <v>2.8220000000000001</v>
      </c>
      <c r="R611">
        <v>91.534999999999997</v>
      </c>
    </row>
    <row r="612" spans="1:18" x14ac:dyDescent="0.3">
      <c r="A612" t="s">
        <v>31</v>
      </c>
      <c r="B612">
        <v>2018</v>
      </c>
      <c r="C612">
        <v>126387527</v>
      </c>
      <c r="D612">
        <v>3.0778200629999999</v>
      </c>
      <c r="F612">
        <v>0.50168548199999996</v>
      </c>
      <c r="G612" s="1">
        <v>5040000000000</v>
      </c>
      <c r="H612">
        <v>39751.133099999999</v>
      </c>
      <c r="J612">
        <v>0.98909459799999999</v>
      </c>
      <c r="K612">
        <v>84.210975610000006</v>
      </c>
      <c r="M612">
        <v>126811000</v>
      </c>
      <c r="N612">
        <v>-0.12688006800000001</v>
      </c>
      <c r="P612">
        <v>1.9959395000000001E-2</v>
      </c>
      <c r="Q612">
        <v>2.4670000000000001</v>
      </c>
      <c r="R612">
        <v>91.616</v>
      </c>
    </row>
    <row r="613" spans="1:18" x14ac:dyDescent="0.3">
      <c r="A613" t="s">
        <v>31</v>
      </c>
      <c r="B613">
        <v>2019</v>
      </c>
      <c r="C613">
        <v>130233352</v>
      </c>
      <c r="D613">
        <v>3.1553399560000002</v>
      </c>
      <c r="F613">
        <v>0.78078531299999998</v>
      </c>
      <c r="G613" s="1">
        <v>5120000000000</v>
      </c>
      <c r="H613">
        <v>40415.956760000001</v>
      </c>
      <c r="J613">
        <v>0.46877615900000003</v>
      </c>
      <c r="K613">
        <v>84.356341459999996</v>
      </c>
      <c r="M613">
        <v>126633000</v>
      </c>
      <c r="N613">
        <v>-0.14046497799999999</v>
      </c>
      <c r="P613">
        <v>-0.28936525299999999</v>
      </c>
      <c r="Q613">
        <v>2.351</v>
      </c>
      <c r="R613">
        <v>91.697999999999993</v>
      </c>
    </row>
    <row r="614" spans="1:18" x14ac:dyDescent="0.3">
      <c r="A614" t="s">
        <v>31</v>
      </c>
      <c r="B614">
        <v>2020</v>
      </c>
      <c r="C614">
        <v>51131122</v>
      </c>
      <c r="D614">
        <v>3.3062899109999999</v>
      </c>
      <c r="F614">
        <v>1.237931782</v>
      </c>
      <c r="G614" s="1">
        <v>5060000000000</v>
      </c>
      <c r="H614">
        <v>40040.765509999997</v>
      </c>
      <c r="J614">
        <v>-2.4995834000000001E-2</v>
      </c>
      <c r="K614">
        <v>84.56</v>
      </c>
      <c r="M614">
        <v>126261000</v>
      </c>
      <c r="N614">
        <v>-0.29419461800000002</v>
      </c>
      <c r="P614">
        <v>-0.26876212700000002</v>
      </c>
      <c r="Q614">
        <v>2.8090000000000002</v>
      </c>
      <c r="R614">
        <v>91.781999999999996</v>
      </c>
    </row>
    <row r="615" spans="1:18" x14ac:dyDescent="0.3">
      <c r="A615" t="s">
        <v>31</v>
      </c>
      <c r="B615">
        <v>2021</v>
      </c>
      <c r="C615">
        <v>45410146</v>
      </c>
      <c r="D615">
        <v>3.3356399539999999</v>
      </c>
      <c r="F615">
        <v>0.69572596200000003</v>
      </c>
      <c r="G615" s="1">
        <v>5030000000000</v>
      </c>
      <c r="H615">
        <v>40058.537329999999</v>
      </c>
      <c r="J615">
        <v>-0.23335277900000001</v>
      </c>
      <c r="K615">
        <v>84.445609759999996</v>
      </c>
      <c r="M615">
        <v>125681593</v>
      </c>
      <c r="N615">
        <v>-0.45995241599999998</v>
      </c>
      <c r="P615">
        <v>-0.52053001700000001</v>
      </c>
      <c r="Q615">
        <v>2.8279999999999998</v>
      </c>
      <c r="R615">
        <v>91.867000000000004</v>
      </c>
    </row>
    <row r="616" spans="1:18" x14ac:dyDescent="0.3">
      <c r="A616" t="s">
        <v>31</v>
      </c>
      <c r="B616">
        <v>2022</v>
      </c>
      <c r="D616">
        <v>3.2376213069999999</v>
      </c>
      <c r="F616">
        <v>1.1278192929999999</v>
      </c>
      <c r="G616" s="1">
        <v>4260000000000</v>
      </c>
      <c r="H616">
        <v>34017.271809999998</v>
      </c>
      <c r="J616">
        <v>2.4977027820000002</v>
      </c>
      <c r="K616">
        <v>83.996341459999996</v>
      </c>
      <c r="M616">
        <v>125124989</v>
      </c>
      <c r="N616">
        <v>-0.44385191899999998</v>
      </c>
      <c r="P616">
        <v>-3.7602859049999999</v>
      </c>
      <c r="Q616">
        <v>2.6</v>
      </c>
      <c r="R616">
        <v>91.954999999999998</v>
      </c>
    </row>
    <row r="617" spans="1:18" x14ac:dyDescent="0.3">
      <c r="A617" t="s">
        <v>31</v>
      </c>
      <c r="B617">
        <v>2023</v>
      </c>
      <c r="F617">
        <v>0.47529744899999998</v>
      </c>
      <c r="G617" s="1">
        <v>4200000000000</v>
      </c>
      <c r="H617">
        <v>33766.526830000003</v>
      </c>
      <c r="J617">
        <v>3.2681336590000001</v>
      </c>
      <c r="M617">
        <v>124516650</v>
      </c>
      <c r="N617">
        <v>-0.487370782</v>
      </c>
      <c r="P617">
        <v>-1.541559328</v>
      </c>
      <c r="Q617">
        <v>2.6</v>
      </c>
      <c r="R617">
        <v>92.043000000000006</v>
      </c>
    </row>
    <row r="618" spans="1:18" x14ac:dyDescent="0.3">
      <c r="A618" t="s">
        <v>32</v>
      </c>
      <c r="B618">
        <v>1980</v>
      </c>
      <c r="C618">
        <v>392500</v>
      </c>
      <c r="D618">
        <v>5.3878798479999999</v>
      </c>
      <c r="E618">
        <v>460.37880419999999</v>
      </c>
      <c r="F618">
        <v>1.0869967330000001</v>
      </c>
      <c r="G618">
        <v>7265315820</v>
      </c>
      <c r="H618">
        <v>453.55897340000001</v>
      </c>
      <c r="I618" s="3">
        <v>45</v>
      </c>
      <c r="J618">
        <v>13.858181460000001</v>
      </c>
      <c r="K618">
        <v>58.500999999999998</v>
      </c>
      <c r="L618" s="3">
        <v>50</v>
      </c>
      <c r="M618">
        <v>16018459</v>
      </c>
      <c r="N618">
        <v>3.5442623609999999</v>
      </c>
      <c r="O618" s="3">
        <v>50</v>
      </c>
      <c r="P618">
        <v>-6.3828675060000002</v>
      </c>
      <c r="Q618" s="3">
        <v>15</v>
      </c>
      <c r="R618">
        <v>15.583</v>
      </c>
    </row>
    <row r="619" spans="1:18" x14ac:dyDescent="0.3">
      <c r="A619" t="s">
        <v>32</v>
      </c>
      <c r="B619">
        <v>1981</v>
      </c>
      <c r="C619">
        <v>408700</v>
      </c>
      <c r="D619">
        <v>5.9237298970000003</v>
      </c>
      <c r="E619">
        <v>456.89761779999998</v>
      </c>
      <c r="F619">
        <v>0.20639834100000001</v>
      </c>
      <c r="G619">
        <v>6854491706</v>
      </c>
      <c r="H619">
        <v>412.88370420000001</v>
      </c>
      <c r="J619">
        <v>11.60305344</v>
      </c>
      <c r="K619">
        <v>61.164999999999999</v>
      </c>
      <c r="M619">
        <v>16601507</v>
      </c>
      <c r="N619">
        <v>3.5751729619999999</v>
      </c>
      <c r="P619">
        <v>-3.3604231169999998</v>
      </c>
      <c r="R619">
        <v>15.680999999999999</v>
      </c>
    </row>
    <row r="620" spans="1:18" x14ac:dyDescent="0.3">
      <c r="A620" t="s">
        <v>32</v>
      </c>
      <c r="B620">
        <v>1982</v>
      </c>
      <c r="C620">
        <v>391300</v>
      </c>
      <c r="D620">
        <v>5.6781201360000004</v>
      </c>
      <c r="E620">
        <v>449.15845619999999</v>
      </c>
      <c r="F620">
        <v>0.202141562</v>
      </c>
      <c r="G620">
        <v>6431579357</v>
      </c>
      <c r="H620">
        <v>373.79483570000002</v>
      </c>
      <c r="J620">
        <v>20.666714670000001</v>
      </c>
      <c r="K620">
        <v>60.953000000000003</v>
      </c>
      <c r="M620">
        <v>17206175</v>
      </c>
      <c r="N620">
        <v>3.5774856640000001</v>
      </c>
      <c r="P620">
        <v>-4.9008051500000001</v>
      </c>
      <c r="R620">
        <v>15.78</v>
      </c>
    </row>
    <row r="621" spans="1:18" x14ac:dyDescent="0.3">
      <c r="A621" t="s">
        <v>32</v>
      </c>
      <c r="B621">
        <v>1983</v>
      </c>
      <c r="C621">
        <v>435500</v>
      </c>
      <c r="D621">
        <v>5.4383001330000003</v>
      </c>
      <c r="E621">
        <v>440.78931660000001</v>
      </c>
      <c r="F621">
        <v>0.39702383899999999</v>
      </c>
      <c r="G621">
        <v>5979198314</v>
      </c>
      <c r="H621">
        <v>335.03715169999998</v>
      </c>
      <c r="J621">
        <v>11.39778274</v>
      </c>
      <c r="K621">
        <v>61.012</v>
      </c>
      <c r="M621">
        <v>17846374</v>
      </c>
      <c r="N621">
        <v>3.653201932</v>
      </c>
      <c r="P621">
        <v>-2.2628405800000002</v>
      </c>
      <c r="R621">
        <v>15.879</v>
      </c>
    </row>
    <row r="622" spans="1:18" x14ac:dyDescent="0.3">
      <c r="A622" t="s">
        <v>32</v>
      </c>
      <c r="B622">
        <v>1984</v>
      </c>
      <c r="C622">
        <v>479200</v>
      </c>
      <c r="D622">
        <v>4.5809597970000002</v>
      </c>
      <c r="E622">
        <v>449.64090010000001</v>
      </c>
      <c r="F622">
        <v>0.17368386799999999</v>
      </c>
      <c r="G622">
        <v>6191437070</v>
      </c>
      <c r="H622">
        <v>334.40283579999999</v>
      </c>
      <c r="J622">
        <v>10.28409821</v>
      </c>
      <c r="K622">
        <v>60.804000000000002</v>
      </c>
      <c r="M622">
        <v>18514906</v>
      </c>
      <c r="N622">
        <v>3.6775787050000002</v>
      </c>
      <c r="P622">
        <v>-5.3041122740000004</v>
      </c>
      <c r="R622">
        <v>15.978999999999999</v>
      </c>
    </row>
    <row r="623" spans="1:18" x14ac:dyDescent="0.3">
      <c r="A623" t="s">
        <v>32</v>
      </c>
      <c r="B623">
        <v>1985</v>
      </c>
      <c r="C623">
        <v>558700</v>
      </c>
      <c r="D623">
        <v>5.1997699739999996</v>
      </c>
      <c r="E623">
        <v>452.47552200000001</v>
      </c>
      <c r="F623">
        <v>0.47018399599999999</v>
      </c>
      <c r="G623">
        <v>6135034214</v>
      </c>
      <c r="H623">
        <v>319.50361099999998</v>
      </c>
      <c r="J623">
        <v>13.00656642</v>
      </c>
      <c r="K623">
        <v>60.58</v>
      </c>
      <c r="M623">
        <v>19201768</v>
      </c>
      <c r="N623">
        <v>3.6426220740000002</v>
      </c>
      <c r="P623">
        <v>-4.8475686329999998</v>
      </c>
      <c r="R623">
        <v>16.079000000000001</v>
      </c>
    </row>
    <row r="624" spans="1:18" x14ac:dyDescent="0.3">
      <c r="A624" t="s">
        <v>32</v>
      </c>
      <c r="B624">
        <v>1986</v>
      </c>
      <c r="C624">
        <v>611300</v>
      </c>
      <c r="D624">
        <v>6.0137901310000004</v>
      </c>
      <c r="E624">
        <v>475.71738540000001</v>
      </c>
      <c r="F624">
        <v>0.45206802899999998</v>
      </c>
      <c r="G624">
        <v>7239126568</v>
      </c>
      <c r="H624">
        <v>363.7451178</v>
      </c>
      <c r="J624">
        <v>2.5342759890000002</v>
      </c>
      <c r="K624">
        <v>60.216000000000001</v>
      </c>
      <c r="M624">
        <v>19901646</v>
      </c>
      <c r="N624">
        <v>3.5800083749999998</v>
      </c>
      <c r="P624">
        <v>-4.0446750470000001</v>
      </c>
      <c r="R624">
        <v>16.18</v>
      </c>
    </row>
    <row r="625" spans="1:18" x14ac:dyDescent="0.3">
      <c r="A625" t="s">
        <v>32</v>
      </c>
      <c r="B625">
        <v>1987</v>
      </c>
      <c r="C625">
        <v>655800</v>
      </c>
      <c r="E625">
        <v>478.36506000000003</v>
      </c>
      <c r="F625">
        <v>0.49406889599999998</v>
      </c>
      <c r="G625">
        <v>7970820369</v>
      </c>
      <c r="H625">
        <v>386.63092999999998</v>
      </c>
      <c r="J625">
        <v>8.6376731899999992</v>
      </c>
      <c r="K625">
        <v>60.043999999999997</v>
      </c>
      <c r="M625">
        <v>20616096</v>
      </c>
      <c r="N625">
        <v>3.526968804</v>
      </c>
      <c r="P625">
        <v>-5.0923253109999997</v>
      </c>
      <c r="R625">
        <v>16.280999999999999</v>
      </c>
    </row>
    <row r="626" spans="1:18" x14ac:dyDescent="0.3">
      <c r="A626" t="s">
        <v>32</v>
      </c>
      <c r="B626">
        <v>1988</v>
      </c>
      <c r="C626">
        <v>720900</v>
      </c>
      <c r="D626">
        <v>6.6005501750000004</v>
      </c>
      <c r="E626">
        <v>473.53719310000002</v>
      </c>
      <c r="F626">
        <v>4.7206779999999999E-3</v>
      </c>
      <c r="G626">
        <v>8355380879</v>
      </c>
      <c r="H626">
        <v>391.23877119999997</v>
      </c>
      <c r="J626">
        <v>12.26496305</v>
      </c>
      <c r="K626">
        <v>59.539000000000001</v>
      </c>
      <c r="M626">
        <v>21356219</v>
      </c>
      <c r="N626">
        <v>3.5270855399999999</v>
      </c>
      <c r="P626">
        <v>-5.2325549699999998</v>
      </c>
      <c r="R626">
        <v>16.382999999999999</v>
      </c>
    </row>
    <row r="627" spans="1:18" x14ac:dyDescent="0.3">
      <c r="A627" t="s">
        <v>32</v>
      </c>
      <c r="B627">
        <v>1989</v>
      </c>
      <c r="C627">
        <v>760500</v>
      </c>
      <c r="D627">
        <v>6.0357198719999996</v>
      </c>
      <c r="E627">
        <v>474.10436019999997</v>
      </c>
      <c r="F627">
        <v>0.75080354299999996</v>
      </c>
      <c r="G627">
        <v>8283114514</v>
      </c>
      <c r="H627">
        <v>374.48919369999999</v>
      </c>
      <c r="J627">
        <v>13.789317280000001</v>
      </c>
      <c r="K627">
        <v>59.04</v>
      </c>
      <c r="M627">
        <v>22118434</v>
      </c>
      <c r="N627">
        <v>3.5068393169999998</v>
      </c>
      <c r="P627">
        <v>-7.0903183670000001</v>
      </c>
      <c r="R627">
        <v>16.484999999999999</v>
      </c>
    </row>
    <row r="628" spans="1:18" x14ac:dyDescent="0.3">
      <c r="A628" t="s">
        <v>32</v>
      </c>
      <c r="B628">
        <v>1990</v>
      </c>
      <c r="C628">
        <v>794400</v>
      </c>
      <c r="E628">
        <v>467.91950830000002</v>
      </c>
      <c r="F628">
        <v>0.66587383899999997</v>
      </c>
      <c r="G628">
        <v>8572359038</v>
      </c>
      <c r="H628">
        <v>374.4589929</v>
      </c>
      <c r="J628">
        <v>17.781814430000001</v>
      </c>
      <c r="K628">
        <v>58.613999999999997</v>
      </c>
      <c r="M628">
        <v>22892651</v>
      </c>
      <c r="N628">
        <v>3.4404563540000002</v>
      </c>
      <c r="P628">
        <v>-5.6357017520000001</v>
      </c>
      <c r="R628">
        <v>16.748000000000001</v>
      </c>
    </row>
    <row r="629" spans="1:18" x14ac:dyDescent="0.3">
      <c r="A629" t="s">
        <v>32</v>
      </c>
      <c r="B629">
        <v>1991</v>
      </c>
      <c r="C629">
        <v>759900</v>
      </c>
      <c r="D629">
        <v>6.5706701279999997</v>
      </c>
      <c r="E629">
        <v>461.50692659999999</v>
      </c>
      <c r="F629">
        <v>0.231012731</v>
      </c>
      <c r="G629">
        <v>8151488783</v>
      </c>
      <c r="H629">
        <v>344.72264209999997</v>
      </c>
      <c r="J629">
        <v>20.084495579999999</v>
      </c>
      <c r="K629">
        <v>58.005000000000003</v>
      </c>
      <c r="M629">
        <v>23646514</v>
      </c>
      <c r="N629">
        <v>3.239976247</v>
      </c>
      <c r="P629">
        <v>-1.514434576</v>
      </c>
      <c r="Q629">
        <v>2.7919999999999998</v>
      </c>
      <c r="R629">
        <v>17.042999999999999</v>
      </c>
    </row>
    <row r="630" spans="1:18" x14ac:dyDescent="0.3">
      <c r="A630" t="s">
        <v>32</v>
      </c>
      <c r="B630">
        <v>1992</v>
      </c>
      <c r="C630">
        <v>721400</v>
      </c>
      <c r="D630">
        <v>6.0759000780000001</v>
      </c>
      <c r="E630">
        <v>459.3543884</v>
      </c>
      <c r="F630">
        <v>7.7512968000000002E-2</v>
      </c>
      <c r="G630">
        <v>8209120763</v>
      </c>
      <c r="H630">
        <v>336.68139980000001</v>
      </c>
      <c r="I630">
        <v>56.9</v>
      </c>
      <c r="J630">
        <v>27.33236445</v>
      </c>
      <c r="K630">
        <v>57.259</v>
      </c>
      <c r="M630">
        <v>24382460</v>
      </c>
      <c r="N630">
        <v>3.0648316850000001</v>
      </c>
      <c r="O630">
        <v>26.4</v>
      </c>
      <c r="P630">
        <v>-0.41012172299999999</v>
      </c>
      <c r="Q630">
        <v>2.903</v>
      </c>
      <c r="R630">
        <v>17.341999999999999</v>
      </c>
    </row>
    <row r="631" spans="1:18" x14ac:dyDescent="0.3">
      <c r="A631" t="s">
        <v>32</v>
      </c>
      <c r="B631">
        <v>1993</v>
      </c>
      <c r="C631">
        <v>769500</v>
      </c>
      <c r="D631">
        <v>6.0291500090000003</v>
      </c>
      <c r="E631">
        <v>457.03953799999999</v>
      </c>
      <c r="F631">
        <v>2.5323525739999999</v>
      </c>
      <c r="G631">
        <v>5751786643</v>
      </c>
      <c r="H631">
        <v>228.9980328</v>
      </c>
      <c r="J631">
        <v>45.978881299999998</v>
      </c>
      <c r="K631">
        <v>56.616999999999997</v>
      </c>
      <c r="M631">
        <v>25117188</v>
      </c>
      <c r="N631">
        <v>2.968837132</v>
      </c>
      <c r="P631">
        <v>4.9487789759999998</v>
      </c>
      <c r="Q631">
        <v>2.9849999999999999</v>
      </c>
      <c r="R631">
        <v>17.645</v>
      </c>
    </row>
    <row r="632" spans="1:18" x14ac:dyDescent="0.3">
      <c r="A632" t="s">
        <v>32</v>
      </c>
      <c r="B632">
        <v>1994</v>
      </c>
      <c r="C632">
        <v>753500</v>
      </c>
      <c r="D632">
        <v>5.9240198140000002</v>
      </c>
      <c r="E632">
        <v>448.8496983</v>
      </c>
      <c r="F632">
        <v>0.10397675100000001</v>
      </c>
      <c r="G632">
        <v>7148148564</v>
      </c>
      <c r="H632">
        <v>276.44787200000002</v>
      </c>
      <c r="I632">
        <v>43.1</v>
      </c>
      <c r="J632">
        <v>28.814389429999999</v>
      </c>
      <c r="K632">
        <v>56.273000000000003</v>
      </c>
      <c r="M632">
        <v>25857130</v>
      </c>
      <c r="N632">
        <v>2.9033992309999999</v>
      </c>
      <c r="O632">
        <v>25.9</v>
      </c>
      <c r="P632">
        <v>2.8144364479999999</v>
      </c>
      <c r="Q632">
        <v>2.9620000000000002</v>
      </c>
      <c r="R632">
        <v>17.952000000000002</v>
      </c>
    </row>
    <row r="633" spans="1:18" x14ac:dyDescent="0.3">
      <c r="A633" t="s">
        <v>32</v>
      </c>
      <c r="B633">
        <v>1995</v>
      </c>
      <c r="C633">
        <v>740400</v>
      </c>
      <c r="E633">
        <v>457.13426909999998</v>
      </c>
      <c r="F633">
        <v>0.467474589</v>
      </c>
      <c r="G633">
        <v>9046320255</v>
      </c>
      <c r="H633">
        <v>340.06484219999999</v>
      </c>
      <c r="J633">
        <v>1.5543281609999999</v>
      </c>
      <c r="K633">
        <v>55.616999999999997</v>
      </c>
      <c r="M633">
        <v>26601751</v>
      </c>
      <c r="N633">
        <v>2.839065572</v>
      </c>
      <c r="P633">
        <v>-6.5623392020000004</v>
      </c>
      <c r="Q633">
        <v>2.8559999999999999</v>
      </c>
      <c r="R633">
        <v>18.263000000000002</v>
      </c>
    </row>
    <row r="634" spans="1:18" x14ac:dyDescent="0.3">
      <c r="A634" t="s">
        <v>32</v>
      </c>
      <c r="B634">
        <v>1996</v>
      </c>
      <c r="C634">
        <v>778600</v>
      </c>
      <c r="E634">
        <v>460.97011170000002</v>
      </c>
      <c r="F634">
        <v>0.90215960500000003</v>
      </c>
      <c r="G634">
        <v>12045865396</v>
      </c>
      <c r="H634">
        <v>440.52707889999999</v>
      </c>
      <c r="J634">
        <v>8.8640874160000003</v>
      </c>
      <c r="K634">
        <v>55.161000000000001</v>
      </c>
      <c r="M634">
        <v>27344211</v>
      </c>
      <c r="N634">
        <v>2.7527802160000001</v>
      </c>
      <c r="P634">
        <v>-6.9109068049999998</v>
      </c>
      <c r="Q634">
        <v>2.7829999999999999</v>
      </c>
      <c r="R634">
        <v>18.579000000000001</v>
      </c>
    </row>
    <row r="635" spans="1:18" x14ac:dyDescent="0.3">
      <c r="A635" t="s">
        <v>32</v>
      </c>
      <c r="B635">
        <v>1997</v>
      </c>
      <c r="C635">
        <v>835700</v>
      </c>
      <c r="E635">
        <v>453.88667359999999</v>
      </c>
      <c r="F635">
        <v>0.473451703</v>
      </c>
      <c r="G635">
        <v>13115764358</v>
      </c>
      <c r="H635">
        <v>466.72381460000003</v>
      </c>
      <c r="I635">
        <v>45</v>
      </c>
      <c r="J635">
        <v>11.361845049999999</v>
      </c>
      <c r="K635">
        <v>54.816000000000003</v>
      </c>
      <c r="M635">
        <v>28101768</v>
      </c>
      <c r="N635">
        <v>2.732764967</v>
      </c>
      <c r="O635">
        <v>25.4</v>
      </c>
      <c r="P635">
        <v>-8.6843421569999997</v>
      </c>
      <c r="Q635">
        <v>2.827</v>
      </c>
      <c r="R635">
        <v>18.898</v>
      </c>
    </row>
    <row r="636" spans="1:18" x14ac:dyDescent="0.3">
      <c r="A636" t="s">
        <v>32</v>
      </c>
      <c r="B636">
        <v>1998</v>
      </c>
      <c r="C636">
        <v>1138400</v>
      </c>
      <c r="E636">
        <v>458.03243190000001</v>
      </c>
      <c r="F636">
        <v>0.18836560299999999</v>
      </c>
      <c r="G636">
        <v>14093998844</v>
      </c>
      <c r="H636">
        <v>487.88323989999998</v>
      </c>
      <c r="J636">
        <v>6.7224365080000004</v>
      </c>
      <c r="K636">
        <v>54.526000000000003</v>
      </c>
      <c r="M636">
        <v>28888057</v>
      </c>
      <c r="N636">
        <v>2.7595764599999999</v>
      </c>
      <c r="P636">
        <v>-8.5587202849999997</v>
      </c>
      <c r="Q636">
        <v>2.85</v>
      </c>
      <c r="R636">
        <v>19.222000000000001</v>
      </c>
    </row>
    <row r="637" spans="1:18" x14ac:dyDescent="0.3">
      <c r="A637" t="s">
        <v>32</v>
      </c>
      <c r="B637">
        <v>1999</v>
      </c>
      <c r="C637">
        <v>1357800</v>
      </c>
      <c r="D637">
        <v>5.3232398029999999</v>
      </c>
      <c r="E637">
        <v>454.77477720000002</v>
      </c>
      <c r="F637">
        <v>0.40286456100000001</v>
      </c>
      <c r="G637">
        <v>12896010459</v>
      </c>
      <c r="H637">
        <v>433.72123570000002</v>
      </c>
      <c r="J637">
        <v>5.742001095</v>
      </c>
      <c r="K637">
        <v>54.494999999999997</v>
      </c>
      <c r="M637">
        <v>29733408</v>
      </c>
      <c r="N637">
        <v>2.8843005009999998</v>
      </c>
      <c r="P637">
        <v>-6.5268045920000004</v>
      </c>
      <c r="Q637">
        <v>2.89</v>
      </c>
      <c r="R637">
        <v>19.55</v>
      </c>
    </row>
    <row r="638" spans="1:18" x14ac:dyDescent="0.3">
      <c r="A638" t="s">
        <v>32</v>
      </c>
      <c r="B638">
        <v>2000</v>
      </c>
      <c r="C638">
        <v>1554949</v>
      </c>
      <c r="D638">
        <v>5.1867299080000002</v>
      </c>
      <c r="E638">
        <v>456.85596229999999</v>
      </c>
      <c r="F638">
        <v>0.87289645299999996</v>
      </c>
      <c r="G638">
        <v>12705350098</v>
      </c>
      <c r="H638">
        <v>414.62636509999999</v>
      </c>
      <c r="J638">
        <v>9.9800251539999998</v>
      </c>
      <c r="K638">
        <v>54.411000000000001</v>
      </c>
      <c r="L638">
        <v>82</v>
      </c>
      <c r="M638">
        <v>30642890</v>
      </c>
      <c r="N638">
        <v>3.0129399449999998</v>
      </c>
      <c r="P638">
        <v>-10.1339021</v>
      </c>
      <c r="Q638">
        <v>2.8889999999999998</v>
      </c>
      <c r="R638">
        <v>19.891999999999999</v>
      </c>
    </row>
    <row r="639" spans="1:18" x14ac:dyDescent="0.3">
      <c r="A639" t="s">
        <v>32</v>
      </c>
      <c r="B639">
        <v>2001</v>
      </c>
      <c r="C639">
        <v>1418183</v>
      </c>
      <c r="D639">
        <v>5.2062101360000002</v>
      </c>
      <c r="E639">
        <v>448.77752959999998</v>
      </c>
      <c r="F639">
        <v>4.0833358E-2</v>
      </c>
      <c r="G639">
        <v>12986007426</v>
      </c>
      <c r="H639">
        <v>410.70045249999998</v>
      </c>
      <c r="J639">
        <v>5.7385981429999999</v>
      </c>
      <c r="K639">
        <v>54.508000000000003</v>
      </c>
      <c r="M639">
        <v>31619170</v>
      </c>
      <c r="N639">
        <v>3.1362920650000001</v>
      </c>
      <c r="P639">
        <v>-10.083683300000001</v>
      </c>
      <c r="Q639">
        <v>2.8809999999999998</v>
      </c>
      <c r="R639">
        <v>20.239000000000001</v>
      </c>
    </row>
    <row r="640" spans="1:18" x14ac:dyDescent="0.3">
      <c r="A640" t="s">
        <v>32</v>
      </c>
      <c r="B640">
        <v>2002</v>
      </c>
      <c r="C640">
        <v>1599843</v>
      </c>
      <c r="D640">
        <v>6.1719999310000002</v>
      </c>
      <c r="E640">
        <v>440.6644685</v>
      </c>
      <c r="F640">
        <v>0.210062365</v>
      </c>
      <c r="G640">
        <v>13147736899</v>
      </c>
      <c r="H640">
        <v>402.93638559999999</v>
      </c>
      <c r="J640">
        <v>1.961308217</v>
      </c>
      <c r="K640">
        <v>54.99</v>
      </c>
      <c r="M640">
        <v>32629808</v>
      </c>
      <c r="N640">
        <v>3.1462644200000001</v>
      </c>
      <c r="P640">
        <v>-5.376727035</v>
      </c>
      <c r="Q640">
        <v>2.919</v>
      </c>
      <c r="R640">
        <v>20.591000000000001</v>
      </c>
    </row>
    <row r="641" spans="1:18" x14ac:dyDescent="0.3">
      <c r="A641" t="s">
        <v>32</v>
      </c>
      <c r="B641">
        <v>2003</v>
      </c>
      <c r="C641">
        <v>1678160</v>
      </c>
      <c r="D641">
        <v>6.4942698480000001</v>
      </c>
      <c r="E641">
        <v>436.63941610000001</v>
      </c>
      <c r="F641">
        <v>0.54841253199999995</v>
      </c>
      <c r="G641">
        <v>14904517650</v>
      </c>
      <c r="H641">
        <v>442.89845730000002</v>
      </c>
      <c r="J641">
        <v>9.8156906300000006</v>
      </c>
      <c r="K641">
        <v>55.600999999999999</v>
      </c>
      <c r="M641">
        <v>33652223</v>
      </c>
      <c r="N641">
        <v>3.0852889879999998</v>
      </c>
      <c r="P641">
        <v>-5.9586352849999997</v>
      </c>
      <c r="Q641">
        <v>2.8730000000000002</v>
      </c>
      <c r="R641">
        <v>20.948</v>
      </c>
    </row>
    <row r="642" spans="1:18" x14ac:dyDescent="0.3">
      <c r="A642" t="s">
        <v>32</v>
      </c>
      <c r="B642">
        <v>2004</v>
      </c>
      <c r="C642">
        <v>2005473</v>
      </c>
      <c r="D642">
        <v>6.7969298360000003</v>
      </c>
      <c r="E642">
        <v>445.0181925</v>
      </c>
      <c r="F642">
        <v>0.28619426399999998</v>
      </c>
      <c r="G642">
        <v>16095337094</v>
      </c>
      <c r="H642">
        <v>463.66278130000001</v>
      </c>
      <c r="J642">
        <v>11.62403554</v>
      </c>
      <c r="K642">
        <v>56.360999999999997</v>
      </c>
      <c r="M642">
        <v>34713455</v>
      </c>
      <c r="N642">
        <v>3.104824764</v>
      </c>
      <c r="P642">
        <v>-6.2564861980000002</v>
      </c>
      <c r="Q642">
        <v>2.8479999999999999</v>
      </c>
      <c r="R642">
        <v>21.31</v>
      </c>
    </row>
    <row r="643" spans="1:18" x14ac:dyDescent="0.3">
      <c r="A643" t="s">
        <v>32</v>
      </c>
      <c r="B643">
        <v>2005</v>
      </c>
      <c r="C643">
        <v>2424382</v>
      </c>
      <c r="D643">
        <v>7.3356499670000002</v>
      </c>
      <c r="E643">
        <v>447.03856949999999</v>
      </c>
      <c r="F643">
        <v>0.113202069</v>
      </c>
      <c r="G643">
        <v>18737895513</v>
      </c>
      <c r="H643">
        <v>523.4563124</v>
      </c>
      <c r="I643">
        <v>46.4</v>
      </c>
      <c r="J643">
        <v>10.312778359999999</v>
      </c>
      <c r="K643">
        <v>57.344000000000001</v>
      </c>
      <c r="M643">
        <v>35796484</v>
      </c>
      <c r="N643">
        <v>3.0722312340000002</v>
      </c>
      <c r="O643">
        <v>36.700000000000003</v>
      </c>
      <c r="P643">
        <v>-7.4608057360000002</v>
      </c>
      <c r="Q643">
        <v>2.7450000000000001</v>
      </c>
      <c r="R643">
        <v>21.675000000000001</v>
      </c>
    </row>
    <row r="644" spans="1:18" x14ac:dyDescent="0.3">
      <c r="A644" t="s">
        <v>32</v>
      </c>
      <c r="B644">
        <v>2006</v>
      </c>
      <c r="C644">
        <v>2685148</v>
      </c>
      <c r="D644">
        <v>7.0498399730000001</v>
      </c>
      <c r="E644">
        <v>452.1121933</v>
      </c>
      <c r="F644">
        <v>0.196219632</v>
      </c>
      <c r="G644">
        <v>25825512284</v>
      </c>
      <c r="H644">
        <v>699.80237060000002</v>
      </c>
      <c r="J644">
        <v>14.45373421</v>
      </c>
      <c r="K644">
        <v>58.222000000000001</v>
      </c>
      <c r="M644">
        <v>36904008</v>
      </c>
      <c r="N644">
        <v>3.047048674</v>
      </c>
      <c r="P644">
        <v>-9.2666058370000002</v>
      </c>
      <c r="Q644">
        <v>2.68</v>
      </c>
      <c r="R644">
        <v>22.045000000000002</v>
      </c>
    </row>
    <row r="645" spans="1:18" x14ac:dyDescent="0.3">
      <c r="A645" t="s">
        <v>32</v>
      </c>
      <c r="B645">
        <v>2007</v>
      </c>
      <c r="C645">
        <v>2857464</v>
      </c>
      <c r="E645">
        <v>448.21899180000003</v>
      </c>
      <c r="F645">
        <v>2.2812431740000001</v>
      </c>
      <c r="G645">
        <v>31958195182</v>
      </c>
      <c r="H645">
        <v>840.20143949999999</v>
      </c>
      <c r="J645">
        <v>9.7588802300000008</v>
      </c>
      <c r="K645">
        <v>58.865000000000002</v>
      </c>
      <c r="L645">
        <v>72.157028199999999</v>
      </c>
      <c r="M645">
        <v>38036349</v>
      </c>
      <c r="N645">
        <v>3.0222092119999999</v>
      </c>
      <c r="P645">
        <v>-10.05680622</v>
      </c>
      <c r="Q645">
        <v>2.65</v>
      </c>
      <c r="R645">
        <v>22.42</v>
      </c>
    </row>
    <row r="646" spans="1:18" x14ac:dyDescent="0.3">
      <c r="A646" t="s">
        <v>32</v>
      </c>
      <c r="B646">
        <v>2008</v>
      </c>
      <c r="C646">
        <v>2880546</v>
      </c>
      <c r="E646">
        <v>450.16538259999999</v>
      </c>
      <c r="F646">
        <v>0.26629132700000002</v>
      </c>
      <c r="G646">
        <v>35895153328</v>
      </c>
      <c r="H646">
        <v>915.54435469999999</v>
      </c>
      <c r="J646">
        <v>26.239816640000001</v>
      </c>
      <c r="K646">
        <v>59.613999999999997</v>
      </c>
      <c r="M646">
        <v>39206351</v>
      </c>
      <c r="N646">
        <v>3.0296493830000002</v>
      </c>
      <c r="P646">
        <v>-12.23048354</v>
      </c>
      <c r="Q646">
        <v>2.7559999999999998</v>
      </c>
      <c r="R646">
        <v>22.8</v>
      </c>
    </row>
    <row r="647" spans="1:18" x14ac:dyDescent="0.3">
      <c r="A647" t="s">
        <v>32</v>
      </c>
      <c r="B647">
        <v>2009</v>
      </c>
      <c r="C647">
        <v>2948920</v>
      </c>
      <c r="D647">
        <v>4.0199999809999998</v>
      </c>
      <c r="E647">
        <v>462.52340850000002</v>
      </c>
      <c r="F647">
        <v>0.27453423100000002</v>
      </c>
      <c r="G647">
        <v>42347217913</v>
      </c>
      <c r="H647">
        <v>1047.967832</v>
      </c>
      <c r="J647">
        <v>9.2341259240000007</v>
      </c>
      <c r="K647">
        <v>60.365000000000002</v>
      </c>
      <c r="M647">
        <v>40408891</v>
      </c>
      <c r="N647">
        <v>3.0211086030000001</v>
      </c>
      <c r="P647">
        <v>-8.39530083</v>
      </c>
      <c r="Q647">
        <v>2.8180000000000001</v>
      </c>
      <c r="R647">
        <v>23.183</v>
      </c>
    </row>
    <row r="648" spans="1:18" x14ac:dyDescent="0.3">
      <c r="A648" t="s">
        <v>32</v>
      </c>
      <c r="B648">
        <v>2010</v>
      </c>
      <c r="C648">
        <v>4039583</v>
      </c>
      <c r="D648">
        <v>4.815489769</v>
      </c>
      <c r="E648">
        <v>469.23763020000001</v>
      </c>
      <c r="F648">
        <v>0.392164287</v>
      </c>
      <c r="G648">
        <v>45405615064</v>
      </c>
      <c r="H648">
        <v>1091.5187309999999</v>
      </c>
      <c r="J648">
        <v>3.9613888909999999</v>
      </c>
      <c r="K648">
        <v>60.649000000000001</v>
      </c>
      <c r="M648">
        <v>41598567</v>
      </c>
      <c r="N648">
        <v>2.9015884550000002</v>
      </c>
      <c r="P648">
        <v>-10.14556805</v>
      </c>
      <c r="Q648">
        <v>2.7959999999999998</v>
      </c>
      <c r="R648">
        <v>23.571000000000002</v>
      </c>
    </row>
    <row r="649" spans="1:18" x14ac:dyDescent="0.3">
      <c r="A649" t="s">
        <v>32</v>
      </c>
      <c r="B649">
        <v>2011</v>
      </c>
      <c r="C649">
        <v>4508698.0120000001</v>
      </c>
      <c r="D649">
        <v>4.7001299860000003</v>
      </c>
      <c r="E649">
        <v>465.9964258</v>
      </c>
      <c r="F649">
        <v>3.0947110339999999</v>
      </c>
      <c r="G649">
        <v>46869473151</v>
      </c>
      <c r="H649">
        <v>1096.144998</v>
      </c>
      <c r="J649">
        <v>14.0224913</v>
      </c>
      <c r="K649">
        <v>61.045999999999999</v>
      </c>
      <c r="M649">
        <v>42758461</v>
      </c>
      <c r="N649">
        <v>2.7501374369999998</v>
      </c>
      <c r="P649">
        <v>-15.303251830000001</v>
      </c>
      <c r="Q649">
        <v>2.7040000000000002</v>
      </c>
      <c r="R649">
        <v>23.969000000000001</v>
      </c>
    </row>
    <row r="650" spans="1:18" x14ac:dyDescent="0.3">
      <c r="A650" t="s">
        <v>32</v>
      </c>
      <c r="B650">
        <v>2012</v>
      </c>
      <c r="C650">
        <v>4653459.7350000003</v>
      </c>
      <c r="D650">
        <v>4.9312100409999999</v>
      </c>
      <c r="E650">
        <v>459.55285629999997</v>
      </c>
      <c r="F650">
        <v>2.44725941</v>
      </c>
      <c r="G650">
        <v>56396704672</v>
      </c>
      <c r="H650">
        <v>1285.0053620000001</v>
      </c>
      <c r="J650">
        <v>9.3777700349999993</v>
      </c>
      <c r="K650">
        <v>61.115000000000002</v>
      </c>
      <c r="M650">
        <v>43888303</v>
      </c>
      <c r="N650">
        <v>2.6080744180000002</v>
      </c>
      <c r="P650">
        <v>-11.89379658</v>
      </c>
      <c r="Q650">
        <v>2.6819999999999999</v>
      </c>
      <c r="R650">
        <v>24.376000000000001</v>
      </c>
    </row>
    <row r="651" spans="1:18" x14ac:dyDescent="0.3">
      <c r="A651" t="s">
        <v>32</v>
      </c>
      <c r="B651">
        <v>2013</v>
      </c>
      <c r="C651">
        <v>4516500</v>
      </c>
      <c r="D651">
        <v>4.8372101780000003</v>
      </c>
      <c r="E651">
        <v>474.19099089999997</v>
      </c>
      <c r="F651">
        <v>1.8141703730000001</v>
      </c>
      <c r="G651">
        <v>61671440408</v>
      </c>
      <c r="H651">
        <v>1370.8788520000001</v>
      </c>
      <c r="J651">
        <v>5.7174935700000002</v>
      </c>
      <c r="K651">
        <v>61.389000000000003</v>
      </c>
      <c r="M651">
        <v>44986791</v>
      </c>
      <c r="N651">
        <v>2.4721075240000001</v>
      </c>
      <c r="P651">
        <v>-11.88028141</v>
      </c>
      <c r="Q651">
        <v>2.7639999999999998</v>
      </c>
      <c r="R651">
        <v>24.794</v>
      </c>
    </row>
    <row r="652" spans="1:18" x14ac:dyDescent="0.3">
      <c r="A652" t="s">
        <v>32</v>
      </c>
      <c r="B652">
        <v>2014</v>
      </c>
      <c r="C652">
        <v>4448530.5279999999</v>
      </c>
      <c r="D652">
        <v>4.717299938</v>
      </c>
      <c r="E652">
        <v>513.12334639999995</v>
      </c>
      <c r="F652">
        <v>1.2022084239999999</v>
      </c>
      <c r="G652">
        <v>68285796514</v>
      </c>
      <c r="H652">
        <v>1482.8156630000001</v>
      </c>
      <c r="J652">
        <v>6.8781549929999999</v>
      </c>
      <c r="K652">
        <v>61.816000000000003</v>
      </c>
      <c r="L652">
        <v>78.733039860000005</v>
      </c>
      <c r="M652">
        <v>46051440</v>
      </c>
      <c r="N652">
        <v>2.3390119220000001</v>
      </c>
      <c r="P652">
        <v>-13.224880430000001</v>
      </c>
      <c r="Q652">
        <v>2.7679999999999998</v>
      </c>
      <c r="R652">
        <v>25.221</v>
      </c>
    </row>
    <row r="653" spans="1:18" x14ac:dyDescent="0.3">
      <c r="A653" t="s">
        <v>32</v>
      </c>
      <c r="B653">
        <v>2015</v>
      </c>
      <c r="C653">
        <v>4569473</v>
      </c>
      <c r="D653">
        <v>4.9494514470000004</v>
      </c>
      <c r="F653">
        <v>0.88379993599999995</v>
      </c>
      <c r="G653">
        <v>70120446897</v>
      </c>
      <c r="H653">
        <v>1489.119598</v>
      </c>
      <c r="I653">
        <v>40.799999999999997</v>
      </c>
      <c r="J653">
        <v>6.5821542930000003</v>
      </c>
      <c r="K653">
        <v>61.892000000000003</v>
      </c>
      <c r="M653">
        <v>47088526</v>
      </c>
      <c r="N653">
        <v>2.2270329430000002</v>
      </c>
      <c r="O653">
        <v>29.4</v>
      </c>
      <c r="P653">
        <v>-10.06991689</v>
      </c>
      <c r="Q653">
        <v>2.762</v>
      </c>
      <c r="R653">
        <v>25.658000000000001</v>
      </c>
    </row>
    <row r="654" spans="1:18" x14ac:dyDescent="0.3">
      <c r="A654" t="s">
        <v>32</v>
      </c>
      <c r="B654">
        <v>2016</v>
      </c>
      <c r="C654">
        <v>4848016</v>
      </c>
      <c r="D654">
        <v>4.6655631069999997</v>
      </c>
      <c r="F654">
        <v>0.62759126600000004</v>
      </c>
      <c r="G654">
        <v>74815144164</v>
      </c>
      <c r="H654">
        <v>1554.1261030000001</v>
      </c>
      <c r="J654">
        <v>6.297249538</v>
      </c>
      <c r="K654">
        <v>62.162999999999997</v>
      </c>
      <c r="M654">
        <v>48139687</v>
      </c>
      <c r="N654">
        <v>2.2077568460000001</v>
      </c>
      <c r="P654">
        <v>-8.3655299719999991</v>
      </c>
      <c r="Q654">
        <v>2.7570000000000001</v>
      </c>
      <c r="R654">
        <v>26.105</v>
      </c>
    </row>
    <row r="655" spans="1:18" x14ac:dyDescent="0.3">
      <c r="A655" t="s">
        <v>32</v>
      </c>
      <c r="B655">
        <v>2017</v>
      </c>
      <c r="C655">
        <v>5109576</v>
      </c>
      <c r="D655">
        <v>4.2687425609999998</v>
      </c>
      <c r="F655">
        <v>1.6408369039999999</v>
      </c>
      <c r="G655">
        <v>82036510877</v>
      </c>
      <c r="H655">
        <v>1667.4844720000001</v>
      </c>
      <c r="J655">
        <v>8.0056496769999992</v>
      </c>
      <c r="K655">
        <v>62.481000000000002</v>
      </c>
      <c r="M655">
        <v>49197766</v>
      </c>
      <c r="N655">
        <v>2.1741285499999998</v>
      </c>
      <c r="P655">
        <v>-10.52173799</v>
      </c>
      <c r="Q655">
        <v>3.5409999999999999</v>
      </c>
      <c r="R655">
        <v>26.562000000000001</v>
      </c>
    </row>
    <row r="656" spans="1:18" x14ac:dyDescent="0.3">
      <c r="A656" t="s">
        <v>32</v>
      </c>
      <c r="B656">
        <v>2018</v>
      </c>
      <c r="C656">
        <v>5905365.1229999997</v>
      </c>
      <c r="D656">
        <v>5.3219251630000004</v>
      </c>
      <c r="F656">
        <v>0.83268621799999998</v>
      </c>
      <c r="G656">
        <v>92202979985</v>
      </c>
      <c r="H656">
        <v>1836.452755</v>
      </c>
      <c r="J656">
        <v>4.6898064679999996</v>
      </c>
      <c r="K656">
        <v>62.676000000000002</v>
      </c>
      <c r="M656">
        <v>50207107</v>
      </c>
      <c r="N656">
        <v>2.0308374420000002</v>
      </c>
      <c r="P656">
        <v>-9.3308025099999998</v>
      </c>
      <c r="Q656">
        <v>4.2839999999999998</v>
      </c>
      <c r="R656">
        <v>27.03</v>
      </c>
    </row>
    <row r="657" spans="1:18" x14ac:dyDescent="0.3">
      <c r="A657" t="s">
        <v>32</v>
      </c>
      <c r="B657">
        <v>2019</v>
      </c>
      <c r="C657">
        <v>6417534.0559999999</v>
      </c>
      <c r="D657">
        <v>5.3735919000000001</v>
      </c>
      <c r="F657">
        <v>0.46816854699999999</v>
      </c>
      <c r="G657" s="1">
        <v>100000000000</v>
      </c>
      <c r="H657">
        <v>1960.408089</v>
      </c>
      <c r="J657">
        <v>5.2396379580000003</v>
      </c>
      <c r="K657">
        <v>62.942999999999998</v>
      </c>
      <c r="M657">
        <v>51202827</v>
      </c>
      <c r="N657">
        <v>1.963815498</v>
      </c>
      <c r="P657">
        <v>-8.9034704680000001</v>
      </c>
      <c r="Q657">
        <v>5.0140000000000002</v>
      </c>
      <c r="R657">
        <v>27.507000000000001</v>
      </c>
    </row>
    <row r="658" spans="1:18" x14ac:dyDescent="0.3">
      <c r="A658" t="s">
        <v>32</v>
      </c>
      <c r="B658">
        <v>2020</v>
      </c>
      <c r="C658">
        <v>1865768</v>
      </c>
      <c r="D658">
        <v>5.0457487109999999</v>
      </c>
      <c r="F658">
        <v>-5.3684539999999999E-3</v>
      </c>
      <c r="G658" s="1">
        <v>101000000000</v>
      </c>
      <c r="H658">
        <v>1927.6645900000001</v>
      </c>
      <c r="I658">
        <v>36.200000000000003</v>
      </c>
      <c r="J658">
        <v>5.4051620790000001</v>
      </c>
      <c r="K658">
        <v>62.674999999999997</v>
      </c>
      <c r="M658">
        <v>52217334</v>
      </c>
      <c r="N658">
        <v>1.9619763370000001</v>
      </c>
      <c r="O658">
        <v>35</v>
      </c>
      <c r="P658">
        <v>-7.9540777619999998</v>
      </c>
      <c r="Q658">
        <v>5.6189999999999998</v>
      </c>
      <c r="R658">
        <v>27.995000000000001</v>
      </c>
    </row>
    <row r="659" spans="1:18" x14ac:dyDescent="0.3">
      <c r="A659" t="s">
        <v>32</v>
      </c>
      <c r="B659">
        <v>2021</v>
      </c>
      <c r="C659">
        <v>2459106</v>
      </c>
      <c r="D659">
        <v>4.89040184</v>
      </c>
      <c r="F659">
        <v>0.38259399700000002</v>
      </c>
      <c r="G659" s="1">
        <v>110000000000</v>
      </c>
      <c r="H659">
        <v>2061.356221</v>
      </c>
      <c r="I659">
        <v>38.700000000000003</v>
      </c>
      <c r="J659">
        <v>6.107936037</v>
      </c>
      <c r="K659">
        <v>61.427</v>
      </c>
      <c r="M659">
        <v>53219166</v>
      </c>
      <c r="N659">
        <v>1.900408589</v>
      </c>
      <c r="O659">
        <v>36.1</v>
      </c>
      <c r="P659">
        <v>-9.2851545049999995</v>
      </c>
      <c r="Q659">
        <v>5.6929999999999996</v>
      </c>
      <c r="R659">
        <v>28.492999999999999</v>
      </c>
    </row>
    <row r="660" spans="1:18" x14ac:dyDescent="0.3">
      <c r="A660" t="s">
        <v>32</v>
      </c>
      <c r="B660">
        <v>2022</v>
      </c>
      <c r="D660">
        <v>4.5110177990000002</v>
      </c>
      <c r="F660">
        <v>0.69164598300000002</v>
      </c>
      <c r="G660" s="1">
        <v>114000000000</v>
      </c>
      <c r="H660">
        <v>2109.5628849999998</v>
      </c>
      <c r="J660">
        <v>7.6598626830000001</v>
      </c>
      <c r="K660">
        <v>62.055</v>
      </c>
      <c r="L660">
        <v>82.879997250000002</v>
      </c>
      <c r="M660">
        <v>54252461</v>
      </c>
      <c r="N660">
        <v>1.9229760819999999</v>
      </c>
      <c r="P660">
        <v>-9.3072002949999995</v>
      </c>
      <c r="Q660">
        <v>5.7069999999999999</v>
      </c>
      <c r="R660">
        <v>29.001999999999999</v>
      </c>
    </row>
    <row r="661" spans="1:18" x14ac:dyDescent="0.3">
      <c r="A661" t="s">
        <v>32</v>
      </c>
      <c r="B661">
        <v>2023</v>
      </c>
      <c r="D661">
        <v>3.9622931480000001</v>
      </c>
      <c r="F661">
        <v>0.67454287899999998</v>
      </c>
      <c r="G661" s="1">
        <v>108000000000</v>
      </c>
      <c r="H661">
        <v>1952.3045790000001</v>
      </c>
      <c r="J661">
        <v>7.6713963400000003</v>
      </c>
      <c r="M661">
        <v>55339003</v>
      </c>
      <c r="N661">
        <v>1.9829602850000001</v>
      </c>
      <c r="P661">
        <v>-8.7198683999999993</v>
      </c>
      <c r="Q661">
        <v>5.5670000000000002</v>
      </c>
      <c r="R661">
        <v>29.52</v>
      </c>
    </row>
    <row r="662" spans="1:18" x14ac:dyDescent="0.3">
      <c r="A662" t="s">
        <v>33</v>
      </c>
      <c r="B662">
        <v>1980</v>
      </c>
      <c r="C662">
        <v>3566600</v>
      </c>
      <c r="D662">
        <v>3.4587399959999998</v>
      </c>
      <c r="E662">
        <v>1082.192595</v>
      </c>
      <c r="F662">
        <v>7.2020134999999999E-2</v>
      </c>
      <c r="G662">
        <v>65398377598</v>
      </c>
      <c r="H662">
        <v>1715.4223999999999</v>
      </c>
      <c r="I662" s="3">
        <v>35</v>
      </c>
      <c r="J662">
        <v>28.697608639999999</v>
      </c>
      <c r="K662">
        <v>66.046341459999994</v>
      </c>
      <c r="L662" s="3">
        <v>93</v>
      </c>
      <c r="M662">
        <v>38123775</v>
      </c>
      <c r="N662">
        <v>1.5584626779999999</v>
      </c>
      <c r="O662" s="3">
        <v>20</v>
      </c>
      <c r="P662">
        <v>-8.6524640589999997</v>
      </c>
      <c r="Q662" s="3">
        <v>5</v>
      </c>
      <c r="R662">
        <v>56.72</v>
      </c>
    </row>
    <row r="663" spans="1:18" x14ac:dyDescent="0.3">
      <c r="A663" t="s">
        <v>33</v>
      </c>
      <c r="B663">
        <v>1981</v>
      </c>
      <c r="C663">
        <v>4186700</v>
      </c>
      <c r="D663">
        <v>2.8986299039999999</v>
      </c>
      <c r="E663">
        <v>1046.414133</v>
      </c>
      <c r="F663">
        <v>0.21265938100000001</v>
      </c>
      <c r="G663">
        <v>72933533012</v>
      </c>
      <c r="H663">
        <v>1883.45598</v>
      </c>
      <c r="J663">
        <v>21.351640249999999</v>
      </c>
      <c r="K663">
        <v>66.546341459999994</v>
      </c>
      <c r="M663">
        <v>38723248</v>
      </c>
      <c r="N663">
        <v>1.5602039919999999</v>
      </c>
      <c r="P663">
        <v>-7.2514888319999997</v>
      </c>
      <c r="R663">
        <v>58.406999999999996</v>
      </c>
    </row>
    <row r="664" spans="1:18" x14ac:dyDescent="0.3">
      <c r="A664" t="s">
        <v>33</v>
      </c>
      <c r="B664">
        <v>1982</v>
      </c>
      <c r="C664">
        <v>4201500</v>
      </c>
      <c r="D664">
        <v>6.3296699519999997</v>
      </c>
      <c r="E664">
        <v>1095.5033149999999</v>
      </c>
      <c r="F664">
        <v>0.154291021</v>
      </c>
      <c r="G664">
        <v>78358416171</v>
      </c>
      <c r="H664">
        <v>1992.5167779999999</v>
      </c>
      <c r="J664">
        <v>7.1908466400000002</v>
      </c>
      <c r="K664">
        <v>67.095121950000006</v>
      </c>
      <c r="M664">
        <v>39326352</v>
      </c>
      <c r="N664">
        <v>1.545468533</v>
      </c>
      <c r="P664">
        <v>-5.4932567130000001</v>
      </c>
      <c r="R664">
        <v>60.061</v>
      </c>
    </row>
    <row r="665" spans="1:18" x14ac:dyDescent="0.3">
      <c r="A665" t="s">
        <v>33</v>
      </c>
      <c r="B665">
        <v>1983</v>
      </c>
      <c r="C665">
        <v>4861500</v>
      </c>
      <c r="D665">
        <v>4.3153800960000002</v>
      </c>
      <c r="E665">
        <v>1168.980654</v>
      </c>
      <c r="F665">
        <v>0.21000323400000001</v>
      </c>
      <c r="G665">
        <v>87760553262</v>
      </c>
      <c r="H665">
        <v>2198.9392910000001</v>
      </c>
      <c r="J665">
        <v>3.4206141950000002</v>
      </c>
      <c r="K665">
        <v>67.546341459999994</v>
      </c>
      <c r="M665">
        <v>39910403</v>
      </c>
      <c r="N665">
        <v>1.474218821</v>
      </c>
      <c r="P665">
        <v>-2.1408605449999998</v>
      </c>
      <c r="R665">
        <v>61.692999999999998</v>
      </c>
    </row>
    <row r="666" spans="1:18" x14ac:dyDescent="0.3">
      <c r="A666" t="s">
        <v>33</v>
      </c>
      <c r="B666">
        <v>1984</v>
      </c>
      <c r="C666">
        <v>5353300</v>
      </c>
      <c r="D666">
        <v>4.005320072</v>
      </c>
      <c r="E666">
        <v>1257.1164759999999</v>
      </c>
      <c r="F666">
        <v>0.22900040599999999</v>
      </c>
      <c r="G666">
        <v>97510744119</v>
      </c>
      <c r="H666">
        <v>2413.2765009999998</v>
      </c>
      <c r="J666">
        <v>2.2739563999999999</v>
      </c>
      <c r="K666">
        <v>68.195121950000001</v>
      </c>
      <c r="M666">
        <v>40405956</v>
      </c>
      <c r="N666">
        <v>1.234018311</v>
      </c>
      <c r="P666">
        <v>0.44012505200000002</v>
      </c>
      <c r="R666">
        <v>63.301000000000002</v>
      </c>
    </row>
    <row r="667" spans="1:18" x14ac:dyDescent="0.3">
      <c r="A667" t="s">
        <v>33</v>
      </c>
      <c r="B667">
        <v>1985</v>
      </c>
      <c r="C667">
        <v>6202500</v>
      </c>
      <c r="D667">
        <v>3.986449957</v>
      </c>
      <c r="E667">
        <v>1302.1023709999999</v>
      </c>
      <c r="F667">
        <v>0.35075361199999999</v>
      </c>
      <c r="G667" s="1">
        <v>101000000000</v>
      </c>
      <c r="H667">
        <v>2482.3999560000002</v>
      </c>
      <c r="J667">
        <v>2.4591087919999999</v>
      </c>
      <c r="K667">
        <v>68.795121949999995</v>
      </c>
      <c r="M667">
        <v>40805744</v>
      </c>
      <c r="N667">
        <v>0.98456559700000001</v>
      </c>
      <c r="P667">
        <v>1.08623994</v>
      </c>
      <c r="R667">
        <v>64.876000000000005</v>
      </c>
    </row>
    <row r="668" spans="1:18" x14ac:dyDescent="0.3">
      <c r="A668" t="s">
        <v>33</v>
      </c>
      <c r="B668">
        <v>1986</v>
      </c>
      <c r="C668">
        <v>7211400</v>
      </c>
      <c r="D668">
        <v>3.6359400750000002</v>
      </c>
      <c r="E668">
        <v>1477.312772</v>
      </c>
      <c r="F668">
        <v>0.58415091399999997</v>
      </c>
      <c r="G668" s="1">
        <v>117000000000</v>
      </c>
      <c r="H668">
        <v>2834.8903399999999</v>
      </c>
      <c r="J668">
        <v>2.7499809609999999</v>
      </c>
      <c r="K668">
        <v>69.446341459999999</v>
      </c>
      <c r="M668">
        <v>41213674</v>
      </c>
      <c r="N668">
        <v>0.99472386800000001</v>
      </c>
      <c r="P668">
        <v>3.8283918749999999</v>
      </c>
      <c r="R668">
        <v>66.679000000000002</v>
      </c>
    </row>
    <row r="669" spans="1:18" x14ac:dyDescent="0.3">
      <c r="A669" t="s">
        <v>33</v>
      </c>
      <c r="B669">
        <v>1987</v>
      </c>
      <c r="C669">
        <v>8330900</v>
      </c>
      <c r="D669">
        <v>3.3742399220000001</v>
      </c>
      <c r="E669">
        <v>1579.6657459999999</v>
      </c>
      <c r="F669">
        <v>0.56681805699999999</v>
      </c>
      <c r="G669" s="1">
        <v>148000000000</v>
      </c>
      <c r="H669">
        <v>3554.6060090000001</v>
      </c>
      <c r="J669">
        <v>3.0496607710000001</v>
      </c>
      <c r="K669">
        <v>69.997560980000003</v>
      </c>
      <c r="M669">
        <v>41621690</v>
      </c>
      <c r="N669">
        <v>0.98513311199999998</v>
      </c>
      <c r="P669">
        <v>6.6303581490000001</v>
      </c>
      <c r="R669">
        <v>68.563000000000002</v>
      </c>
    </row>
    <row r="670" spans="1:18" x14ac:dyDescent="0.3">
      <c r="A670" t="s">
        <v>33</v>
      </c>
      <c r="B670">
        <v>1988</v>
      </c>
      <c r="C670">
        <v>9826000</v>
      </c>
      <c r="D670">
        <v>2.7473700050000001</v>
      </c>
      <c r="E670">
        <v>1761.014799</v>
      </c>
      <c r="F670">
        <v>0.64787397000000002</v>
      </c>
      <c r="G670" s="1">
        <v>200000000000</v>
      </c>
      <c r="H670">
        <v>4748.6406440000001</v>
      </c>
      <c r="J670">
        <v>7.1460977369999998</v>
      </c>
      <c r="K670">
        <v>70.548780489999999</v>
      </c>
      <c r="M670">
        <v>42031247</v>
      </c>
      <c r="N670">
        <v>0.97918922399999997</v>
      </c>
      <c r="P670">
        <v>6.2748853210000002</v>
      </c>
      <c r="R670">
        <v>70.388999999999996</v>
      </c>
    </row>
    <row r="671" spans="1:18" x14ac:dyDescent="0.3">
      <c r="A671" t="s">
        <v>33</v>
      </c>
      <c r="B671">
        <v>1989</v>
      </c>
      <c r="C671">
        <v>13160800</v>
      </c>
      <c r="D671">
        <v>3.0626299380000002</v>
      </c>
      <c r="E671">
        <v>1857.298321</v>
      </c>
      <c r="F671">
        <v>0.56275322699999997</v>
      </c>
      <c r="G671" s="1">
        <v>247000000000</v>
      </c>
      <c r="H671">
        <v>5817.0655669999996</v>
      </c>
      <c r="J671">
        <v>5.7001654459999997</v>
      </c>
      <c r="K671">
        <v>71.048780489999999</v>
      </c>
      <c r="M671">
        <v>42449038</v>
      </c>
      <c r="N671">
        <v>0.98909326799999997</v>
      </c>
      <c r="P671">
        <v>1.8034786110000001</v>
      </c>
      <c r="R671">
        <v>72.147999999999996</v>
      </c>
    </row>
    <row r="672" spans="1:18" x14ac:dyDescent="0.3">
      <c r="A672" t="s">
        <v>33</v>
      </c>
      <c r="B672">
        <v>1990</v>
      </c>
      <c r="C672">
        <v>15684500</v>
      </c>
      <c r="D672">
        <v>3.0387399199999998</v>
      </c>
      <c r="E672">
        <v>2167.3396080000002</v>
      </c>
      <c r="F672">
        <v>0.36899295399999998</v>
      </c>
      <c r="G672" s="1">
        <v>283000000000</v>
      </c>
      <c r="H672">
        <v>6609.9972829999997</v>
      </c>
      <c r="J672">
        <v>8.5732722569999993</v>
      </c>
      <c r="K672">
        <v>71.597560979999997</v>
      </c>
      <c r="M672">
        <v>42869283</v>
      </c>
      <c r="N672">
        <v>0.98513049399999997</v>
      </c>
      <c r="P672">
        <v>-0.76163190199999997</v>
      </c>
      <c r="R672">
        <v>73.843999999999994</v>
      </c>
    </row>
    <row r="673" spans="1:18" x14ac:dyDescent="0.3">
      <c r="A673" t="s">
        <v>33</v>
      </c>
      <c r="B673">
        <v>1991</v>
      </c>
      <c r="C673">
        <v>16908000</v>
      </c>
      <c r="D673">
        <v>3.4892499450000001</v>
      </c>
      <c r="E673">
        <v>2306.6434720000002</v>
      </c>
      <c r="F673">
        <v>0.44010676399999998</v>
      </c>
      <c r="G673" s="1">
        <v>331000000000</v>
      </c>
      <c r="H673">
        <v>7636.9480640000002</v>
      </c>
      <c r="J673">
        <v>9.3327904820000001</v>
      </c>
      <c r="K673">
        <v>72.046341459999994</v>
      </c>
      <c r="M673">
        <v>43295704</v>
      </c>
      <c r="N673">
        <v>0.98978598200000001</v>
      </c>
      <c r="P673">
        <v>-2.2719296469999999</v>
      </c>
      <c r="Q673">
        <v>2.407</v>
      </c>
      <c r="R673">
        <v>74.971999999999994</v>
      </c>
    </row>
    <row r="674" spans="1:18" x14ac:dyDescent="0.3">
      <c r="A674" t="s">
        <v>33</v>
      </c>
      <c r="B674">
        <v>1992</v>
      </c>
      <c r="C674">
        <v>19766900</v>
      </c>
      <c r="D674">
        <v>3.577889919</v>
      </c>
      <c r="E674">
        <v>2534.3410279999998</v>
      </c>
      <c r="F674">
        <v>0.28172428700000002</v>
      </c>
      <c r="G674" s="1">
        <v>356000000000</v>
      </c>
      <c r="H674">
        <v>8126.6620620000003</v>
      </c>
      <c r="J674">
        <v>6.2132814639999996</v>
      </c>
      <c r="K674">
        <v>72.497560980000003</v>
      </c>
      <c r="M674">
        <v>43747962</v>
      </c>
      <c r="N674">
        <v>1.0391613559999999</v>
      </c>
      <c r="P674">
        <v>-0.61464836899999997</v>
      </c>
      <c r="Q674">
        <v>2.5129999999999999</v>
      </c>
      <c r="R674">
        <v>75.819999999999993</v>
      </c>
    </row>
    <row r="675" spans="1:18" x14ac:dyDescent="0.3">
      <c r="A675" t="s">
        <v>33</v>
      </c>
      <c r="B675">
        <v>1993</v>
      </c>
      <c r="C675">
        <v>21425900</v>
      </c>
      <c r="D675">
        <v>3.6969799999999999</v>
      </c>
      <c r="E675">
        <v>2814.1882310000001</v>
      </c>
      <c r="F675">
        <v>0.21196146699999999</v>
      </c>
      <c r="G675" s="1">
        <v>393000000000</v>
      </c>
      <c r="H675">
        <v>8884.9194640000005</v>
      </c>
      <c r="J675">
        <v>4.8009966019999997</v>
      </c>
      <c r="K675">
        <v>72.997560980000003</v>
      </c>
      <c r="M675">
        <v>44194628</v>
      </c>
      <c r="N675">
        <v>1.015821437</v>
      </c>
      <c r="P675">
        <v>0.42626259900000002</v>
      </c>
      <c r="Q675">
        <v>2.8780000000000001</v>
      </c>
      <c r="R675">
        <v>76.644999999999996</v>
      </c>
    </row>
    <row r="676" spans="1:18" x14ac:dyDescent="0.3">
      <c r="A676" t="s">
        <v>33</v>
      </c>
      <c r="B676">
        <v>1994</v>
      </c>
      <c r="C676">
        <v>24932300</v>
      </c>
      <c r="D676">
        <v>3.0183100700000001</v>
      </c>
      <c r="E676">
        <v>2958.4077299999999</v>
      </c>
      <c r="F676">
        <v>0.245157766</v>
      </c>
      <c r="G676" s="1">
        <v>464000000000</v>
      </c>
      <c r="H676">
        <v>10385.390460000001</v>
      </c>
      <c r="J676">
        <v>6.2658595000000004</v>
      </c>
      <c r="K676">
        <v>73.397560979999994</v>
      </c>
      <c r="M676">
        <v>44641540</v>
      </c>
      <c r="N676">
        <v>1.006157245</v>
      </c>
      <c r="P676">
        <v>-0.52430459200000001</v>
      </c>
      <c r="Q676">
        <v>2.476</v>
      </c>
      <c r="R676">
        <v>77.451999999999998</v>
      </c>
    </row>
    <row r="677" spans="1:18" x14ac:dyDescent="0.3">
      <c r="A677" t="s">
        <v>33</v>
      </c>
      <c r="B677">
        <v>1995</v>
      </c>
      <c r="C677">
        <v>29345200</v>
      </c>
      <c r="D677">
        <v>2.9354300499999999</v>
      </c>
      <c r="E677">
        <v>3210.132036</v>
      </c>
      <c r="F677">
        <v>0.43896635899999997</v>
      </c>
      <c r="G677" s="1">
        <v>567000000000</v>
      </c>
      <c r="H677">
        <v>12564.72437</v>
      </c>
      <c r="J677">
        <v>4.4807410860000001</v>
      </c>
      <c r="K677">
        <v>73.7</v>
      </c>
      <c r="M677">
        <v>45092991</v>
      </c>
      <c r="N677">
        <v>1.0062008549999999</v>
      </c>
      <c r="P677">
        <v>-1.0155180180000001</v>
      </c>
      <c r="Q677">
        <v>2.0630000000000002</v>
      </c>
      <c r="R677">
        <v>78.239000000000004</v>
      </c>
    </row>
    <row r="678" spans="1:18" x14ac:dyDescent="0.3">
      <c r="A678" t="s">
        <v>33</v>
      </c>
      <c r="B678">
        <v>1996</v>
      </c>
      <c r="C678">
        <v>33002700</v>
      </c>
      <c r="E678">
        <v>3454.8548510000001</v>
      </c>
      <c r="F678">
        <v>0.456039044</v>
      </c>
      <c r="G678" s="1">
        <v>610000000000</v>
      </c>
      <c r="H678">
        <v>13402.9946</v>
      </c>
      <c r="J678">
        <v>4.9245435430000004</v>
      </c>
      <c r="K678">
        <v>74.151219510000004</v>
      </c>
      <c r="M678">
        <v>45524681</v>
      </c>
      <c r="N678">
        <v>0.95277942199999999</v>
      </c>
      <c r="P678">
        <v>-3.0500300600000001</v>
      </c>
      <c r="Q678">
        <v>2.048</v>
      </c>
      <c r="R678">
        <v>78.662000000000006</v>
      </c>
    </row>
    <row r="679" spans="1:18" x14ac:dyDescent="0.3">
      <c r="A679" t="s">
        <v>33</v>
      </c>
      <c r="B679">
        <v>1997</v>
      </c>
      <c r="C679">
        <v>35505800</v>
      </c>
      <c r="E679">
        <v>3726.1577659999998</v>
      </c>
      <c r="F679">
        <v>0.57938936299999999</v>
      </c>
      <c r="G679" s="1">
        <v>570000000000</v>
      </c>
      <c r="H679">
        <v>12398.490449999999</v>
      </c>
      <c r="J679">
        <v>4.438931846</v>
      </c>
      <c r="K679">
        <v>74.602439020000006</v>
      </c>
      <c r="M679">
        <v>45953580</v>
      </c>
      <c r="N679">
        <v>0.93771380900000001</v>
      </c>
      <c r="P679">
        <v>-0.83200830699999995</v>
      </c>
      <c r="Q679">
        <v>2.6080000000000001</v>
      </c>
      <c r="R679">
        <v>78.905000000000001</v>
      </c>
    </row>
    <row r="680" spans="1:18" x14ac:dyDescent="0.3">
      <c r="A680" t="s">
        <v>33</v>
      </c>
      <c r="B680">
        <v>1998</v>
      </c>
      <c r="C680">
        <v>27109000</v>
      </c>
      <c r="D680">
        <v>3.3681399820000002</v>
      </c>
      <c r="E680">
        <v>3377.6350739999998</v>
      </c>
      <c r="F680">
        <v>1.5624061119999999</v>
      </c>
      <c r="G680" s="1">
        <v>383000000000</v>
      </c>
      <c r="H680">
        <v>8281.7194830000008</v>
      </c>
      <c r="J680">
        <v>7.5135800809999997</v>
      </c>
      <c r="K680">
        <v>75.004878050000002</v>
      </c>
      <c r="M680">
        <v>46286503</v>
      </c>
      <c r="N680">
        <v>0.72186501800000002</v>
      </c>
      <c r="P680">
        <v>10.575890149999999</v>
      </c>
      <c r="Q680">
        <v>6.9630000000000001</v>
      </c>
      <c r="R680">
        <v>79.144999999999996</v>
      </c>
    </row>
    <row r="681" spans="1:18" x14ac:dyDescent="0.3">
      <c r="A681" t="s">
        <v>33</v>
      </c>
      <c r="B681">
        <v>1999</v>
      </c>
      <c r="C681">
        <v>30870200</v>
      </c>
      <c r="D681">
        <v>3.3692901129999999</v>
      </c>
      <c r="E681">
        <v>3708.7052130000002</v>
      </c>
      <c r="F681">
        <v>2.1559793539999998</v>
      </c>
      <c r="G681" s="1">
        <v>498000000000</v>
      </c>
      <c r="H681">
        <v>10672.447560000001</v>
      </c>
      <c r="J681">
        <v>0.81295725399999996</v>
      </c>
      <c r="K681">
        <v>75.409756099999996</v>
      </c>
      <c r="M681">
        <v>46616677</v>
      </c>
      <c r="N681">
        <v>0.71079459300000003</v>
      </c>
      <c r="P681">
        <v>5.4188921179999996</v>
      </c>
      <c r="Q681">
        <v>6.3419999999999996</v>
      </c>
      <c r="R681">
        <v>79.384</v>
      </c>
    </row>
    <row r="682" spans="1:18" x14ac:dyDescent="0.3">
      <c r="A682" t="s">
        <v>33</v>
      </c>
      <c r="B682">
        <v>2000</v>
      </c>
      <c r="C682">
        <v>34331368</v>
      </c>
      <c r="E682">
        <v>4002.671284</v>
      </c>
      <c r="F682">
        <v>1.9975376149999999</v>
      </c>
      <c r="G682" s="1">
        <v>576000000000</v>
      </c>
      <c r="H682">
        <v>12257.02066</v>
      </c>
      <c r="J682">
        <v>2.259165801</v>
      </c>
      <c r="K682">
        <v>75.909756099999996</v>
      </c>
      <c r="M682">
        <v>47008111</v>
      </c>
      <c r="N682">
        <v>0.83618086400000002</v>
      </c>
      <c r="P682">
        <v>1.7831778060000001</v>
      </c>
      <c r="Q682">
        <v>4.0629999999999997</v>
      </c>
      <c r="R682">
        <v>79.620999999999995</v>
      </c>
    </row>
    <row r="683" spans="1:18" x14ac:dyDescent="0.3">
      <c r="A683" t="s">
        <v>33</v>
      </c>
      <c r="B683">
        <v>2001</v>
      </c>
      <c r="C683">
        <v>33710340</v>
      </c>
      <c r="E683">
        <v>4033.318968</v>
      </c>
      <c r="F683">
        <v>1.1909477239999999</v>
      </c>
      <c r="G683" s="1">
        <v>548000000000</v>
      </c>
      <c r="H683">
        <v>11561.20717</v>
      </c>
      <c r="J683">
        <v>4.0665758790000002</v>
      </c>
      <c r="K683">
        <v>76.412195120000007</v>
      </c>
      <c r="M683">
        <v>47370164</v>
      </c>
      <c r="N683">
        <v>0.76724177500000001</v>
      </c>
      <c r="P683">
        <v>1.351684879</v>
      </c>
      <c r="Q683">
        <v>3.6989999999999998</v>
      </c>
      <c r="R683">
        <v>79.94</v>
      </c>
    </row>
    <row r="684" spans="1:18" x14ac:dyDescent="0.3">
      <c r="A684" t="s">
        <v>33</v>
      </c>
      <c r="B684">
        <v>2002</v>
      </c>
      <c r="C684">
        <v>34831814</v>
      </c>
      <c r="E684">
        <v>4170.4761470000003</v>
      </c>
      <c r="F684">
        <v>0.87287792200000003</v>
      </c>
      <c r="G684" s="1">
        <v>627000000000</v>
      </c>
      <c r="H684">
        <v>13165.083619999999</v>
      </c>
      <c r="J684">
        <v>2.7622621029999999</v>
      </c>
      <c r="K684">
        <v>76.765853660000005</v>
      </c>
      <c r="M684">
        <v>47644736</v>
      </c>
      <c r="N684">
        <v>0.57795727699999999</v>
      </c>
      <c r="P684">
        <v>1.192469416</v>
      </c>
      <c r="Q684">
        <v>3.0459999999999998</v>
      </c>
      <c r="R684">
        <v>80.299000000000007</v>
      </c>
    </row>
    <row r="685" spans="1:18" x14ac:dyDescent="0.3">
      <c r="A685" t="s">
        <v>33</v>
      </c>
      <c r="B685">
        <v>2003</v>
      </c>
      <c r="C685">
        <v>33372577</v>
      </c>
      <c r="E685">
        <v>4233.4873250000001</v>
      </c>
      <c r="F685">
        <v>0.99755967099999998</v>
      </c>
      <c r="G685" s="1">
        <v>703000000000</v>
      </c>
      <c r="H685">
        <v>14672.80575</v>
      </c>
      <c r="J685">
        <v>3.5148745149999998</v>
      </c>
      <c r="K685">
        <v>77.214634149999995</v>
      </c>
      <c r="M685">
        <v>47892330</v>
      </c>
      <c r="N685">
        <v>0.51832145299999999</v>
      </c>
      <c r="P685">
        <v>1.6210732480000001</v>
      </c>
      <c r="Q685">
        <v>3.3479999999999999</v>
      </c>
      <c r="R685">
        <v>80.652000000000001</v>
      </c>
    </row>
    <row r="686" spans="1:18" x14ac:dyDescent="0.3">
      <c r="A686" t="s">
        <v>33</v>
      </c>
      <c r="B686">
        <v>2004</v>
      </c>
      <c r="C686">
        <v>34511494</v>
      </c>
      <c r="E686">
        <v>4332.6677410000002</v>
      </c>
      <c r="F686">
        <v>1.676098034</v>
      </c>
      <c r="G686" s="1">
        <v>793000000000</v>
      </c>
      <c r="H686">
        <v>16496.13162</v>
      </c>
      <c r="J686">
        <v>3.5906629890000001</v>
      </c>
      <c r="K686">
        <v>77.665853659999996</v>
      </c>
      <c r="M686">
        <v>48082519</v>
      </c>
      <c r="N686">
        <v>0.39633143700000001</v>
      </c>
      <c r="P686">
        <v>3.4929580320000002</v>
      </c>
      <c r="Q686">
        <v>3.42</v>
      </c>
      <c r="R686">
        <v>81.001999999999995</v>
      </c>
    </row>
    <row r="687" spans="1:18" x14ac:dyDescent="0.3">
      <c r="A687" t="s">
        <v>33</v>
      </c>
      <c r="B687">
        <v>2005</v>
      </c>
      <c r="C687">
        <v>33888328</v>
      </c>
      <c r="E687">
        <v>4364.2190909999999</v>
      </c>
      <c r="F687">
        <v>1.45932018</v>
      </c>
      <c r="G687" s="1">
        <v>935000000000</v>
      </c>
      <c r="H687">
        <v>19402.502629999999</v>
      </c>
      <c r="J687">
        <v>2.753791627</v>
      </c>
      <c r="K687">
        <v>78.168292679999993</v>
      </c>
      <c r="M687">
        <v>48184561</v>
      </c>
      <c r="N687">
        <v>0.21199778399999999</v>
      </c>
      <c r="P687">
        <v>2.2413545680000002</v>
      </c>
      <c r="Q687">
        <v>3.4820000000000002</v>
      </c>
      <c r="R687">
        <v>81.344999999999999</v>
      </c>
    </row>
    <row r="688" spans="1:18" x14ac:dyDescent="0.3">
      <c r="A688" t="s">
        <v>33</v>
      </c>
      <c r="B688">
        <v>2006</v>
      </c>
      <c r="C688">
        <v>34842655</v>
      </c>
      <c r="E688">
        <v>4412.527118</v>
      </c>
      <c r="F688">
        <v>0.86989678100000001</v>
      </c>
      <c r="G688" s="1">
        <v>1050000000000</v>
      </c>
      <c r="H688">
        <v>21743.477449999998</v>
      </c>
      <c r="I688">
        <v>31.7</v>
      </c>
      <c r="J688">
        <v>2.242340285</v>
      </c>
      <c r="K688">
        <v>78.668292679999993</v>
      </c>
      <c r="M688">
        <v>48438292</v>
      </c>
      <c r="N688">
        <v>0.52519994000000003</v>
      </c>
      <c r="O688">
        <v>0.2</v>
      </c>
      <c r="P688">
        <v>0.60096370200000004</v>
      </c>
      <c r="Q688">
        <v>3.254</v>
      </c>
      <c r="R688">
        <v>81.528000000000006</v>
      </c>
    </row>
    <row r="689" spans="1:18" x14ac:dyDescent="0.3">
      <c r="A689" t="s">
        <v>33</v>
      </c>
      <c r="B689">
        <v>2007</v>
      </c>
      <c r="C689">
        <v>36655313</v>
      </c>
      <c r="E689">
        <v>4564.98783</v>
      </c>
      <c r="F689">
        <v>0.75275404800000001</v>
      </c>
      <c r="G689" s="1">
        <v>1170000000000</v>
      </c>
      <c r="H689">
        <v>24086.41044</v>
      </c>
      <c r="J689">
        <v>2.5345738209999999</v>
      </c>
      <c r="K689">
        <v>79.119512200000003</v>
      </c>
      <c r="M689">
        <v>48683638</v>
      </c>
      <c r="N689">
        <v>0.50523403300000003</v>
      </c>
      <c r="P689">
        <v>0.90983409299999995</v>
      </c>
      <c r="Q689">
        <v>3.0129999999999999</v>
      </c>
      <c r="R689">
        <v>81.631</v>
      </c>
    </row>
    <row r="690" spans="1:18" x14ac:dyDescent="0.3">
      <c r="A690" t="s">
        <v>33</v>
      </c>
      <c r="B690">
        <v>2008</v>
      </c>
      <c r="C690">
        <v>36077655</v>
      </c>
      <c r="E690">
        <v>4629.7779209999999</v>
      </c>
      <c r="F690">
        <v>1.068183262</v>
      </c>
      <c r="G690" s="1">
        <v>1050000000000</v>
      </c>
      <c r="H690">
        <v>21350.42798</v>
      </c>
      <c r="I690">
        <v>32.299999999999997</v>
      </c>
      <c r="J690">
        <v>4.6738965549999998</v>
      </c>
      <c r="K690">
        <v>79.517073170000003</v>
      </c>
      <c r="L690">
        <v>98</v>
      </c>
      <c r="M690">
        <v>49054708</v>
      </c>
      <c r="N690">
        <v>0.75931668200000002</v>
      </c>
      <c r="O690">
        <v>0.2</v>
      </c>
      <c r="P690">
        <v>-0.232582016</v>
      </c>
      <c r="Q690">
        <v>2.9590000000000001</v>
      </c>
      <c r="R690">
        <v>81.733000000000004</v>
      </c>
    </row>
    <row r="691" spans="1:18" x14ac:dyDescent="0.3">
      <c r="A691" t="s">
        <v>33</v>
      </c>
      <c r="B691">
        <v>2009</v>
      </c>
      <c r="C691">
        <v>34168590</v>
      </c>
      <c r="D691">
        <v>3.91358161</v>
      </c>
      <c r="E691">
        <v>4649.7657419999996</v>
      </c>
      <c r="F691">
        <v>0.95576859400000003</v>
      </c>
      <c r="G691" s="1">
        <v>944000000000</v>
      </c>
      <c r="H691">
        <v>19143.851610000002</v>
      </c>
      <c r="J691">
        <v>2.7564965450000001</v>
      </c>
      <c r="K691">
        <v>79.968292680000005</v>
      </c>
      <c r="M691">
        <v>49307835</v>
      </c>
      <c r="N691">
        <v>0.51468282799999998</v>
      </c>
      <c r="P691">
        <v>4.2370844529999996</v>
      </c>
      <c r="Q691">
        <v>3.363</v>
      </c>
      <c r="R691">
        <v>81.834999999999994</v>
      </c>
    </row>
    <row r="692" spans="1:18" x14ac:dyDescent="0.3">
      <c r="A692" t="s">
        <v>33</v>
      </c>
      <c r="B692">
        <v>2010</v>
      </c>
      <c r="C692">
        <v>36987982</v>
      </c>
      <c r="D692">
        <v>3.52756691</v>
      </c>
      <c r="E692">
        <v>5045.4877489999999</v>
      </c>
      <c r="F692">
        <v>0.83043022799999999</v>
      </c>
      <c r="G692" s="1">
        <v>1140000000000</v>
      </c>
      <c r="H692">
        <v>23079.260129999999</v>
      </c>
      <c r="I692">
        <v>32</v>
      </c>
      <c r="J692">
        <v>2.9392865270000001</v>
      </c>
      <c r="K692">
        <v>80.117073169999998</v>
      </c>
      <c r="M692">
        <v>49554112</v>
      </c>
      <c r="N692">
        <v>0.49822508399999998</v>
      </c>
      <c r="O692">
        <v>0.5</v>
      </c>
      <c r="P692">
        <v>2.8078773259999998</v>
      </c>
      <c r="Q692">
        <v>3.3239999999999998</v>
      </c>
      <c r="R692">
        <v>81.936000000000007</v>
      </c>
    </row>
    <row r="693" spans="1:18" x14ac:dyDescent="0.3">
      <c r="A693" t="s">
        <v>33</v>
      </c>
      <c r="B693">
        <v>2011</v>
      </c>
      <c r="C693">
        <v>39911749.590000004</v>
      </c>
      <c r="E693">
        <v>5216.5878089999997</v>
      </c>
      <c r="F693">
        <v>0.77978788700000001</v>
      </c>
      <c r="G693" s="1">
        <v>1250000000000</v>
      </c>
      <c r="H693">
        <v>25097.595430000001</v>
      </c>
      <c r="J693">
        <v>4.0259650039999997</v>
      </c>
      <c r="K693">
        <v>80.568292679999999</v>
      </c>
      <c r="M693">
        <v>49936638</v>
      </c>
      <c r="N693">
        <v>0.76897175900000003</v>
      </c>
      <c r="P693">
        <v>1.109150219</v>
      </c>
      <c r="Q693">
        <v>2.992</v>
      </c>
      <c r="R693">
        <v>81.923000000000002</v>
      </c>
    </row>
    <row r="694" spans="1:18" x14ac:dyDescent="0.3">
      <c r="A694" t="s">
        <v>33</v>
      </c>
      <c r="B694">
        <v>2012</v>
      </c>
      <c r="C694">
        <v>39969577.020000003</v>
      </c>
      <c r="E694">
        <v>5248.5198909999999</v>
      </c>
      <c r="F694">
        <v>0.74300111400000002</v>
      </c>
      <c r="G694" s="1">
        <v>1280000000000</v>
      </c>
      <c r="H694">
        <v>25459.168900000001</v>
      </c>
      <c r="I694">
        <v>31.6</v>
      </c>
      <c r="J694">
        <v>2.1870710440000001</v>
      </c>
      <c r="K694">
        <v>80.819512200000005</v>
      </c>
      <c r="M694">
        <v>50199853</v>
      </c>
      <c r="N694">
        <v>0.52571366100000005</v>
      </c>
      <c r="O694">
        <v>0.2</v>
      </c>
      <c r="P694">
        <v>2.7297749329999998</v>
      </c>
      <c r="Q694">
        <v>2.8119999999999998</v>
      </c>
      <c r="R694">
        <v>81.850999999999999</v>
      </c>
    </row>
    <row r="695" spans="1:18" x14ac:dyDescent="0.3">
      <c r="A695" t="s">
        <v>33</v>
      </c>
      <c r="B695">
        <v>2013</v>
      </c>
      <c r="C695">
        <v>54530105</v>
      </c>
      <c r="E695">
        <v>5231.6754600000004</v>
      </c>
      <c r="F695">
        <v>0.93143827800000001</v>
      </c>
      <c r="G695" s="1">
        <v>1370000000000</v>
      </c>
      <c r="H695">
        <v>27179.51701</v>
      </c>
      <c r="J695">
        <v>1.301347545</v>
      </c>
      <c r="K695">
        <v>81.270731710000007</v>
      </c>
      <c r="M695">
        <v>50428893</v>
      </c>
      <c r="N695">
        <v>0.45521862200000002</v>
      </c>
      <c r="P695">
        <v>4.6320372660000002</v>
      </c>
      <c r="Q695">
        <v>2.7469999999999999</v>
      </c>
      <c r="R695">
        <v>81.778999999999996</v>
      </c>
    </row>
    <row r="696" spans="1:18" x14ac:dyDescent="0.3">
      <c r="A696" t="s">
        <v>33</v>
      </c>
      <c r="B696">
        <v>2014</v>
      </c>
      <c r="C696">
        <v>58289180</v>
      </c>
      <c r="E696">
        <v>5289.2758320000003</v>
      </c>
      <c r="F696">
        <v>0.62470001200000003</v>
      </c>
      <c r="G696" s="1">
        <v>1480000000000</v>
      </c>
      <c r="H696">
        <v>29252.931240000002</v>
      </c>
      <c r="I696">
        <v>31.2</v>
      </c>
      <c r="J696">
        <v>1.2747744640000001</v>
      </c>
      <c r="K696">
        <v>81.721951219999994</v>
      </c>
      <c r="M696">
        <v>50746659</v>
      </c>
      <c r="N696">
        <v>0.62814986100000003</v>
      </c>
      <c r="O696">
        <v>0.2</v>
      </c>
      <c r="P696">
        <v>5.0483998339999996</v>
      </c>
      <c r="Q696">
        <v>3.0819999999999999</v>
      </c>
      <c r="R696">
        <v>81.706999999999994</v>
      </c>
    </row>
    <row r="697" spans="1:18" x14ac:dyDescent="0.3">
      <c r="A697" t="s">
        <v>33</v>
      </c>
      <c r="B697">
        <v>2015</v>
      </c>
      <c r="C697">
        <v>66093149</v>
      </c>
      <c r="D697">
        <v>4.454239845</v>
      </c>
      <c r="E697">
        <v>5413.3478569999997</v>
      </c>
      <c r="F697">
        <v>0.27994481599999999</v>
      </c>
      <c r="G697" s="1">
        <v>1470000000000</v>
      </c>
      <c r="H697">
        <v>28737.439170000001</v>
      </c>
      <c r="J697">
        <v>0.70633177199999997</v>
      </c>
      <c r="K697">
        <v>82.024390240000002</v>
      </c>
      <c r="M697">
        <v>51014947</v>
      </c>
      <c r="N697">
        <v>0.52728849700000002</v>
      </c>
      <c r="P697">
        <v>6.846628666</v>
      </c>
      <c r="Q697">
        <v>3.5459999999999998</v>
      </c>
      <c r="R697">
        <v>81.634</v>
      </c>
    </row>
    <row r="698" spans="1:18" x14ac:dyDescent="0.3">
      <c r="A698" t="s">
        <v>33</v>
      </c>
      <c r="B698">
        <v>2016</v>
      </c>
      <c r="C698">
        <v>76859538</v>
      </c>
      <c r="D698">
        <v>4.3330998420000002</v>
      </c>
      <c r="F698">
        <v>0.80712561500000002</v>
      </c>
      <c r="G698" s="1">
        <v>1500000000000</v>
      </c>
      <c r="H698">
        <v>29280.440320000002</v>
      </c>
      <c r="I698">
        <v>35.200000000000003</v>
      </c>
      <c r="J698">
        <v>0.97168573999999996</v>
      </c>
      <c r="K698">
        <v>82.275609759999995</v>
      </c>
      <c r="M698">
        <v>51217803</v>
      </c>
      <c r="N698">
        <v>0.39685182299999999</v>
      </c>
      <c r="O698">
        <v>0.2</v>
      </c>
      <c r="P698">
        <v>6.6614923570000002</v>
      </c>
      <c r="Q698">
        <v>3.65</v>
      </c>
      <c r="R698">
        <v>81.561999999999998</v>
      </c>
    </row>
    <row r="699" spans="1:18" x14ac:dyDescent="0.3">
      <c r="A699" t="s">
        <v>33</v>
      </c>
      <c r="B699">
        <v>2017</v>
      </c>
      <c r="C699">
        <v>82818983</v>
      </c>
      <c r="D699">
        <v>4.3282399180000004</v>
      </c>
      <c r="F699">
        <v>1.1036402510000001</v>
      </c>
      <c r="G699" s="1">
        <v>1620000000000</v>
      </c>
      <c r="H699">
        <v>31600.73587</v>
      </c>
      <c r="I699">
        <v>34.9</v>
      </c>
      <c r="J699">
        <v>1.9443323079999999</v>
      </c>
      <c r="K699">
        <v>82.626829270000002</v>
      </c>
      <c r="M699">
        <v>51361911</v>
      </c>
      <c r="N699">
        <v>0.28096801799999999</v>
      </c>
      <c r="O699">
        <v>0.2</v>
      </c>
      <c r="P699">
        <v>4.7474960749999999</v>
      </c>
      <c r="Q699">
        <v>3.653</v>
      </c>
      <c r="R699">
        <v>81.503</v>
      </c>
    </row>
    <row r="700" spans="1:18" x14ac:dyDescent="0.3">
      <c r="A700" t="s">
        <v>33</v>
      </c>
      <c r="B700">
        <v>2018</v>
      </c>
      <c r="C700">
        <v>88157579</v>
      </c>
      <c r="D700">
        <v>4.4580798149999996</v>
      </c>
      <c r="F700">
        <v>0.70608479999999996</v>
      </c>
      <c r="G700" s="1">
        <v>1730000000000</v>
      </c>
      <c r="H700">
        <v>33447.156280000003</v>
      </c>
      <c r="I700">
        <v>33.700000000000003</v>
      </c>
      <c r="J700">
        <v>1.47583935</v>
      </c>
      <c r="K700">
        <v>82.626829270000002</v>
      </c>
      <c r="L700">
        <v>98.800003050000001</v>
      </c>
      <c r="M700">
        <v>51585058</v>
      </c>
      <c r="N700">
        <v>0.43351902799999997</v>
      </c>
      <c r="O700">
        <v>0.2</v>
      </c>
      <c r="P700">
        <v>4.4377161730000001</v>
      </c>
      <c r="Q700">
        <v>3.8239999999999998</v>
      </c>
      <c r="R700">
        <v>81.459000000000003</v>
      </c>
    </row>
    <row r="701" spans="1:18" x14ac:dyDescent="0.3">
      <c r="A701" t="s">
        <v>33</v>
      </c>
      <c r="B701">
        <v>2019</v>
      </c>
      <c r="C701">
        <v>92434079</v>
      </c>
      <c r="D701">
        <v>4.6846599580000001</v>
      </c>
      <c r="F701">
        <v>0.58339386100000001</v>
      </c>
      <c r="G701" s="1">
        <v>1650000000000</v>
      </c>
      <c r="H701">
        <v>31902.4169</v>
      </c>
      <c r="I701">
        <v>33.200000000000003</v>
      </c>
      <c r="J701">
        <v>0.38300030400000001</v>
      </c>
      <c r="K701">
        <v>83.226829269999996</v>
      </c>
      <c r="M701">
        <v>51764822</v>
      </c>
      <c r="N701">
        <v>0.34787496899999998</v>
      </c>
      <c r="O701">
        <v>0</v>
      </c>
      <c r="P701">
        <v>2.7945831700000001</v>
      </c>
      <c r="Q701">
        <v>3.746</v>
      </c>
      <c r="R701">
        <v>81.430000000000007</v>
      </c>
    </row>
    <row r="702" spans="1:18" x14ac:dyDescent="0.3">
      <c r="A702" t="s">
        <v>33</v>
      </c>
      <c r="B702">
        <v>2020</v>
      </c>
      <c r="C702">
        <v>30033310</v>
      </c>
      <c r="D702">
        <v>4.8017201419999997</v>
      </c>
      <c r="F702">
        <v>0.53304333800000003</v>
      </c>
      <c r="G702" s="1">
        <v>1640000000000</v>
      </c>
      <c r="H702">
        <v>31721.298910000001</v>
      </c>
      <c r="I702">
        <v>32.700000000000003</v>
      </c>
      <c r="J702">
        <v>0.537288023</v>
      </c>
      <c r="K702">
        <v>83.426829269999999</v>
      </c>
      <c r="M702">
        <v>51836239</v>
      </c>
      <c r="N702">
        <v>0.13786926599999999</v>
      </c>
      <c r="O702">
        <v>0</v>
      </c>
      <c r="P702">
        <v>3.6851360070000001</v>
      </c>
      <c r="Q702">
        <v>3.931</v>
      </c>
      <c r="R702">
        <v>81.414000000000001</v>
      </c>
    </row>
    <row r="703" spans="1:18" x14ac:dyDescent="0.3">
      <c r="A703" t="s">
        <v>33</v>
      </c>
      <c r="B703">
        <v>2021</v>
      </c>
      <c r="C703">
        <v>34020088</v>
      </c>
      <c r="D703">
        <v>4.8662700650000001</v>
      </c>
      <c r="F703">
        <v>1.2131549989999999</v>
      </c>
      <c r="G703" s="1">
        <v>1820000000000</v>
      </c>
      <c r="H703">
        <v>35125.522499999999</v>
      </c>
      <c r="I703">
        <v>32.9</v>
      </c>
      <c r="J703">
        <v>2.4983333330000002</v>
      </c>
      <c r="K703">
        <v>83.526829269999993</v>
      </c>
      <c r="M703">
        <v>51769539</v>
      </c>
      <c r="N703">
        <v>-0.12875731500000001</v>
      </c>
      <c r="O703">
        <v>0</v>
      </c>
      <c r="P703">
        <v>3.5550020830000002</v>
      </c>
      <c r="Q703">
        <v>3.6389999999999998</v>
      </c>
      <c r="R703">
        <v>81.414000000000001</v>
      </c>
    </row>
    <row r="704" spans="1:18" x14ac:dyDescent="0.3">
      <c r="A704" t="s">
        <v>33</v>
      </c>
      <c r="B704">
        <v>2022</v>
      </c>
      <c r="F704">
        <v>1.4961737829999999</v>
      </c>
      <c r="G704" s="1">
        <v>1670000000000</v>
      </c>
      <c r="H704">
        <v>32394.683369999999</v>
      </c>
      <c r="J704">
        <v>5.0895136509999999</v>
      </c>
      <c r="K704">
        <v>82.680487799999995</v>
      </c>
      <c r="M704">
        <v>51672569</v>
      </c>
      <c r="N704">
        <v>-0.18748656699999999</v>
      </c>
      <c r="P704">
        <v>7.1191529999999996E-3</v>
      </c>
      <c r="Q704">
        <v>2.8570000000000002</v>
      </c>
      <c r="R704">
        <v>81.427000000000007</v>
      </c>
    </row>
    <row r="705" spans="1:18" x14ac:dyDescent="0.3">
      <c r="A705" t="s">
        <v>33</v>
      </c>
      <c r="B705">
        <v>2023</v>
      </c>
      <c r="F705">
        <v>0.88617838199999999</v>
      </c>
      <c r="G705" s="1">
        <v>1710000000000</v>
      </c>
      <c r="H705">
        <v>33121.371290000003</v>
      </c>
      <c r="J705">
        <v>3.59745625</v>
      </c>
      <c r="M705">
        <v>51712619</v>
      </c>
      <c r="N705">
        <v>7.7477252999999996E-2</v>
      </c>
      <c r="P705">
        <v>5.1660547000000001E-2</v>
      </c>
      <c r="Q705">
        <v>2.6749999999999998</v>
      </c>
      <c r="R705">
        <v>81.456000000000003</v>
      </c>
    </row>
    <row r="706" spans="1:18" x14ac:dyDescent="0.3">
      <c r="A706" t="s">
        <v>34</v>
      </c>
      <c r="B706">
        <v>1980</v>
      </c>
      <c r="C706">
        <v>12889800</v>
      </c>
      <c r="D706" s="3">
        <v>3.5</v>
      </c>
      <c r="E706">
        <v>1413.282719</v>
      </c>
      <c r="F706">
        <v>1.016650421</v>
      </c>
      <c r="G706" s="1">
        <v>206000000000</v>
      </c>
      <c r="H706">
        <v>3054.621623</v>
      </c>
      <c r="I706" s="3">
        <v>50</v>
      </c>
      <c r="J706">
        <v>26.351651360000002</v>
      </c>
      <c r="K706">
        <v>64.703000000000003</v>
      </c>
      <c r="L706">
        <v>83</v>
      </c>
      <c r="M706">
        <v>67300334</v>
      </c>
      <c r="N706">
        <v>2.484488754</v>
      </c>
      <c r="O706" s="3">
        <v>40</v>
      </c>
      <c r="P706">
        <v>-2.1493794560000001</v>
      </c>
      <c r="Q706" s="3">
        <v>5</v>
      </c>
      <c r="R706">
        <v>66.338999999999999</v>
      </c>
    </row>
    <row r="707" spans="1:18" x14ac:dyDescent="0.3">
      <c r="A707" t="s">
        <v>34</v>
      </c>
      <c r="B707">
        <v>1981</v>
      </c>
      <c r="C707">
        <v>13853300</v>
      </c>
      <c r="E707">
        <v>1474.1637020000001</v>
      </c>
      <c r="F707">
        <v>1.1668026330000001</v>
      </c>
      <c r="G707" s="1">
        <v>264000000000</v>
      </c>
      <c r="H707">
        <v>3829.1443749999999</v>
      </c>
      <c r="J707">
        <v>27.933762600000001</v>
      </c>
      <c r="K707">
        <v>65.313000000000002</v>
      </c>
      <c r="M707">
        <v>68892108</v>
      </c>
      <c r="N707">
        <v>2.337642915</v>
      </c>
      <c r="P707">
        <v>-2.3941380890000001</v>
      </c>
      <c r="R707">
        <v>66.87</v>
      </c>
    </row>
    <row r="708" spans="1:18" x14ac:dyDescent="0.3">
      <c r="A708" t="s">
        <v>34</v>
      </c>
      <c r="B708">
        <v>1982</v>
      </c>
      <c r="C708">
        <v>12777300</v>
      </c>
      <c r="E708">
        <v>1509.037889</v>
      </c>
      <c r="F708">
        <v>1.0297795810000001</v>
      </c>
      <c r="G708" s="1">
        <v>185000000000</v>
      </c>
      <c r="H708">
        <v>2620.957934</v>
      </c>
      <c r="J708">
        <v>58.913419849999997</v>
      </c>
      <c r="K708">
        <v>65.974999999999994</v>
      </c>
      <c r="M708">
        <v>70433260</v>
      </c>
      <c r="N708">
        <v>2.2123966140000002</v>
      </c>
      <c r="P708">
        <v>4.7197181429999997</v>
      </c>
      <c r="R708">
        <v>67.396000000000001</v>
      </c>
    </row>
    <row r="709" spans="1:18" x14ac:dyDescent="0.3">
      <c r="A709" t="s">
        <v>34</v>
      </c>
      <c r="B709">
        <v>1983</v>
      </c>
      <c r="C709">
        <v>13923500</v>
      </c>
      <c r="E709">
        <v>1390.448324</v>
      </c>
      <c r="F709">
        <v>1.403625602</v>
      </c>
      <c r="G709" s="1">
        <v>156000000000</v>
      </c>
      <c r="H709">
        <v>2169.8528529999999</v>
      </c>
      <c r="J709">
        <v>101.8749384</v>
      </c>
      <c r="K709">
        <v>66.644000000000005</v>
      </c>
      <c r="M709">
        <v>71971240</v>
      </c>
      <c r="N709">
        <v>2.1600999989999998</v>
      </c>
      <c r="P709">
        <v>9.1339674639999995</v>
      </c>
      <c r="R709">
        <v>67.918999999999997</v>
      </c>
    </row>
    <row r="710" spans="1:18" x14ac:dyDescent="0.3">
      <c r="A710" t="s">
        <v>34</v>
      </c>
      <c r="B710">
        <v>1984</v>
      </c>
      <c r="C710">
        <v>14440200</v>
      </c>
      <c r="E710">
        <v>1422.4567460000001</v>
      </c>
      <c r="F710">
        <v>0.83699380599999995</v>
      </c>
      <c r="G710" s="1">
        <v>184000000000</v>
      </c>
      <c r="H710">
        <v>2506.3074280000001</v>
      </c>
      <c r="J710">
        <v>65.448807130000006</v>
      </c>
      <c r="K710">
        <v>67.290000000000006</v>
      </c>
      <c r="M710">
        <v>73506846</v>
      </c>
      <c r="N710">
        <v>2.1111949970000001</v>
      </c>
      <c r="P710">
        <v>7.4618684469999996</v>
      </c>
      <c r="R710">
        <v>68.436999999999998</v>
      </c>
    </row>
    <row r="711" spans="1:18" x14ac:dyDescent="0.3">
      <c r="A711" t="s">
        <v>34</v>
      </c>
      <c r="B711">
        <v>1985</v>
      </c>
      <c r="C711">
        <v>15364400</v>
      </c>
      <c r="E711">
        <v>1447.358645</v>
      </c>
      <c r="F711">
        <v>1.016179642</v>
      </c>
      <c r="G711" s="1">
        <v>195000000000</v>
      </c>
      <c r="H711">
        <v>2601.7082519999999</v>
      </c>
      <c r="J711">
        <v>57.748448400000001</v>
      </c>
      <c r="K711">
        <v>67.873999999999995</v>
      </c>
      <c r="M711">
        <v>75043414</v>
      </c>
      <c r="N711">
        <v>2.0688254659999998</v>
      </c>
      <c r="P711">
        <v>4.8013373909999997</v>
      </c>
      <c r="R711">
        <v>68.95</v>
      </c>
    </row>
    <row r="712" spans="1:18" x14ac:dyDescent="0.3">
      <c r="A712" t="s">
        <v>34</v>
      </c>
      <c r="B712">
        <v>1986</v>
      </c>
      <c r="C712">
        <v>13824500</v>
      </c>
      <c r="E712">
        <v>1379.740303</v>
      </c>
      <c r="F712">
        <v>1.783643525</v>
      </c>
      <c r="G712" s="1">
        <v>135000000000</v>
      </c>
      <c r="H712">
        <v>1756.9356339999999</v>
      </c>
      <c r="J712">
        <v>86.233316990000006</v>
      </c>
      <c r="K712">
        <v>68.388000000000005</v>
      </c>
      <c r="M712">
        <v>76585637</v>
      </c>
      <c r="N712">
        <v>2.0342753240000002</v>
      </c>
      <c r="P712">
        <v>3.7581372640000001</v>
      </c>
      <c r="R712">
        <v>69.459000000000003</v>
      </c>
    </row>
    <row r="713" spans="1:18" x14ac:dyDescent="0.3">
      <c r="A713" t="s">
        <v>34</v>
      </c>
      <c r="B713">
        <v>1987</v>
      </c>
      <c r="C713">
        <v>13504900</v>
      </c>
      <c r="E713">
        <v>1422.3074779999999</v>
      </c>
      <c r="F713">
        <v>1.785247614</v>
      </c>
      <c r="G713" s="1">
        <v>148000000000</v>
      </c>
      <c r="H713">
        <v>1888.2631429999999</v>
      </c>
      <c r="J713">
        <v>131.8273839</v>
      </c>
      <c r="K713">
        <v>68.843999999999994</v>
      </c>
      <c r="M713">
        <v>78136651</v>
      </c>
      <c r="N713">
        <v>2.0049677099999998</v>
      </c>
      <c r="P713">
        <v>5.810813166</v>
      </c>
      <c r="R713">
        <v>69.962999999999994</v>
      </c>
    </row>
    <row r="714" spans="1:18" x14ac:dyDescent="0.3">
      <c r="A714" t="s">
        <v>34</v>
      </c>
      <c r="B714">
        <v>1988</v>
      </c>
      <c r="C714">
        <v>11412300</v>
      </c>
      <c r="E714">
        <v>1411.517466</v>
      </c>
      <c r="F714">
        <v>1.5852550860000001</v>
      </c>
      <c r="G714" s="1">
        <v>182000000000</v>
      </c>
      <c r="H714">
        <v>2278.8122269999999</v>
      </c>
      <c r="J714">
        <v>114.16225849999999</v>
      </c>
      <c r="K714">
        <v>69.253</v>
      </c>
      <c r="M714">
        <v>79695531</v>
      </c>
      <c r="N714">
        <v>1.9754281709999999</v>
      </c>
      <c r="P714">
        <v>1.4017753449999999</v>
      </c>
      <c r="R714">
        <v>70.462000000000003</v>
      </c>
    </row>
    <row r="715" spans="1:18" x14ac:dyDescent="0.3">
      <c r="A715" t="s">
        <v>34</v>
      </c>
      <c r="B715">
        <v>1989</v>
      </c>
      <c r="C715">
        <v>12689000</v>
      </c>
      <c r="D715">
        <v>2.2820100779999999</v>
      </c>
      <c r="E715">
        <v>1446.368749</v>
      </c>
      <c r="F715">
        <v>1.433584274</v>
      </c>
      <c r="G715" s="1">
        <v>221000000000</v>
      </c>
      <c r="H715">
        <v>2725.0557229999999</v>
      </c>
      <c r="I715">
        <v>50.1</v>
      </c>
      <c r="J715">
        <v>20.007876710000001</v>
      </c>
      <c r="K715">
        <v>69.623000000000005</v>
      </c>
      <c r="M715">
        <v>81247182</v>
      </c>
      <c r="N715">
        <v>1.928262608</v>
      </c>
      <c r="O715">
        <v>8.6999999999999993</v>
      </c>
      <c r="P715">
        <v>-6.5251471000000005E-2</v>
      </c>
      <c r="R715">
        <v>70.956000000000003</v>
      </c>
    </row>
    <row r="716" spans="1:18" x14ac:dyDescent="0.3">
      <c r="A716" t="s">
        <v>34</v>
      </c>
      <c r="B716">
        <v>1990</v>
      </c>
      <c r="C716">
        <v>14341300</v>
      </c>
      <c r="D716">
        <v>2.324980021</v>
      </c>
      <c r="E716">
        <v>1493.366399</v>
      </c>
      <c r="F716">
        <v>1.0082154800000001</v>
      </c>
      <c r="G716" s="1">
        <v>261000000000</v>
      </c>
      <c r="H716">
        <v>3154.4692030000001</v>
      </c>
      <c r="J716">
        <v>26.651672560000002</v>
      </c>
      <c r="K716">
        <v>69.971000000000004</v>
      </c>
      <c r="L716">
        <v>88</v>
      </c>
      <c r="M716">
        <v>82820170</v>
      </c>
      <c r="N716">
        <v>1.917549323</v>
      </c>
      <c r="P716">
        <v>-1.1107543150000001</v>
      </c>
      <c r="R716">
        <v>71.418999999999997</v>
      </c>
    </row>
    <row r="717" spans="1:18" x14ac:dyDescent="0.3">
      <c r="A717" t="s">
        <v>34</v>
      </c>
      <c r="B717">
        <v>1991</v>
      </c>
      <c r="C717">
        <v>14901000</v>
      </c>
      <c r="D717">
        <v>2.5480000970000001</v>
      </c>
      <c r="E717">
        <v>1537.9499980000001</v>
      </c>
      <c r="F717">
        <v>1.520727224</v>
      </c>
      <c r="G717" s="1">
        <v>313000000000</v>
      </c>
      <c r="H717">
        <v>3708.8420550000001</v>
      </c>
      <c r="J717">
        <v>22.662359460000001</v>
      </c>
      <c r="K717">
        <v>70.298000000000002</v>
      </c>
      <c r="M717">
        <v>84430572</v>
      </c>
      <c r="N717">
        <v>1.9257932740000001</v>
      </c>
      <c r="P717">
        <v>-2.9197550900000002</v>
      </c>
      <c r="Q717">
        <v>3.145</v>
      </c>
      <c r="R717">
        <v>71.816000000000003</v>
      </c>
    </row>
    <row r="718" spans="1:18" x14ac:dyDescent="0.3">
      <c r="A718" t="s">
        <v>34</v>
      </c>
      <c r="B718">
        <v>1992</v>
      </c>
      <c r="C718">
        <v>15532200</v>
      </c>
      <c r="D718">
        <v>3.005019903</v>
      </c>
      <c r="E718">
        <v>1521.683626</v>
      </c>
      <c r="F718">
        <v>1.209666873</v>
      </c>
      <c r="G718" s="1">
        <v>363000000000</v>
      </c>
      <c r="H718">
        <v>4220.5664370000004</v>
      </c>
      <c r="I718">
        <v>52.3</v>
      </c>
      <c r="J718">
        <v>15.50789625</v>
      </c>
      <c r="K718">
        <v>70.616</v>
      </c>
      <c r="M718">
        <v>86044809</v>
      </c>
      <c r="N718">
        <v>1.8938631939999999</v>
      </c>
      <c r="O718">
        <v>7.9</v>
      </c>
      <c r="P718">
        <v>-5.0400070179999998</v>
      </c>
      <c r="Q718">
        <v>3.2349999999999999</v>
      </c>
      <c r="R718">
        <v>72.209000000000003</v>
      </c>
    </row>
    <row r="719" spans="1:18" x14ac:dyDescent="0.3">
      <c r="A719" t="s">
        <v>34</v>
      </c>
      <c r="B719">
        <v>1993</v>
      </c>
      <c r="C719">
        <v>16484800</v>
      </c>
      <c r="E719">
        <v>1518.867538</v>
      </c>
      <c r="F719">
        <v>0.82786209399999999</v>
      </c>
      <c r="G719" s="1">
        <v>530000000000</v>
      </c>
      <c r="H719">
        <v>6048.3484079999998</v>
      </c>
      <c r="J719">
        <v>9.7514604540000001</v>
      </c>
      <c r="K719">
        <v>70.941999999999993</v>
      </c>
      <c r="M719">
        <v>87653807</v>
      </c>
      <c r="N719">
        <v>1.8526849089999999</v>
      </c>
      <c r="P719">
        <v>-2.9711541929999998</v>
      </c>
      <c r="Q719">
        <v>3.3650000000000002</v>
      </c>
      <c r="R719">
        <v>72.597999999999999</v>
      </c>
    </row>
    <row r="720" spans="1:18" x14ac:dyDescent="0.3">
      <c r="A720" t="s">
        <v>34</v>
      </c>
      <c r="B720">
        <v>1994</v>
      </c>
      <c r="C720">
        <v>18791400</v>
      </c>
      <c r="D720">
        <v>3.477070093</v>
      </c>
      <c r="E720">
        <v>1525.1165080000001</v>
      </c>
      <c r="F720">
        <v>1.981961404</v>
      </c>
      <c r="G720" s="1">
        <v>554000000000</v>
      </c>
      <c r="H720">
        <v>6202.3658839999998</v>
      </c>
      <c r="I720">
        <v>53.4</v>
      </c>
      <c r="J720">
        <v>6.9658123720000003</v>
      </c>
      <c r="K720">
        <v>71.278999999999996</v>
      </c>
      <c r="M720">
        <v>89259205</v>
      </c>
      <c r="N720">
        <v>1.8149508059999999</v>
      </c>
      <c r="O720">
        <v>7.9</v>
      </c>
      <c r="P720">
        <v>-3.6492807090000001</v>
      </c>
      <c r="Q720">
        <v>4.4359999999999999</v>
      </c>
      <c r="R720">
        <v>72.984999999999999</v>
      </c>
    </row>
    <row r="721" spans="1:18" x14ac:dyDescent="0.3">
      <c r="A721" t="s">
        <v>34</v>
      </c>
      <c r="B721">
        <v>1995</v>
      </c>
      <c r="C721">
        <v>14968800</v>
      </c>
      <c r="D721">
        <v>3.4974699020000002</v>
      </c>
      <c r="E721">
        <v>1450.3178789999999</v>
      </c>
      <c r="F721">
        <v>2.5058799980000002</v>
      </c>
      <c r="G721" s="1">
        <v>380000000000</v>
      </c>
      <c r="H721">
        <v>4183.8784770000002</v>
      </c>
      <c r="J721">
        <v>34.999271290000003</v>
      </c>
      <c r="K721">
        <v>71.646000000000001</v>
      </c>
      <c r="M721">
        <v>90862455</v>
      </c>
      <c r="N721">
        <v>1.7802326959999999</v>
      </c>
      <c r="P721">
        <v>2.0660221160000001</v>
      </c>
      <c r="Q721">
        <v>7.0949999999999998</v>
      </c>
      <c r="R721">
        <v>73.367999999999995</v>
      </c>
    </row>
    <row r="722" spans="1:18" x14ac:dyDescent="0.3">
      <c r="A722" t="s">
        <v>34</v>
      </c>
      <c r="B722">
        <v>1996</v>
      </c>
      <c r="C722">
        <v>14677700</v>
      </c>
      <c r="E722">
        <v>1456.7929770000001</v>
      </c>
      <c r="F722">
        <v>2.1255191779999998</v>
      </c>
      <c r="G722" s="1">
        <v>432000000000</v>
      </c>
      <c r="H722">
        <v>4674.3679270000002</v>
      </c>
      <c r="I722">
        <v>52</v>
      </c>
      <c r="J722">
        <v>34.378383220000003</v>
      </c>
      <c r="K722">
        <v>72.037000000000006</v>
      </c>
      <c r="M722">
        <v>92452702</v>
      </c>
      <c r="N722">
        <v>1.7350304459999999</v>
      </c>
      <c r="O722">
        <v>14</v>
      </c>
      <c r="P722">
        <v>1.6784403699999999</v>
      </c>
      <c r="Q722">
        <v>5.4649999999999999</v>
      </c>
      <c r="R722">
        <v>73.67</v>
      </c>
    </row>
    <row r="723" spans="1:18" x14ac:dyDescent="0.3">
      <c r="A723" t="s">
        <v>34</v>
      </c>
      <c r="B723">
        <v>1997</v>
      </c>
      <c r="C723">
        <v>17266500</v>
      </c>
      <c r="E723">
        <v>1507.398942</v>
      </c>
      <c r="F723">
        <v>2.4510099360000002</v>
      </c>
      <c r="G723" s="1">
        <v>523000000000</v>
      </c>
      <c r="H723">
        <v>5567.3559949999999</v>
      </c>
      <c r="J723">
        <v>20.625628729999999</v>
      </c>
      <c r="K723">
        <v>72.444999999999993</v>
      </c>
      <c r="M723">
        <v>94021207</v>
      </c>
      <c r="N723">
        <v>1.6823179189999999</v>
      </c>
      <c r="P723">
        <v>1.9268721999999999E-2</v>
      </c>
      <c r="Q723">
        <v>4.2350000000000003</v>
      </c>
      <c r="R723">
        <v>73.929000000000002</v>
      </c>
    </row>
    <row r="724" spans="1:18" x14ac:dyDescent="0.3">
      <c r="A724" t="s">
        <v>34</v>
      </c>
      <c r="B724">
        <v>1998</v>
      </c>
      <c r="C724">
        <v>17717400</v>
      </c>
      <c r="D724">
        <v>3.1783800129999999</v>
      </c>
      <c r="E724">
        <v>1524.2445359999999</v>
      </c>
      <c r="F724">
        <v>2.288368551</v>
      </c>
      <c r="G724" s="1">
        <v>557000000000</v>
      </c>
      <c r="H724">
        <v>5832.6934199999996</v>
      </c>
      <c r="I724">
        <v>53.3</v>
      </c>
      <c r="J724">
        <v>15.928395009999999</v>
      </c>
      <c r="K724">
        <v>72.844999999999999</v>
      </c>
      <c r="M724">
        <v>95575245</v>
      </c>
      <c r="N724">
        <v>1.6393479799999999</v>
      </c>
      <c r="O724">
        <v>15.2</v>
      </c>
      <c r="P724">
        <v>-1.58838535</v>
      </c>
      <c r="Q724">
        <v>3.7330000000000001</v>
      </c>
      <c r="R724">
        <v>74.186000000000007</v>
      </c>
    </row>
    <row r="725" spans="1:18" x14ac:dyDescent="0.3">
      <c r="A725" t="s">
        <v>34</v>
      </c>
      <c r="B725">
        <v>1999</v>
      </c>
      <c r="C725">
        <v>20561100</v>
      </c>
      <c r="D725">
        <v>3.3616499900000001</v>
      </c>
      <c r="E725">
        <v>1543.3664200000001</v>
      </c>
      <c r="F725">
        <v>2.2084843360000002</v>
      </c>
      <c r="G725" s="1">
        <v>631000000000</v>
      </c>
      <c r="H725">
        <v>6499.9718300000004</v>
      </c>
      <c r="J725">
        <v>16.58561697</v>
      </c>
      <c r="K725">
        <v>73.224999999999994</v>
      </c>
      <c r="M725">
        <v>97115707</v>
      </c>
      <c r="N725">
        <v>1.598928028</v>
      </c>
      <c r="P725">
        <v>-1.178531078</v>
      </c>
      <c r="Q725">
        <v>2.5979999999999999</v>
      </c>
      <c r="R725">
        <v>74.441000000000003</v>
      </c>
    </row>
    <row r="726" spans="1:18" x14ac:dyDescent="0.3">
      <c r="A726" t="s">
        <v>34</v>
      </c>
      <c r="B726">
        <v>2000</v>
      </c>
      <c r="C726">
        <v>20894205</v>
      </c>
      <c r="D726">
        <v>3.8087000849999999</v>
      </c>
      <c r="E726">
        <v>1520.8538550000001</v>
      </c>
      <c r="F726">
        <v>2.4771921250000002</v>
      </c>
      <c r="G726" s="1">
        <v>742000000000</v>
      </c>
      <c r="H726">
        <v>7524.027137</v>
      </c>
      <c r="I726">
        <v>53.4</v>
      </c>
      <c r="J726">
        <v>9.4915614940000008</v>
      </c>
      <c r="K726">
        <v>73.569000000000003</v>
      </c>
      <c r="L726">
        <v>91</v>
      </c>
      <c r="M726">
        <v>98625552</v>
      </c>
      <c r="N726">
        <v>1.5427252819999999</v>
      </c>
      <c r="O726">
        <v>10.7</v>
      </c>
      <c r="P726">
        <v>-1.4480622510000001</v>
      </c>
      <c r="Q726">
        <v>2.6459999999999999</v>
      </c>
      <c r="R726">
        <v>74.721999999999994</v>
      </c>
    </row>
    <row r="727" spans="1:18" x14ac:dyDescent="0.3">
      <c r="A727" t="s">
        <v>34</v>
      </c>
      <c r="B727">
        <v>2001</v>
      </c>
      <c r="C727">
        <v>20172824</v>
      </c>
      <c r="D727">
        <v>4.0313401219999996</v>
      </c>
      <c r="E727">
        <v>1551.3950729999999</v>
      </c>
      <c r="F727">
        <v>3.7760780559999998</v>
      </c>
      <c r="G727" s="1">
        <v>796000000000</v>
      </c>
      <c r="H727">
        <v>7952.7647960000004</v>
      </c>
      <c r="J727">
        <v>6.3677380619999999</v>
      </c>
      <c r="K727">
        <v>73.867000000000004</v>
      </c>
      <c r="M727">
        <v>100099099</v>
      </c>
      <c r="N727">
        <v>1.483030917</v>
      </c>
      <c r="P727">
        <v>-1.6576886019999999</v>
      </c>
      <c r="Q727">
        <v>2.6269999999999998</v>
      </c>
      <c r="R727">
        <v>75.045000000000002</v>
      </c>
    </row>
    <row r="728" spans="1:18" x14ac:dyDescent="0.3">
      <c r="A728" t="s">
        <v>34</v>
      </c>
      <c r="B728">
        <v>2002</v>
      </c>
      <c r="C728">
        <v>19618662</v>
      </c>
      <c r="D728">
        <v>4.2430701260000001</v>
      </c>
      <c r="E728">
        <v>1536.7792669999999</v>
      </c>
      <c r="F728">
        <v>2.4868575000000002</v>
      </c>
      <c r="G728" s="1">
        <v>811000000000</v>
      </c>
      <c r="H728">
        <v>7983.033985</v>
      </c>
      <c r="I728">
        <v>50.6</v>
      </c>
      <c r="J728">
        <v>5.0307273319999997</v>
      </c>
      <c r="K728">
        <v>74.105999999999995</v>
      </c>
      <c r="L728">
        <v>90</v>
      </c>
      <c r="M728">
        <v>101548624</v>
      </c>
      <c r="N728">
        <v>1.437705268</v>
      </c>
      <c r="O728">
        <v>7.5</v>
      </c>
      <c r="P728">
        <v>-1.5063054119999999</v>
      </c>
      <c r="Q728">
        <v>3.0030000000000001</v>
      </c>
      <c r="R728">
        <v>75.364999999999995</v>
      </c>
    </row>
    <row r="729" spans="1:18" x14ac:dyDescent="0.3">
      <c r="A729" t="s">
        <v>34</v>
      </c>
      <c r="B729">
        <v>2003</v>
      </c>
      <c r="C729">
        <v>20661206</v>
      </c>
      <c r="D729">
        <v>4.8326201439999998</v>
      </c>
      <c r="E729">
        <v>1605.534048</v>
      </c>
      <c r="F729">
        <v>2.3718803209999999</v>
      </c>
      <c r="G729" s="1">
        <v>766000000000</v>
      </c>
      <c r="H729">
        <v>7434.0746490000001</v>
      </c>
      <c r="J729">
        <v>4.5469001210000002</v>
      </c>
      <c r="K729">
        <v>74.274000000000001</v>
      </c>
      <c r="M729">
        <v>102978515</v>
      </c>
      <c r="N729">
        <v>1.398263628</v>
      </c>
      <c r="P729">
        <v>-1.389229863</v>
      </c>
      <c r="Q729">
        <v>3.4550000000000001</v>
      </c>
      <c r="R729">
        <v>75.682000000000002</v>
      </c>
    </row>
    <row r="730" spans="1:18" x14ac:dyDescent="0.3">
      <c r="A730" t="s">
        <v>34</v>
      </c>
      <c r="B730">
        <v>2004</v>
      </c>
      <c r="C730">
        <v>21167881</v>
      </c>
      <c r="D730">
        <v>4.5120401379999997</v>
      </c>
      <c r="E730">
        <v>1601.011737</v>
      </c>
      <c r="F730">
        <v>3.0682103519999999</v>
      </c>
      <c r="G730" s="1">
        <v>819000000000</v>
      </c>
      <c r="H730">
        <v>7849.6675960000002</v>
      </c>
      <c r="I730">
        <v>50.3</v>
      </c>
      <c r="J730">
        <v>4.6884088479999999</v>
      </c>
      <c r="K730">
        <v>74.372</v>
      </c>
      <c r="L730">
        <v>91</v>
      </c>
      <c r="M730">
        <v>104394131</v>
      </c>
      <c r="N730">
        <v>1.3653083150000001</v>
      </c>
      <c r="O730">
        <v>7.2</v>
      </c>
      <c r="P730">
        <v>-1.833908018</v>
      </c>
      <c r="Q730">
        <v>3.9369999999999998</v>
      </c>
      <c r="R730">
        <v>75.997</v>
      </c>
    </row>
    <row r="731" spans="1:18" x14ac:dyDescent="0.3">
      <c r="A731" t="s">
        <v>34</v>
      </c>
      <c r="B731">
        <v>2005</v>
      </c>
      <c r="C731">
        <v>21857658</v>
      </c>
      <c r="D731">
        <v>4.6339502330000002</v>
      </c>
      <c r="E731">
        <v>1688.1844249999999</v>
      </c>
      <c r="F731">
        <v>2.742201342</v>
      </c>
      <c r="G731" s="1">
        <v>918000000000</v>
      </c>
      <c r="H731">
        <v>8671.7589189999999</v>
      </c>
      <c r="I731">
        <v>50.9</v>
      </c>
      <c r="J731">
        <v>3.9880571460000001</v>
      </c>
      <c r="K731">
        <v>74.376000000000005</v>
      </c>
      <c r="L731">
        <v>92</v>
      </c>
      <c r="M731">
        <v>105811504</v>
      </c>
      <c r="N731">
        <v>1.348578958</v>
      </c>
      <c r="O731">
        <v>7.8</v>
      </c>
      <c r="P731">
        <v>-1.5884969950000001</v>
      </c>
      <c r="Q731">
        <v>3.5579999999999998</v>
      </c>
      <c r="R731">
        <v>76.308000000000007</v>
      </c>
    </row>
    <row r="732" spans="1:18" x14ac:dyDescent="0.3">
      <c r="A732" t="s">
        <v>34</v>
      </c>
      <c r="B732">
        <v>2006</v>
      </c>
      <c r="C732">
        <v>21243010</v>
      </c>
      <c r="D732">
        <v>4.4931697850000001</v>
      </c>
      <c r="E732">
        <v>1703.4392190000001</v>
      </c>
      <c r="F732">
        <v>2.168822832</v>
      </c>
      <c r="G732" s="1">
        <v>1020000000000</v>
      </c>
      <c r="H732">
        <v>9512.6357530000005</v>
      </c>
      <c r="I732">
        <v>49.7</v>
      </c>
      <c r="J732">
        <v>3.6294676240000001</v>
      </c>
      <c r="K732">
        <v>74.331000000000003</v>
      </c>
      <c r="L732">
        <v>92</v>
      </c>
      <c r="M732">
        <v>107253666</v>
      </c>
      <c r="N732">
        <v>1.3537492069999999</v>
      </c>
      <c r="O732">
        <v>5.4</v>
      </c>
      <c r="P732">
        <v>-1.3726197469999999</v>
      </c>
      <c r="Q732">
        <v>3.5659999999999998</v>
      </c>
      <c r="R732">
        <v>76.616</v>
      </c>
    </row>
    <row r="733" spans="1:18" x14ac:dyDescent="0.3">
      <c r="A733" t="s">
        <v>34</v>
      </c>
      <c r="B733">
        <v>2007</v>
      </c>
      <c r="C733">
        <v>20952513</v>
      </c>
      <c r="D733">
        <v>4.4792199129999997</v>
      </c>
      <c r="E733">
        <v>1668.6575769999999</v>
      </c>
      <c r="F733">
        <v>2.8139417020000002</v>
      </c>
      <c r="G733" s="1">
        <v>1100000000000</v>
      </c>
      <c r="H733">
        <v>10134.332710000001</v>
      </c>
      <c r="J733">
        <v>3.966849055</v>
      </c>
      <c r="K733">
        <v>74.238</v>
      </c>
      <c r="L733">
        <v>93</v>
      </c>
      <c r="M733">
        <v>108774360</v>
      </c>
      <c r="N733">
        <v>1.407890584</v>
      </c>
      <c r="P733">
        <v>-1.6964017389999999</v>
      </c>
      <c r="Q733">
        <v>3.6280000000000001</v>
      </c>
      <c r="R733">
        <v>76.92</v>
      </c>
    </row>
    <row r="734" spans="1:18" x14ac:dyDescent="0.3">
      <c r="A734" t="s">
        <v>34</v>
      </c>
      <c r="B734">
        <v>2008</v>
      </c>
      <c r="C734">
        <v>18825976</v>
      </c>
      <c r="D734">
        <v>4.6060900690000004</v>
      </c>
      <c r="E734">
        <v>1627.742487</v>
      </c>
      <c r="F734">
        <v>2.561520325</v>
      </c>
      <c r="G734" s="1">
        <v>1160000000000</v>
      </c>
      <c r="H734">
        <v>10523.768539999999</v>
      </c>
      <c r="I734">
        <v>50.8</v>
      </c>
      <c r="J734">
        <v>5.1249827459999997</v>
      </c>
      <c r="K734">
        <v>74.152000000000001</v>
      </c>
      <c r="L734">
        <v>93</v>
      </c>
      <c r="M734">
        <v>110374288</v>
      </c>
      <c r="N734">
        <v>1.4601563280000001</v>
      </c>
      <c r="O734">
        <v>6</v>
      </c>
      <c r="P734">
        <v>-2.3251594170000001</v>
      </c>
      <c r="Q734">
        <v>3.8740000000000001</v>
      </c>
      <c r="R734">
        <v>77.221999999999994</v>
      </c>
    </row>
    <row r="735" spans="1:18" x14ac:dyDescent="0.3">
      <c r="A735" t="s">
        <v>34</v>
      </c>
      <c r="B735">
        <v>2009</v>
      </c>
      <c r="C735">
        <v>15728171</v>
      </c>
      <c r="D735">
        <v>4.9493398669999999</v>
      </c>
      <c r="E735">
        <v>1606.145653</v>
      </c>
      <c r="F735">
        <v>2.0830378490000001</v>
      </c>
      <c r="G735" s="1">
        <v>943000000000</v>
      </c>
      <c r="H735">
        <v>8423.5693319999991</v>
      </c>
      <c r="J735">
        <v>5.297355842</v>
      </c>
      <c r="K735">
        <v>74.119</v>
      </c>
      <c r="L735">
        <v>93</v>
      </c>
      <c r="M735">
        <v>111999721</v>
      </c>
      <c r="N735">
        <v>1.461917205</v>
      </c>
      <c r="P735">
        <v>-1.565202685</v>
      </c>
      <c r="Q735">
        <v>5.3559999999999999</v>
      </c>
      <c r="R735">
        <v>77.52</v>
      </c>
    </row>
    <row r="736" spans="1:18" x14ac:dyDescent="0.3">
      <c r="A736" t="s">
        <v>34</v>
      </c>
      <c r="B736">
        <v>2010</v>
      </c>
      <c r="C736">
        <v>31269061</v>
      </c>
      <c r="D736">
        <v>4.9369502069999998</v>
      </c>
      <c r="E736">
        <v>1538.0804189999999</v>
      </c>
      <c r="F736">
        <v>2.7614057289999998</v>
      </c>
      <c r="G736" s="1">
        <v>1110000000000</v>
      </c>
      <c r="H736">
        <v>9728.8007839999991</v>
      </c>
      <c r="I736">
        <v>47.7</v>
      </c>
      <c r="J736">
        <v>4.1567272270000002</v>
      </c>
      <c r="K736">
        <v>74.19</v>
      </c>
      <c r="L736">
        <v>93</v>
      </c>
      <c r="M736">
        <v>113623895</v>
      </c>
      <c r="N736">
        <v>1.439744726</v>
      </c>
      <c r="O736">
        <v>4.7</v>
      </c>
      <c r="P736">
        <v>-1.238464298</v>
      </c>
      <c r="Q736">
        <v>5.3029999999999999</v>
      </c>
      <c r="R736">
        <v>77.814999999999998</v>
      </c>
    </row>
    <row r="737" spans="1:18" x14ac:dyDescent="0.3">
      <c r="A737" t="s">
        <v>34</v>
      </c>
      <c r="B737">
        <v>2011</v>
      </c>
      <c r="C737">
        <v>29538937</v>
      </c>
      <c r="D737">
        <v>4.9040598869999998</v>
      </c>
      <c r="E737">
        <v>1593.296278</v>
      </c>
      <c r="F737">
        <v>1.944223013</v>
      </c>
      <c r="G737" s="1">
        <v>1230000000000</v>
      </c>
      <c r="H737">
        <v>10664.4944</v>
      </c>
      <c r="J737">
        <v>3.4073782459999999</v>
      </c>
      <c r="K737">
        <v>74.364999999999995</v>
      </c>
      <c r="L737">
        <v>94</v>
      </c>
      <c r="M737">
        <v>115243504</v>
      </c>
      <c r="N737">
        <v>1.415348839</v>
      </c>
      <c r="P737">
        <v>-1.276454821</v>
      </c>
      <c r="Q737">
        <v>5.1749999999999998</v>
      </c>
      <c r="R737">
        <v>78.111000000000004</v>
      </c>
    </row>
    <row r="738" spans="1:18" x14ac:dyDescent="0.3">
      <c r="A738" t="s">
        <v>34</v>
      </c>
      <c r="B738">
        <v>2012</v>
      </c>
      <c r="C738">
        <v>32909408.719999999</v>
      </c>
      <c r="D738">
        <v>4.8834800720000002</v>
      </c>
      <c r="E738">
        <v>1641.0777330000001</v>
      </c>
      <c r="F738">
        <v>1.452588845</v>
      </c>
      <c r="G738" s="1">
        <v>1260000000000</v>
      </c>
      <c r="H738">
        <v>10744.133519999999</v>
      </c>
      <c r="I738">
        <v>49.6</v>
      </c>
      <c r="J738">
        <v>4.1115098110000003</v>
      </c>
      <c r="K738">
        <v>74.573999999999998</v>
      </c>
      <c r="L738">
        <v>94</v>
      </c>
      <c r="M738">
        <v>116818208</v>
      </c>
      <c r="N738">
        <v>1.3571632789999999</v>
      </c>
      <c r="O738">
        <v>4.2</v>
      </c>
      <c r="P738">
        <v>-1.1790311069999999</v>
      </c>
      <c r="Q738">
        <v>4.8920000000000003</v>
      </c>
      <c r="R738">
        <v>78.405000000000001</v>
      </c>
    </row>
    <row r="739" spans="1:18" x14ac:dyDescent="0.3">
      <c r="A739" t="s">
        <v>34</v>
      </c>
      <c r="B739">
        <v>2013</v>
      </c>
      <c r="C739">
        <v>35986501.82</v>
      </c>
      <c r="D739">
        <v>4.5085802079999997</v>
      </c>
      <c r="E739">
        <v>1623.2195810000001</v>
      </c>
      <c r="F739">
        <v>3.8365271299999999</v>
      </c>
      <c r="G739" s="1">
        <v>1330000000000</v>
      </c>
      <c r="H739">
        <v>11216.80085</v>
      </c>
      <c r="J739">
        <v>3.8063906969999999</v>
      </c>
      <c r="K739">
        <v>74.739000000000004</v>
      </c>
      <c r="L739">
        <v>94</v>
      </c>
      <c r="M739">
        <v>118343573</v>
      </c>
      <c r="N739">
        <v>1.2973080800000001</v>
      </c>
      <c r="P739">
        <v>-1.180073605</v>
      </c>
      <c r="Q739">
        <v>4.9210000000000003</v>
      </c>
      <c r="R739">
        <v>78.698999999999998</v>
      </c>
    </row>
    <row r="740" spans="1:18" x14ac:dyDescent="0.3">
      <c r="A740" t="s">
        <v>34</v>
      </c>
      <c r="B740">
        <v>2014</v>
      </c>
      <c r="C740">
        <v>39570522</v>
      </c>
      <c r="D740">
        <v>5.0680899620000002</v>
      </c>
      <c r="E740">
        <v>1569.3170239999999</v>
      </c>
      <c r="F740">
        <v>2.0841417080000002</v>
      </c>
      <c r="G740" s="1">
        <v>1360000000000</v>
      </c>
      <c r="H740">
        <v>11391.377350000001</v>
      </c>
      <c r="I740">
        <v>48.9</v>
      </c>
      <c r="J740">
        <v>4.0186160810000002</v>
      </c>
      <c r="K740">
        <v>74.796999999999997</v>
      </c>
      <c r="L740">
        <v>95</v>
      </c>
      <c r="M740">
        <v>119784261</v>
      </c>
      <c r="N740">
        <v>1.21002703</v>
      </c>
      <c r="O740">
        <v>4</v>
      </c>
      <c r="P740">
        <v>-1.172424635</v>
      </c>
      <c r="Q740">
        <v>4.819</v>
      </c>
      <c r="R740">
        <v>78.992999999999995</v>
      </c>
    </row>
    <row r="741" spans="1:18" x14ac:dyDescent="0.3">
      <c r="A741" t="s">
        <v>34</v>
      </c>
      <c r="B741">
        <v>2015</v>
      </c>
      <c r="C741">
        <v>46966763</v>
      </c>
      <c r="D741">
        <v>5.0508799550000001</v>
      </c>
      <c r="E741">
        <v>1547.240597</v>
      </c>
      <c r="F741">
        <v>2.987728589</v>
      </c>
      <c r="G741" s="1">
        <v>1210000000000</v>
      </c>
      <c r="H741">
        <v>10021.23861</v>
      </c>
      <c r="J741">
        <v>2.72064065</v>
      </c>
      <c r="K741">
        <v>74.682000000000002</v>
      </c>
      <c r="L741">
        <v>94</v>
      </c>
      <c r="M741">
        <v>121072306</v>
      </c>
      <c r="N741">
        <v>1.069563762</v>
      </c>
      <c r="P741">
        <v>-2.0874293019999999</v>
      </c>
      <c r="Q741">
        <v>4.3109999999999999</v>
      </c>
      <c r="R741">
        <v>79.284999999999997</v>
      </c>
    </row>
    <row r="742" spans="1:18" x14ac:dyDescent="0.3">
      <c r="A742" t="s">
        <v>34</v>
      </c>
      <c r="B742">
        <v>2016</v>
      </c>
      <c r="C742">
        <v>53313307</v>
      </c>
      <c r="D742">
        <v>4.7579598430000001</v>
      </c>
      <c r="F742">
        <v>3.4974222880000001</v>
      </c>
      <c r="G742" s="1">
        <v>1110000000000</v>
      </c>
      <c r="H742">
        <v>9097.9239770000004</v>
      </c>
      <c r="I742">
        <v>46.9</v>
      </c>
      <c r="J742">
        <v>2.8217078469999999</v>
      </c>
      <c r="K742">
        <v>74.412000000000006</v>
      </c>
      <c r="L742">
        <v>95</v>
      </c>
      <c r="M742">
        <v>122251351</v>
      </c>
      <c r="N742">
        <v>0.96912420499999996</v>
      </c>
      <c r="O742">
        <v>2.2999999999999998</v>
      </c>
      <c r="P742">
        <v>-2.0589489059999999</v>
      </c>
      <c r="Q742">
        <v>3.8530000000000002</v>
      </c>
      <c r="R742">
        <v>79.576999999999998</v>
      </c>
    </row>
    <row r="743" spans="1:18" x14ac:dyDescent="0.3">
      <c r="A743" t="s">
        <v>34</v>
      </c>
      <c r="B743">
        <v>2017</v>
      </c>
      <c r="C743">
        <v>58537832</v>
      </c>
      <c r="D743">
        <v>4.3975200650000001</v>
      </c>
      <c r="F743">
        <v>2.7810416240000002</v>
      </c>
      <c r="G743" s="1">
        <v>1190000000000</v>
      </c>
      <c r="H743">
        <v>9649.2781680000007</v>
      </c>
      <c r="J743">
        <v>6.0414572399999997</v>
      </c>
      <c r="K743">
        <v>74.138000000000005</v>
      </c>
      <c r="L743">
        <v>95</v>
      </c>
      <c r="M743">
        <v>123400057</v>
      </c>
      <c r="N743">
        <v>0.93523939599999995</v>
      </c>
      <c r="P743">
        <v>-1.9239488010000001</v>
      </c>
      <c r="Q743">
        <v>3.419</v>
      </c>
      <c r="R743">
        <v>79.867000000000004</v>
      </c>
    </row>
    <row r="744" spans="1:18" x14ac:dyDescent="0.3">
      <c r="A744" t="s">
        <v>34</v>
      </c>
      <c r="B744">
        <v>2018</v>
      </c>
      <c r="C744">
        <v>64569640</v>
      </c>
      <c r="D744">
        <v>4.1394500729999999</v>
      </c>
      <c r="F744">
        <v>3.0133871079999999</v>
      </c>
      <c r="G744" s="1">
        <v>1260000000000</v>
      </c>
      <c r="H744">
        <v>10084.79376</v>
      </c>
      <c r="I744">
        <v>46</v>
      </c>
      <c r="J744">
        <v>4.8993501540000004</v>
      </c>
      <c r="K744">
        <v>74.015000000000001</v>
      </c>
      <c r="L744">
        <v>95</v>
      </c>
      <c r="M744">
        <v>124573711</v>
      </c>
      <c r="N744">
        <v>0.94660235500000001</v>
      </c>
      <c r="O744">
        <v>1.9</v>
      </c>
      <c r="P744">
        <v>-2.124800773</v>
      </c>
      <c r="Q744">
        <v>3.2749999999999999</v>
      </c>
      <c r="R744">
        <v>80.156000000000006</v>
      </c>
    </row>
    <row r="745" spans="1:18" x14ac:dyDescent="0.3">
      <c r="A745" t="s">
        <v>34</v>
      </c>
      <c r="B745">
        <v>2019</v>
      </c>
      <c r="C745">
        <v>69937838</v>
      </c>
      <c r="F745">
        <v>2.2963105009999998</v>
      </c>
      <c r="G745" s="1">
        <v>1300000000000</v>
      </c>
      <c r="H745">
        <v>10369.55536</v>
      </c>
      <c r="J745">
        <v>3.6359614210000002</v>
      </c>
      <c r="K745">
        <v>74.201999999999998</v>
      </c>
      <c r="M745">
        <v>125762982</v>
      </c>
      <c r="N745">
        <v>0.95014432999999998</v>
      </c>
      <c r="P745">
        <v>-0.40267067299999998</v>
      </c>
      <c r="Q745">
        <v>3.4769999999999999</v>
      </c>
      <c r="R745">
        <v>80.444000000000003</v>
      </c>
    </row>
    <row r="746" spans="1:18" x14ac:dyDescent="0.3">
      <c r="A746" t="s">
        <v>34</v>
      </c>
      <c r="B746">
        <v>2020</v>
      </c>
      <c r="C746">
        <v>34133108</v>
      </c>
      <c r="D746">
        <v>4.5005998610000004</v>
      </c>
      <c r="F746">
        <v>2.8119850400000002</v>
      </c>
      <c r="G746" s="1">
        <v>1120000000000</v>
      </c>
      <c r="H746">
        <v>8841.2707499999997</v>
      </c>
      <c r="I746">
        <v>44.6</v>
      </c>
      <c r="J746">
        <v>3.3968341560000002</v>
      </c>
      <c r="K746">
        <v>70.132999999999996</v>
      </c>
      <c r="L746">
        <v>95</v>
      </c>
      <c r="M746">
        <v>126799054</v>
      </c>
      <c r="N746">
        <v>0.82045411800000001</v>
      </c>
      <c r="O746">
        <v>2.1</v>
      </c>
      <c r="P746">
        <v>1.616188475</v>
      </c>
      <c r="Q746">
        <v>4.4400000000000004</v>
      </c>
      <c r="R746">
        <v>80.730999999999995</v>
      </c>
    </row>
    <row r="747" spans="1:18" x14ac:dyDescent="0.3">
      <c r="A747" t="s">
        <v>34</v>
      </c>
      <c r="B747">
        <v>2021</v>
      </c>
      <c r="C747">
        <v>54217876</v>
      </c>
      <c r="D747">
        <v>4.249529839</v>
      </c>
      <c r="F747">
        <v>2.6892474979999998</v>
      </c>
      <c r="G747" s="1">
        <v>1320000000000</v>
      </c>
      <c r="H747">
        <v>10314.050670000001</v>
      </c>
      <c r="J747">
        <v>5.6892084770000002</v>
      </c>
      <c r="K747">
        <v>70.212999999999994</v>
      </c>
      <c r="M747">
        <v>127648148</v>
      </c>
      <c r="N747">
        <v>0.66740537499999997</v>
      </c>
      <c r="P747">
        <v>-1.930911233</v>
      </c>
      <c r="Q747">
        <v>4.0190000000000001</v>
      </c>
      <c r="R747">
        <v>81.016000000000005</v>
      </c>
    </row>
    <row r="748" spans="1:18" x14ac:dyDescent="0.3">
      <c r="A748" t="s">
        <v>34</v>
      </c>
      <c r="B748">
        <v>2022</v>
      </c>
      <c r="F748">
        <v>2.6708984569999998</v>
      </c>
      <c r="G748" s="1">
        <v>1460000000000</v>
      </c>
      <c r="H748">
        <v>11385.407080000001</v>
      </c>
      <c r="I748">
        <v>43.5</v>
      </c>
      <c r="J748">
        <v>7.8962761920000002</v>
      </c>
      <c r="K748">
        <v>74.831999999999994</v>
      </c>
      <c r="M748">
        <v>128613117</v>
      </c>
      <c r="N748">
        <v>0.75311698900000001</v>
      </c>
      <c r="O748">
        <v>1.2</v>
      </c>
      <c r="P748">
        <v>-2.9228216969999998</v>
      </c>
      <c r="Q748">
        <v>3.2559999999999998</v>
      </c>
      <c r="R748">
        <v>81.3</v>
      </c>
    </row>
    <row r="749" spans="1:18" x14ac:dyDescent="0.3">
      <c r="A749" t="s">
        <v>34</v>
      </c>
      <c r="B749">
        <v>2023</v>
      </c>
      <c r="F749">
        <v>1.6879848660000001</v>
      </c>
      <c r="G749" s="1">
        <v>1790000000000</v>
      </c>
      <c r="H749">
        <v>13790.02434</v>
      </c>
      <c r="J749">
        <v>5.5279608729999996</v>
      </c>
      <c r="M749">
        <v>129739759</v>
      </c>
      <c r="N749">
        <v>0.87217851800000001</v>
      </c>
      <c r="P749">
        <v>-1.194314023</v>
      </c>
      <c r="Q749">
        <v>2.7650000000000001</v>
      </c>
      <c r="R749">
        <v>81.581999999999994</v>
      </c>
    </row>
    <row r="750" spans="1:18" x14ac:dyDescent="0.3">
      <c r="A750" t="s">
        <v>35</v>
      </c>
      <c r="B750">
        <v>1980</v>
      </c>
      <c r="C750">
        <v>481000</v>
      </c>
      <c r="D750" s="3">
        <v>1.5</v>
      </c>
      <c r="E750">
        <v>283.57056460000001</v>
      </c>
      <c r="F750">
        <v>3.6600924E-2</v>
      </c>
      <c r="G750">
        <v>1038225167</v>
      </c>
      <c r="H750">
        <v>31.246239289999998</v>
      </c>
      <c r="I750" s="3">
        <v>35</v>
      </c>
      <c r="J750">
        <v>0.60815308400000001</v>
      </c>
      <c r="K750">
        <v>54.362000000000002</v>
      </c>
      <c r="L750" s="3">
        <v>60</v>
      </c>
      <c r="M750">
        <v>33227204</v>
      </c>
      <c r="N750">
        <v>1.916248344</v>
      </c>
      <c r="O750" s="3">
        <v>50</v>
      </c>
      <c r="P750" s="3">
        <v>-7</v>
      </c>
      <c r="Q750" s="3">
        <v>5</v>
      </c>
      <c r="R750">
        <v>23.972999999999999</v>
      </c>
    </row>
    <row r="751" spans="1:18" x14ac:dyDescent="0.3">
      <c r="A751" t="s">
        <v>35</v>
      </c>
      <c r="B751">
        <v>1981</v>
      </c>
      <c r="C751">
        <v>500000</v>
      </c>
      <c r="E751">
        <v>282.26238960000001</v>
      </c>
      <c r="F751">
        <v>0</v>
      </c>
      <c r="G751">
        <v>1111000765</v>
      </c>
      <c r="H751">
        <v>32.812779040000002</v>
      </c>
      <c r="J751">
        <v>0.31844473299999998</v>
      </c>
      <c r="K751">
        <v>54.646000000000001</v>
      </c>
      <c r="M751">
        <v>33858783</v>
      </c>
      <c r="N751">
        <v>1.8829495949999999</v>
      </c>
      <c r="R751">
        <v>23.981999999999999</v>
      </c>
    </row>
    <row r="752" spans="1:18" x14ac:dyDescent="0.3">
      <c r="A752" t="s">
        <v>35</v>
      </c>
      <c r="B752">
        <v>1982</v>
      </c>
      <c r="C752">
        <v>515000</v>
      </c>
      <c r="E752">
        <v>282.90276080000001</v>
      </c>
      <c r="F752">
        <v>0</v>
      </c>
      <c r="G752">
        <v>1481165468</v>
      </c>
      <c r="H752">
        <v>42.953541489999999</v>
      </c>
      <c r="J752">
        <v>5.3047404050000004</v>
      </c>
      <c r="K752">
        <v>54.954999999999998</v>
      </c>
      <c r="M752">
        <v>34482965</v>
      </c>
      <c r="N752">
        <v>1.826700003</v>
      </c>
      <c r="R752">
        <v>23.992999999999999</v>
      </c>
    </row>
    <row r="753" spans="1:18" x14ac:dyDescent="0.3">
      <c r="A753" t="s">
        <v>35</v>
      </c>
      <c r="B753">
        <v>1983</v>
      </c>
      <c r="C753">
        <v>517000</v>
      </c>
      <c r="E753">
        <v>280.91533889999999</v>
      </c>
      <c r="F753">
        <v>-3.0400117000000001E-2</v>
      </c>
      <c r="G753">
        <v>1381573615</v>
      </c>
      <c r="H753">
        <v>39.290868619999998</v>
      </c>
      <c r="J753">
        <v>5.6500833630000002</v>
      </c>
      <c r="K753">
        <v>55.201999999999998</v>
      </c>
      <c r="L753">
        <v>79</v>
      </c>
      <c r="M753">
        <v>35162715</v>
      </c>
      <c r="N753">
        <v>1.952085429</v>
      </c>
      <c r="R753">
        <v>24.042000000000002</v>
      </c>
    </row>
    <row r="754" spans="1:18" x14ac:dyDescent="0.3">
      <c r="A754" t="s">
        <v>35</v>
      </c>
      <c r="B754">
        <v>1984</v>
      </c>
      <c r="C754">
        <v>487000</v>
      </c>
      <c r="E754">
        <v>284.88701159999999</v>
      </c>
      <c r="F754">
        <v>5.981305E-2</v>
      </c>
      <c r="G754">
        <v>1304063253</v>
      </c>
      <c r="H754">
        <v>36.325576839999997</v>
      </c>
      <c r="J754">
        <v>4.8463115480000001</v>
      </c>
      <c r="K754">
        <v>55.472000000000001</v>
      </c>
      <c r="M754">
        <v>35899313</v>
      </c>
      <c r="N754">
        <v>2.0731870560000001</v>
      </c>
      <c r="R754">
        <v>24.212</v>
      </c>
    </row>
    <row r="755" spans="1:18" x14ac:dyDescent="0.3">
      <c r="A755" t="s">
        <v>35</v>
      </c>
      <c r="B755">
        <v>1985</v>
      </c>
      <c r="C755">
        <v>509000</v>
      </c>
      <c r="E755">
        <v>300.118448</v>
      </c>
      <c r="F755">
        <v>0</v>
      </c>
      <c r="G755">
        <v>1478908173</v>
      </c>
      <c r="H755">
        <v>40.382141259999997</v>
      </c>
      <c r="J755">
        <v>6.8075665580000004</v>
      </c>
      <c r="K755">
        <v>55.642000000000003</v>
      </c>
      <c r="M755">
        <v>36622827</v>
      </c>
      <c r="N755">
        <v>1.9953575699999999</v>
      </c>
      <c r="R755">
        <v>24.381</v>
      </c>
    </row>
    <row r="756" spans="1:18" x14ac:dyDescent="0.3">
      <c r="A756" t="s">
        <v>35</v>
      </c>
      <c r="B756">
        <v>1986</v>
      </c>
      <c r="C756">
        <v>511000</v>
      </c>
      <c r="E756">
        <v>300.42437760000001</v>
      </c>
      <c r="F756">
        <v>8.8446730000000008E-3</v>
      </c>
      <c r="G756">
        <v>1582873750</v>
      </c>
      <c r="H756">
        <v>42.419373589999999</v>
      </c>
      <c r="J756">
        <v>9.3254619000000005</v>
      </c>
      <c r="K756">
        <v>55.877000000000002</v>
      </c>
      <c r="M756">
        <v>37314878</v>
      </c>
      <c r="N756">
        <v>1.8720386600000001</v>
      </c>
      <c r="R756">
        <v>24.552</v>
      </c>
    </row>
    <row r="757" spans="1:18" x14ac:dyDescent="0.3">
      <c r="A757" t="s">
        <v>35</v>
      </c>
      <c r="B757">
        <v>1987</v>
      </c>
      <c r="C757">
        <v>512000</v>
      </c>
      <c r="E757">
        <v>283.72482860000002</v>
      </c>
      <c r="F757">
        <v>-9.8563275000000006E-2</v>
      </c>
      <c r="G757">
        <v>1562448077</v>
      </c>
      <c r="H757">
        <v>41.147813720000002</v>
      </c>
      <c r="J757">
        <v>24.76</v>
      </c>
      <c r="K757">
        <v>56.076000000000001</v>
      </c>
      <c r="M757">
        <v>37971594</v>
      </c>
      <c r="N757">
        <v>1.744623276</v>
      </c>
      <c r="R757">
        <v>24.724</v>
      </c>
    </row>
    <row r="758" spans="1:18" x14ac:dyDescent="0.3">
      <c r="A758" t="s">
        <v>35</v>
      </c>
      <c r="B758">
        <v>1988</v>
      </c>
      <c r="C758">
        <v>516000</v>
      </c>
      <c r="E758">
        <v>276.01974430000001</v>
      </c>
      <c r="F758">
        <v>0</v>
      </c>
      <c r="G758">
        <v>1541088312</v>
      </c>
      <c r="H758">
        <v>39.923608889999997</v>
      </c>
      <c r="J758">
        <v>16.042802179999999</v>
      </c>
      <c r="K758">
        <v>56.085000000000001</v>
      </c>
      <c r="M758">
        <v>38600927</v>
      </c>
      <c r="N758">
        <v>1.643793785</v>
      </c>
      <c r="R758">
        <v>24.896000000000001</v>
      </c>
    </row>
    <row r="759" spans="1:18" x14ac:dyDescent="0.3">
      <c r="A759" t="s">
        <v>35</v>
      </c>
      <c r="B759">
        <v>1989</v>
      </c>
      <c r="C759">
        <v>308000</v>
      </c>
      <c r="E759">
        <v>278.93641600000001</v>
      </c>
      <c r="F759">
        <v>0.38772441699999999</v>
      </c>
      <c r="G759">
        <v>2013448229</v>
      </c>
      <c r="H759">
        <v>51.344328500000003</v>
      </c>
      <c r="J759">
        <v>27.198526449999999</v>
      </c>
      <c r="K759">
        <v>56.564999999999998</v>
      </c>
      <c r="M759">
        <v>39214618</v>
      </c>
      <c r="N759">
        <v>1.5773293719999999</v>
      </c>
      <c r="R759">
        <v>25.068999999999999</v>
      </c>
    </row>
    <row r="760" spans="1:18" x14ac:dyDescent="0.3">
      <c r="A760" t="s">
        <v>35</v>
      </c>
      <c r="B760">
        <v>1990</v>
      </c>
      <c r="C760">
        <v>318500</v>
      </c>
      <c r="E760">
        <v>268.21065570000002</v>
      </c>
      <c r="F760">
        <v>7.618431094</v>
      </c>
      <c r="G760">
        <v>2115193513</v>
      </c>
      <c r="H760">
        <v>53.122540110000003</v>
      </c>
      <c r="J760">
        <v>17.626775030000001</v>
      </c>
      <c r="K760">
        <v>56.661000000000001</v>
      </c>
      <c r="M760">
        <v>39817251</v>
      </c>
      <c r="N760">
        <v>1.5250675149999999</v>
      </c>
      <c r="R760">
        <v>25.242999999999999</v>
      </c>
    </row>
    <row r="761" spans="1:18" x14ac:dyDescent="0.3">
      <c r="A761" t="s">
        <v>35</v>
      </c>
      <c r="B761">
        <v>1991</v>
      </c>
      <c r="C761">
        <v>318500</v>
      </c>
      <c r="E761">
        <v>259.97487159999997</v>
      </c>
      <c r="F761">
        <v>11.501257730000001</v>
      </c>
      <c r="G761">
        <v>2069832687</v>
      </c>
      <c r="H761">
        <v>51.240897060000002</v>
      </c>
      <c r="J761">
        <v>32.272038289999998</v>
      </c>
      <c r="K761">
        <v>57.014000000000003</v>
      </c>
      <c r="M761">
        <v>40394154</v>
      </c>
      <c r="N761">
        <v>1.438481093</v>
      </c>
      <c r="Q761">
        <v>0.83199999999999996</v>
      </c>
      <c r="R761">
        <v>25.417999999999999</v>
      </c>
    </row>
    <row r="762" spans="1:18" x14ac:dyDescent="0.3">
      <c r="A762" t="s">
        <v>35</v>
      </c>
      <c r="B762">
        <v>1992</v>
      </c>
      <c r="C762">
        <v>318500</v>
      </c>
      <c r="E762">
        <v>264.40099079999999</v>
      </c>
      <c r="F762">
        <v>7.1140369120000004</v>
      </c>
      <c r="G762">
        <v>2411552289</v>
      </c>
      <c r="H762">
        <v>58.889673960000003</v>
      </c>
      <c r="J762">
        <v>21.913210400000001</v>
      </c>
      <c r="K762">
        <v>57.250999999999998</v>
      </c>
      <c r="M762">
        <v>40950342</v>
      </c>
      <c r="N762">
        <v>1.367509039</v>
      </c>
      <c r="Q762">
        <v>0.8</v>
      </c>
      <c r="R762">
        <v>25.593</v>
      </c>
    </row>
    <row r="763" spans="1:18" x14ac:dyDescent="0.3">
      <c r="A763" t="s">
        <v>35</v>
      </c>
      <c r="B763">
        <v>1993</v>
      </c>
      <c r="C763">
        <v>318500</v>
      </c>
      <c r="E763">
        <v>258.791383</v>
      </c>
      <c r="F763">
        <v>3.3093129979999998</v>
      </c>
      <c r="G763">
        <v>3163020035</v>
      </c>
      <c r="H763">
        <v>76.212889480000001</v>
      </c>
      <c r="J763">
        <v>31.831606870000002</v>
      </c>
      <c r="K763">
        <v>57.631</v>
      </c>
      <c r="M763">
        <v>41502429</v>
      </c>
      <c r="N763">
        <v>1.3391793729999999</v>
      </c>
      <c r="Q763">
        <v>0.78400000000000003</v>
      </c>
      <c r="R763">
        <v>25.768999999999998</v>
      </c>
    </row>
    <row r="764" spans="1:18" x14ac:dyDescent="0.3">
      <c r="A764" t="s">
        <v>35</v>
      </c>
      <c r="B764">
        <v>1994</v>
      </c>
      <c r="C764">
        <v>318500</v>
      </c>
      <c r="E764">
        <v>271.48115990000002</v>
      </c>
      <c r="F764">
        <v>2.8448678300000001</v>
      </c>
      <c r="G764">
        <v>4432257174</v>
      </c>
      <c r="H764">
        <v>105.3915611</v>
      </c>
      <c r="J764">
        <v>24.09878608</v>
      </c>
      <c r="K764">
        <v>57.956000000000003</v>
      </c>
      <c r="M764">
        <v>42055143</v>
      </c>
      <c r="N764">
        <v>1.3229730070000001</v>
      </c>
      <c r="Q764">
        <v>0.745</v>
      </c>
      <c r="R764">
        <v>25.946000000000002</v>
      </c>
    </row>
    <row r="765" spans="1:18" x14ac:dyDescent="0.3">
      <c r="A765" t="s">
        <v>35</v>
      </c>
      <c r="B765">
        <v>1995</v>
      </c>
      <c r="C765">
        <v>334500</v>
      </c>
      <c r="D765">
        <v>1.2024799589999999</v>
      </c>
      <c r="E765">
        <v>277.16745259999999</v>
      </c>
      <c r="F765">
        <v>5.240877878</v>
      </c>
      <c r="G765">
        <v>5289174943</v>
      </c>
      <c r="H765">
        <v>124.1434804</v>
      </c>
      <c r="J765">
        <v>25.1947124</v>
      </c>
      <c r="K765">
        <v>58.259</v>
      </c>
      <c r="M765">
        <v>42605338</v>
      </c>
      <c r="N765">
        <v>1.299786487</v>
      </c>
      <c r="Q765">
        <v>0.75900000000000001</v>
      </c>
      <c r="R765">
        <v>26.123999999999999</v>
      </c>
    </row>
    <row r="766" spans="1:18" x14ac:dyDescent="0.3">
      <c r="A766" t="s">
        <v>35</v>
      </c>
      <c r="B766">
        <v>1996</v>
      </c>
      <c r="C766">
        <v>334500</v>
      </c>
      <c r="E766">
        <v>274.16015249999998</v>
      </c>
      <c r="F766">
        <v>5.0695549870000001</v>
      </c>
      <c r="G766">
        <v>6123556717</v>
      </c>
      <c r="H766">
        <v>141.89726759999999</v>
      </c>
      <c r="J766">
        <v>16.27539664</v>
      </c>
      <c r="K766">
        <v>58.941000000000003</v>
      </c>
      <c r="M766">
        <v>43154860</v>
      </c>
      <c r="N766">
        <v>1.281549096</v>
      </c>
      <c r="Q766">
        <v>0.75800000000000001</v>
      </c>
      <c r="R766">
        <v>26.303000000000001</v>
      </c>
    </row>
    <row r="767" spans="1:18" x14ac:dyDescent="0.3">
      <c r="A767" t="s">
        <v>35</v>
      </c>
      <c r="B767">
        <v>1997</v>
      </c>
      <c r="C767">
        <v>334500</v>
      </c>
      <c r="E767">
        <v>276.37323730000003</v>
      </c>
      <c r="F767">
        <v>8.1990783989999994</v>
      </c>
      <c r="G767">
        <v>4722288496</v>
      </c>
      <c r="H767">
        <v>108.0397703</v>
      </c>
      <c r="J767">
        <v>29.697232580000001</v>
      </c>
      <c r="K767">
        <v>59.243000000000002</v>
      </c>
      <c r="M767">
        <v>43708798</v>
      </c>
      <c r="N767">
        <v>1.2754367520000001</v>
      </c>
      <c r="Q767">
        <v>0.76900000000000002</v>
      </c>
      <c r="R767">
        <v>26.481999999999999</v>
      </c>
    </row>
    <row r="768" spans="1:18" x14ac:dyDescent="0.3">
      <c r="A768" t="s">
        <v>35</v>
      </c>
      <c r="B768">
        <v>1998</v>
      </c>
      <c r="C768">
        <v>333200</v>
      </c>
      <c r="E768">
        <v>280.34897719999998</v>
      </c>
      <c r="F768">
        <v>4.8680682150000001</v>
      </c>
      <c r="G768">
        <v>6459461639</v>
      </c>
      <c r="H768">
        <v>145.9508304</v>
      </c>
      <c r="J768">
        <v>51.487549749999999</v>
      </c>
      <c r="K768">
        <v>59.793999999999997</v>
      </c>
      <c r="M768">
        <v>44257793</v>
      </c>
      <c r="N768">
        <v>1.248205987</v>
      </c>
      <c r="Q768">
        <v>0.77600000000000002</v>
      </c>
      <c r="R768">
        <v>26.663</v>
      </c>
    </row>
    <row r="769" spans="1:18" x14ac:dyDescent="0.3">
      <c r="A769" t="s">
        <v>35</v>
      </c>
      <c r="B769">
        <v>1999</v>
      </c>
      <c r="C769">
        <v>536800</v>
      </c>
      <c r="E769">
        <v>277.99744859999998</v>
      </c>
      <c r="F769">
        <v>2.982385898</v>
      </c>
      <c r="G769">
        <v>8486832801</v>
      </c>
      <c r="H769">
        <v>189.4901558</v>
      </c>
      <c r="J769">
        <v>18.40104337</v>
      </c>
      <c r="K769">
        <v>59.881</v>
      </c>
      <c r="M769">
        <v>44787724</v>
      </c>
      <c r="N769">
        <v>1.190261507</v>
      </c>
      <c r="Q769">
        <v>0.754</v>
      </c>
      <c r="R769">
        <v>26.843</v>
      </c>
    </row>
    <row r="770" spans="1:18" x14ac:dyDescent="0.3">
      <c r="A770" t="s">
        <v>35</v>
      </c>
      <c r="B770">
        <v>2000</v>
      </c>
      <c r="C770">
        <v>437600</v>
      </c>
      <c r="E770">
        <v>283.55019950000002</v>
      </c>
      <c r="F770">
        <v>2.8611776799999999</v>
      </c>
      <c r="G770">
        <v>8905066164</v>
      </c>
      <c r="H770">
        <v>196.61958060000001</v>
      </c>
      <c r="J770">
        <v>-0.109165515</v>
      </c>
      <c r="K770">
        <v>60.155000000000001</v>
      </c>
      <c r="L770">
        <v>90</v>
      </c>
      <c r="M770">
        <v>45290841</v>
      </c>
      <c r="N770">
        <v>1.1170742600000001</v>
      </c>
      <c r="Q770">
        <v>0.71699999999999997</v>
      </c>
      <c r="R770">
        <v>27.024999999999999</v>
      </c>
    </row>
    <row r="771" spans="1:18" x14ac:dyDescent="0.3">
      <c r="A771" t="s">
        <v>35</v>
      </c>
      <c r="B771">
        <v>2001</v>
      </c>
      <c r="C771">
        <v>398216</v>
      </c>
      <c r="E771">
        <v>274.18367280000001</v>
      </c>
      <c r="F771">
        <v>3.2156575350000001</v>
      </c>
      <c r="G771">
        <v>6477790688</v>
      </c>
      <c r="H771">
        <v>141.5256607</v>
      </c>
      <c r="J771">
        <v>21.101305379999999</v>
      </c>
      <c r="K771">
        <v>60.415999999999997</v>
      </c>
      <c r="M771">
        <v>45771139</v>
      </c>
      <c r="N771">
        <v>1.0548913040000001</v>
      </c>
      <c r="Q771">
        <v>0.69399999999999995</v>
      </c>
      <c r="R771">
        <v>27.207999999999998</v>
      </c>
    </row>
    <row r="772" spans="1:18" x14ac:dyDescent="0.3">
      <c r="A772" t="s">
        <v>35</v>
      </c>
      <c r="B772">
        <v>2002</v>
      </c>
      <c r="C772">
        <v>1186162</v>
      </c>
      <c r="E772">
        <v>280.6151964</v>
      </c>
      <c r="F772">
        <v>2.2207050260000001</v>
      </c>
      <c r="G772">
        <v>6777632512</v>
      </c>
      <c r="H772">
        <v>146.5983904</v>
      </c>
      <c r="J772">
        <v>57.074511260000001</v>
      </c>
      <c r="K772">
        <v>60.725000000000001</v>
      </c>
      <c r="M772">
        <v>46232653</v>
      </c>
      <c r="N772">
        <v>1.003258368</v>
      </c>
      <c r="Q772">
        <v>0.69</v>
      </c>
      <c r="R772">
        <v>27.390999999999998</v>
      </c>
    </row>
    <row r="773" spans="1:18" x14ac:dyDescent="0.3">
      <c r="A773" t="s">
        <v>35</v>
      </c>
      <c r="B773">
        <v>2003</v>
      </c>
      <c r="C773">
        <v>1117208</v>
      </c>
      <c r="E773">
        <v>301.52609139999998</v>
      </c>
      <c r="F773">
        <v>2.377757667</v>
      </c>
      <c r="G773">
        <v>10467109978</v>
      </c>
      <c r="H773">
        <v>224.2926889</v>
      </c>
      <c r="J773">
        <v>36.589717530000001</v>
      </c>
      <c r="K773">
        <v>60.98</v>
      </c>
      <c r="M773">
        <v>46667192</v>
      </c>
      <c r="N773">
        <v>0.93550676899999996</v>
      </c>
      <c r="Q773">
        <v>0.69099999999999995</v>
      </c>
      <c r="R773">
        <v>27.574999999999999</v>
      </c>
    </row>
    <row r="774" spans="1:18" x14ac:dyDescent="0.3">
      <c r="A774" t="s">
        <v>35</v>
      </c>
      <c r="B774">
        <v>2004</v>
      </c>
      <c r="C774">
        <v>1392244</v>
      </c>
      <c r="E774">
        <v>315.40527550000002</v>
      </c>
      <c r="F774">
        <v>2.000162896</v>
      </c>
      <c r="G774">
        <v>10567354056</v>
      </c>
      <c r="H774">
        <v>224.50881140000001</v>
      </c>
      <c r="J774">
        <v>4.5342137410000003</v>
      </c>
      <c r="K774">
        <v>61.25</v>
      </c>
      <c r="M774">
        <v>47068772</v>
      </c>
      <c r="N774">
        <v>0.85683752499999999</v>
      </c>
      <c r="Q774">
        <v>0.68200000000000005</v>
      </c>
      <c r="R774">
        <v>27.76</v>
      </c>
    </row>
    <row r="775" spans="1:18" x14ac:dyDescent="0.3">
      <c r="A775" t="s">
        <v>35</v>
      </c>
      <c r="B775">
        <v>2005</v>
      </c>
      <c r="C775">
        <v>1503624</v>
      </c>
      <c r="E775">
        <v>314.00913589999999</v>
      </c>
      <c r="F775">
        <v>1.9596639650000001</v>
      </c>
      <c r="G775">
        <v>11986972419</v>
      </c>
      <c r="H775">
        <v>252.68519309999999</v>
      </c>
      <c r="J775">
        <v>9.3686181420000008</v>
      </c>
      <c r="K775">
        <v>61.598999999999997</v>
      </c>
      <c r="M775">
        <v>47438365</v>
      </c>
      <c r="N775">
        <v>0.78215232400000001</v>
      </c>
      <c r="Q775">
        <v>0.67600000000000005</v>
      </c>
      <c r="R775">
        <v>27.946000000000002</v>
      </c>
    </row>
    <row r="776" spans="1:18" x14ac:dyDescent="0.3">
      <c r="A776" t="s">
        <v>35</v>
      </c>
      <c r="B776">
        <v>2006</v>
      </c>
      <c r="C776">
        <v>1620895</v>
      </c>
      <c r="E776">
        <v>316.1442151</v>
      </c>
      <c r="F776">
        <v>1.9018212830000001</v>
      </c>
      <c r="G776">
        <v>14502553710</v>
      </c>
      <c r="H776">
        <v>303.49508709999998</v>
      </c>
      <c r="J776">
        <v>19.996487340000002</v>
      </c>
      <c r="K776">
        <v>61.893000000000001</v>
      </c>
      <c r="M776">
        <v>47785135</v>
      </c>
      <c r="N776">
        <v>0.72833183599999995</v>
      </c>
      <c r="Q776">
        <v>0.68</v>
      </c>
      <c r="R776">
        <v>28.132000000000001</v>
      </c>
    </row>
    <row r="777" spans="1:18" x14ac:dyDescent="0.3">
      <c r="A777" t="s">
        <v>35</v>
      </c>
      <c r="B777">
        <v>2007</v>
      </c>
      <c r="C777">
        <v>1662866</v>
      </c>
      <c r="E777">
        <v>325.70109079999997</v>
      </c>
      <c r="F777">
        <v>3.517516697</v>
      </c>
      <c r="G777">
        <v>20182477481</v>
      </c>
      <c r="H777">
        <v>419.37578070000001</v>
      </c>
      <c r="J777">
        <v>35.024597069999999</v>
      </c>
      <c r="K777">
        <v>62.371000000000002</v>
      </c>
      <c r="M777">
        <v>48125043</v>
      </c>
      <c r="N777">
        <v>0.70880782499999995</v>
      </c>
      <c r="Q777">
        <v>0.68700000000000006</v>
      </c>
      <c r="R777">
        <v>28.318999999999999</v>
      </c>
    </row>
    <row r="778" spans="1:18" x14ac:dyDescent="0.3">
      <c r="A778" t="s">
        <v>35</v>
      </c>
      <c r="B778">
        <v>2008</v>
      </c>
      <c r="C778">
        <v>1637923</v>
      </c>
      <c r="E778">
        <v>312.26192140000001</v>
      </c>
      <c r="F778">
        <v>2.7112718099999999</v>
      </c>
      <c r="G778">
        <v>31862554102</v>
      </c>
      <c r="H778">
        <v>658.44248719999996</v>
      </c>
      <c r="J778">
        <v>26.799537189999999</v>
      </c>
      <c r="K778">
        <v>56.506</v>
      </c>
      <c r="M778">
        <v>48390793</v>
      </c>
      <c r="N778">
        <v>0.55068822399999995</v>
      </c>
      <c r="Q778">
        <v>0.70299999999999996</v>
      </c>
      <c r="R778">
        <v>28.507000000000001</v>
      </c>
    </row>
    <row r="779" spans="1:18" x14ac:dyDescent="0.3">
      <c r="A779" t="s">
        <v>35</v>
      </c>
      <c r="B779">
        <v>2009</v>
      </c>
      <c r="C779">
        <v>1527346</v>
      </c>
      <c r="E779">
        <v>294.19905390000002</v>
      </c>
      <c r="F779">
        <v>2.9235541600000001</v>
      </c>
      <c r="G779">
        <v>36906181381</v>
      </c>
      <c r="H779">
        <v>758.44293579999999</v>
      </c>
      <c r="J779">
        <v>1.4723431140000001</v>
      </c>
      <c r="K779">
        <v>63.155000000000001</v>
      </c>
      <c r="M779">
        <v>48660459</v>
      </c>
      <c r="N779">
        <v>0.55572017600000001</v>
      </c>
      <c r="Q779">
        <v>0.71499999999999997</v>
      </c>
      <c r="R779">
        <v>28.695</v>
      </c>
    </row>
    <row r="780" spans="1:18" x14ac:dyDescent="0.3">
      <c r="A780" t="s">
        <v>35</v>
      </c>
      <c r="B780">
        <v>2010</v>
      </c>
      <c r="C780">
        <v>924207</v>
      </c>
      <c r="E780">
        <v>286.00283020000001</v>
      </c>
      <c r="F780">
        <v>1.8189720229999999</v>
      </c>
      <c r="G780">
        <v>49540813342</v>
      </c>
      <c r="H780">
        <v>1010.534173</v>
      </c>
      <c r="J780">
        <v>7.7183819590000002</v>
      </c>
      <c r="K780">
        <v>63.329000000000001</v>
      </c>
      <c r="M780">
        <v>49024382</v>
      </c>
      <c r="N780">
        <v>0.74509960799999997</v>
      </c>
      <c r="Q780">
        <v>0.72699999999999998</v>
      </c>
      <c r="R780">
        <v>28.885000000000002</v>
      </c>
    </row>
    <row r="781" spans="1:18" x14ac:dyDescent="0.3">
      <c r="A781" t="s">
        <v>35</v>
      </c>
      <c r="B781">
        <v>2011</v>
      </c>
      <c r="C781">
        <v>1539676</v>
      </c>
      <c r="D781">
        <v>0.78744000199999997</v>
      </c>
      <c r="E781">
        <v>289.84413540000003</v>
      </c>
      <c r="F781">
        <v>4.2012765119999997</v>
      </c>
      <c r="G781">
        <v>59977326086</v>
      </c>
      <c r="H781">
        <v>1213.6289870000001</v>
      </c>
      <c r="J781">
        <v>5.0214601459999999</v>
      </c>
      <c r="K781">
        <v>63.901000000000003</v>
      </c>
      <c r="M781">
        <v>49419820</v>
      </c>
      <c r="N781">
        <v>0.80337921099999998</v>
      </c>
      <c r="Q781">
        <v>0.75</v>
      </c>
      <c r="R781">
        <v>29.074999999999999</v>
      </c>
    </row>
    <row r="782" spans="1:18" x14ac:dyDescent="0.3">
      <c r="A782" t="s">
        <v>35</v>
      </c>
      <c r="B782">
        <v>2012</v>
      </c>
      <c r="C782">
        <v>1663425.4350000001</v>
      </c>
      <c r="D782">
        <v>1.5864287610000001</v>
      </c>
      <c r="E782">
        <v>314.15576549999997</v>
      </c>
      <c r="F782">
        <v>2.2254006849999999</v>
      </c>
      <c r="G782">
        <v>59937796648</v>
      </c>
      <c r="H782">
        <v>1202.665896</v>
      </c>
      <c r="J782">
        <v>1.467583227</v>
      </c>
      <c r="K782">
        <v>64.141000000000005</v>
      </c>
      <c r="M782">
        <v>49837446</v>
      </c>
      <c r="N782">
        <v>0.84150708799999996</v>
      </c>
      <c r="Q782">
        <v>0.76700000000000002</v>
      </c>
      <c r="R782">
        <v>29.265999999999998</v>
      </c>
    </row>
    <row r="783" spans="1:18" x14ac:dyDescent="0.3">
      <c r="A783" t="s">
        <v>35</v>
      </c>
      <c r="B783">
        <v>2013</v>
      </c>
      <c r="C783">
        <v>1572120</v>
      </c>
      <c r="D783">
        <v>1.84381175</v>
      </c>
      <c r="E783">
        <v>330.50213939999998</v>
      </c>
      <c r="F783">
        <v>3.7408560789999998</v>
      </c>
      <c r="G783">
        <v>60269732855</v>
      </c>
      <c r="H783">
        <v>1199.0956160000001</v>
      </c>
      <c r="J783">
        <v>5.6430388340000004</v>
      </c>
      <c r="K783">
        <v>64.814999999999998</v>
      </c>
      <c r="M783">
        <v>50262658</v>
      </c>
      <c r="N783">
        <v>0.84957865300000002</v>
      </c>
      <c r="Q783">
        <v>0.77500000000000002</v>
      </c>
      <c r="R783">
        <v>29.457000000000001</v>
      </c>
    </row>
    <row r="784" spans="1:18" x14ac:dyDescent="0.3">
      <c r="A784" t="s">
        <v>35</v>
      </c>
      <c r="B784">
        <v>2014</v>
      </c>
      <c r="C784">
        <v>1926969</v>
      </c>
      <c r="D784">
        <v>2.0119984149999999</v>
      </c>
      <c r="E784">
        <v>380.9859209</v>
      </c>
      <c r="F784">
        <v>3.3190442139999998</v>
      </c>
      <c r="G784">
        <v>65531374200</v>
      </c>
      <c r="H784">
        <v>1293.000423</v>
      </c>
      <c r="J784">
        <v>4.9532991849999997</v>
      </c>
      <c r="K784">
        <v>65.055999999999997</v>
      </c>
      <c r="M784">
        <v>50681634</v>
      </c>
      <c r="N784">
        <v>0.83011807299999996</v>
      </c>
      <c r="Q784">
        <v>0.76300000000000001</v>
      </c>
      <c r="R784">
        <v>29.65</v>
      </c>
    </row>
    <row r="785" spans="1:18" x14ac:dyDescent="0.3">
      <c r="A785" t="s">
        <v>35</v>
      </c>
      <c r="B785">
        <v>2015</v>
      </c>
      <c r="C785">
        <v>2095503</v>
      </c>
      <c r="D785">
        <v>2.245604277</v>
      </c>
      <c r="F785">
        <v>6.8512409869999997</v>
      </c>
      <c r="G785">
        <v>59607290408</v>
      </c>
      <c r="H785">
        <v>1166.7330549999999</v>
      </c>
      <c r="I785">
        <v>38.1</v>
      </c>
      <c r="J785">
        <v>9.454171895</v>
      </c>
      <c r="K785">
        <v>65.561000000000007</v>
      </c>
      <c r="M785">
        <v>51089056</v>
      </c>
      <c r="N785">
        <v>0.80067095300000002</v>
      </c>
      <c r="O785">
        <v>6.2</v>
      </c>
      <c r="Q785">
        <v>0.76600000000000001</v>
      </c>
      <c r="R785">
        <v>29.858000000000001</v>
      </c>
    </row>
    <row r="786" spans="1:18" x14ac:dyDescent="0.3">
      <c r="A786" t="s">
        <v>35</v>
      </c>
      <c r="B786">
        <v>2016</v>
      </c>
      <c r="C786">
        <v>2741388</v>
      </c>
      <c r="D786">
        <v>2.1580884459999998</v>
      </c>
      <c r="F786">
        <v>5.1788013250000002</v>
      </c>
      <c r="G786">
        <v>63298361996</v>
      </c>
      <c r="H786">
        <v>1229.1971349999999</v>
      </c>
      <c r="J786">
        <v>6.9288252579999998</v>
      </c>
      <c r="K786">
        <v>65.685000000000002</v>
      </c>
      <c r="L786">
        <v>75.551200870000002</v>
      </c>
      <c r="M786">
        <v>51495696</v>
      </c>
      <c r="N786">
        <v>0.79279253900000002</v>
      </c>
      <c r="Q786">
        <v>1.0580000000000001</v>
      </c>
      <c r="R786">
        <v>30.082000000000001</v>
      </c>
    </row>
    <row r="787" spans="1:18" x14ac:dyDescent="0.3">
      <c r="A787" t="s">
        <v>35</v>
      </c>
      <c r="B787">
        <v>2017</v>
      </c>
      <c r="C787">
        <v>3149037</v>
      </c>
      <c r="D787">
        <v>2.166529894</v>
      </c>
      <c r="F787">
        <v>7.2733555519999999</v>
      </c>
      <c r="G787">
        <v>66053040483</v>
      </c>
      <c r="H787">
        <v>1272.822418</v>
      </c>
      <c r="I787">
        <v>30.7</v>
      </c>
      <c r="J787">
        <v>4.5725365529999999</v>
      </c>
      <c r="K787">
        <v>65.843000000000004</v>
      </c>
      <c r="M787">
        <v>51894938</v>
      </c>
      <c r="N787">
        <v>0.772302033</v>
      </c>
      <c r="O787">
        <v>2</v>
      </c>
      <c r="Q787">
        <v>1.3560000000000001</v>
      </c>
      <c r="R787">
        <v>30.321999999999999</v>
      </c>
    </row>
    <row r="788" spans="1:18" x14ac:dyDescent="0.3">
      <c r="A788" t="s">
        <v>35</v>
      </c>
      <c r="B788">
        <v>2018</v>
      </c>
      <c r="C788">
        <v>3407788.4330000002</v>
      </c>
      <c r="D788">
        <v>1.992490053</v>
      </c>
      <c r="F788">
        <v>2.6056322989999998</v>
      </c>
      <c r="G788">
        <v>67860515990</v>
      </c>
      <c r="H788">
        <v>1298.213103</v>
      </c>
      <c r="J788">
        <v>6.8723286569999997</v>
      </c>
      <c r="K788">
        <v>66.465000000000003</v>
      </c>
      <c r="M788">
        <v>52272247</v>
      </c>
      <c r="N788">
        <v>0.72443284299999999</v>
      </c>
      <c r="Q788">
        <v>0.76700000000000002</v>
      </c>
      <c r="R788">
        <v>30.579000000000001</v>
      </c>
    </row>
    <row r="789" spans="1:18" x14ac:dyDescent="0.3">
      <c r="A789" t="s">
        <v>35</v>
      </c>
      <c r="B789">
        <v>2019</v>
      </c>
      <c r="C789">
        <v>3701663.8489999999</v>
      </c>
      <c r="D789">
        <v>1.999760032</v>
      </c>
      <c r="F789">
        <v>2.3121121119999999</v>
      </c>
      <c r="G789">
        <v>75065106228</v>
      </c>
      <c r="H789">
        <v>1425.989542</v>
      </c>
      <c r="J789">
        <v>8.8250669679999998</v>
      </c>
      <c r="K789">
        <v>66.61</v>
      </c>
      <c r="L789">
        <v>89</v>
      </c>
      <c r="M789">
        <v>52640713</v>
      </c>
      <c r="N789">
        <v>0.70242516300000002</v>
      </c>
      <c r="Q789">
        <v>0.40699999999999997</v>
      </c>
      <c r="R789">
        <v>30.852</v>
      </c>
    </row>
    <row r="790" spans="1:18" x14ac:dyDescent="0.3">
      <c r="A790" t="s">
        <v>35</v>
      </c>
      <c r="B790">
        <v>2020</v>
      </c>
      <c r="C790">
        <v>1506581.713</v>
      </c>
      <c r="G790">
        <v>79006113643</v>
      </c>
      <c r="H790">
        <v>1490.2168349999999</v>
      </c>
      <c r="K790">
        <v>66.796999999999997</v>
      </c>
      <c r="M790">
        <v>53016522</v>
      </c>
      <c r="N790">
        <v>0.71137690600000003</v>
      </c>
      <c r="Q790">
        <v>1.476</v>
      </c>
      <c r="R790">
        <v>31.140999999999998</v>
      </c>
    </row>
    <row r="791" spans="1:18" x14ac:dyDescent="0.3">
      <c r="A791" t="s">
        <v>35</v>
      </c>
      <c r="B791">
        <v>2021</v>
      </c>
      <c r="C791">
        <v>1132655.764</v>
      </c>
      <c r="G791">
        <v>66345291160</v>
      </c>
      <c r="H791">
        <v>1242.721344</v>
      </c>
      <c r="K791">
        <v>65.671999999999997</v>
      </c>
      <c r="M791">
        <v>53387102</v>
      </c>
      <c r="N791">
        <v>0.69655803900000002</v>
      </c>
      <c r="Q791">
        <v>4.34</v>
      </c>
      <c r="R791">
        <v>31.448</v>
      </c>
    </row>
    <row r="792" spans="1:18" x14ac:dyDescent="0.3">
      <c r="A792" t="s">
        <v>35</v>
      </c>
      <c r="B792">
        <v>2022</v>
      </c>
      <c r="G792">
        <v>62253049892</v>
      </c>
      <c r="H792">
        <v>1158.0500500000001</v>
      </c>
      <c r="K792">
        <v>67.256</v>
      </c>
      <c r="M792">
        <v>53756787</v>
      </c>
      <c r="N792">
        <v>0.69007475900000004</v>
      </c>
      <c r="Q792">
        <v>3.0569999999999999</v>
      </c>
      <c r="R792">
        <v>31.771000000000001</v>
      </c>
    </row>
    <row r="793" spans="1:18" x14ac:dyDescent="0.3">
      <c r="A793" t="s">
        <v>35</v>
      </c>
      <c r="B793">
        <v>2023</v>
      </c>
      <c r="G793">
        <v>66757619000</v>
      </c>
      <c r="H793">
        <v>1233.1966620000001</v>
      </c>
      <c r="M793">
        <v>54133798</v>
      </c>
      <c r="N793">
        <v>0.69887939600000004</v>
      </c>
      <c r="Q793">
        <v>3.032</v>
      </c>
      <c r="R793">
        <v>32.112000000000002</v>
      </c>
    </row>
    <row r="794" spans="1:18" x14ac:dyDescent="0.3">
      <c r="A794" t="s">
        <v>36</v>
      </c>
      <c r="B794">
        <v>1980</v>
      </c>
      <c r="C794">
        <v>1938500</v>
      </c>
      <c r="D794" s="3">
        <v>0.5</v>
      </c>
      <c r="E794">
        <v>662.35978829999999</v>
      </c>
      <c r="F794">
        <v>-1.150855803</v>
      </c>
      <c r="G794">
        <v>64201788123</v>
      </c>
      <c r="H794">
        <v>870.35993470000005</v>
      </c>
      <c r="I794" s="3">
        <v>40</v>
      </c>
      <c r="J794">
        <v>9.9722619899999998</v>
      </c>
      <c r="K794">
        <v>46.348999999999997</v>
      </c>
      <c r="L794" s="3">
        <v>38</v>
      </c>
      <c r="M794">
        <v>73764641</v>
      </c>
      <c r="N794">
        <v>3.1206635569999999</v>
      </c>
      <c r="O794" s="3">
        <v>65</v>
      </c>
      <c r="P794" s="3">
        <v>-8</v>
      </c>
      <c r="Q794" s="3">
        <v>8</v>
      </c>
      <c r="R794">
        <v>21.97</v>
      </c>
    </row>
    <row r="795" spans="1:18" x14ac:dyDescent="0.3">
      <c r="A795" t="s">
        <v>36</v>
      </c>
      <c r="B795">
        <v>1981</v>
      </c>
      <c r="C795">
        <v>2300200</v>
      </c>
      <c r="E795">
        <v>671.18029750000005</v>
      </c>
      <c r="F795">
        <v>0.329731934</v>
      </c>
      <c r="G795" s="1">
        <v>164000000000</v>
      </c>
      <c r="H795">
        <v>2162.2099539999999</v>
      </c>
      <c r="J795">
        <v>20.812822910000001</v>
      </c>
      <c r="K795">
        <v>46.493000000000002</v>
      </c>
      <c r="M795">
        <v>76068103</v>
      </c>
      <c r="N795">
        <v>3.0749533590000002</v>
      </c>
      <c r="R795">
        <v>22.670999999999999</v>
      </c>
    </row>
    <row r="796" spans="1:18" x14ac:dyDescent="0.3">
      <c r="A796" t="s">
        <v>36</v>
      </c>
      <c r="B796">
        <v>1982</v>
      </c>
      <c r="C796">
        <v>2138400</v>
      </c>
      <c r="E796">
        <v>683.78619849999995</v>
      </c>
      <c r="F796">
        <v>0.30161320800000002</v>
      </c>
      <c r="G796" s="1">
        <v>143000000000</v>
      </c>
      <c r="H796">
        <v>1821.532655</v>
      </c>
      <c r="J796">
        <v>7.6977472469999997</v>
      </c>
      <c r="K796">
        <v>46.512999999999998</v>
      </c>
      <c r="M796">
        <v>78378701</v>
      </c>
      <c r="N796">
        <v>2.9923188390000002</v>
      </c>
      <c r="R796">
        <v>23.388999999999999</v>
      </c>
    </row>
    <row r="797" spans="1:18" x14ac:dyDescent="0.3">
      <c r="A797" t="s">
        <v>36</v>
      </c>
      <c r="B797">
        <v>1983</v>
      </c>
      <c r="C797">
        <v>2221300</v>
      </c>
      <c r="E797">
        <v>685.1409764</v>
      </c>
      <c r="F797">
        <v>0.37533849499999999</v>
      </c>
      <c r="G797">
        <v>97094911792</v>
      </c>
      <c r="H797">
        <v>1207.073746</v>
      </c>
      <c r="J797">
        <v>23.212331549999998</v>
      </c>
      <c r="K797">
        <v>46.637999999999998</v>
      </c>
      <c r="M797">
        <v>80438260</v>
      </c>
      <c r="N797">
        <v>2.5937714110000001</v>
      </c>
      <c r="R797">
        <v>24.122</v>
      </c>
    </row>
    <row r="798" spans="1:18" x14ac:dyDescent="0.3">
      <c r="A798" t="s">
        <v>36</v>
      </c>
      <c r="B798">
        <v>1984</v>
      </c>
      <c r="C798">
        <v>1945900</v>
      </c>
      <c r="E798">
        <v>669.31679099999997</v>
      </c>
      <c r="F798">
        <v>0.25742183200000002</v>
      </c>
      <c r="G798">
        <v>73484359521</v>
      </c>
      <c r="H798">
        <v>890.43410630000005</v>
      </c>
      <c r="J798">
        <v>17.82053329</v>
      </c>
      <c r="K798">
        <v>46.55</v>
      </c>
      <c r="M798">
        <v>82526443</v>
      </c>
      <c r="N798">
        <v>2.5628829560000002</v>
      </c>
      <c r="R798">
        <v>24.872</v>
      </c>
    </row>
    <row r="799" spans="1:18" x14ac:dyDescent="0.3">
      <c r="A799" t="s">
        <v>36</v>
      </c>
      <c r="B799">
        <v>1985</v>
      </c>
      <c r="C799">
        <v>2575000</v>
      </c>
      <c r="E799">
        <v>672.48704510000005</v>
      </c>
      <c r="F799">
        <v>0.65845266000000002</v>
      </c>
      <c r="G799">
        <v>73745821158</v>
      </c>
      <c r="H799">
        <v>868.64054050000004</v>
      </c>
      <c r="I799">
        <v>38.700000000000003</v>
      </c>
      <c r="J799">
        <v>7.4353448279999999</v>
      </c>
      <c r="K799">
        <v>46.317</v>
      </c>
      <c r="M799">
        <v>84897973</v>
      </c>
      <c r="N799">
        <v>2.8331454690000002</v>
      </c>
      <c r="O799">
        <v>47.8</v>
      </c>
      <c r="R799">
        <v>25.635000000000002</v>
      </c>
    </row>
    <row r="800" spans="1:18" x14ac:dyDescent="0.3">
      <c r="A800" t="s">
        <v>36</v>
      </c>
      <c r="B800">
        <v>1986</v>
      </c>
      <c r="C800">
        <v>2134000</v>
      </c>
      <c r="E800">
        <v>660.58817520000002</v>
      </c>
      <c r="F800">
        <v>0.35254429700000001</v>
      </c>
      <c r="G800">
        <v>54805852581</v>
      </c>
      <c r="H800">
        <v>628.24845370000003</v>
      </c>
      <c r="J800">
        <v>5.7171514539999997</v>
      </c>
      <c r="K800">
        <v>45.975000000000001</v>
      </c>
      <c r="M800">
        <v>87235953</v>
      </c>
      <c r="N800">
        <v>2.7166333100000002</v>
      </c>
      <c r="R800">
        <v>26.414000000000001</v>
      </c>
    </row>
    <row r="801" spans="1:18" x14ac:dyDescent="0.3">
      <c r="A801" t="s">
        <v>36</v>
      </c>
      <c r="B801">
        <v>1987</v>
      </c>
      <c r="C801">
        <v>1614400</v>
      </c>
      <c r="E801">
        <v>665.59863640000003</v>
      </c>
      <c r="F801">
        <v>1.159069795</v>
      </c>
      <c r="G801">
        <v>52676041931</v>
      </c>
      <c r="H801">
        <v>587.95661340000004</v>
      </c>
      <c r="J801">
        <v>11.29032258</v>
      </c>
      <c r="K801">
        <v>46.018000000000001</v>
      </c>
      <c r="M801">
        <v>89591716</v>
      </c>
      <c r="N801">
        <v>2.664630936</v>
      </c>
      <c r="R801">
        <v>27.209</v>
      </c>
    </row>
    <row r="802" spans="1:18" x14ac:dyDescent="0.3">
      <c r="A802" t="s">
        <v>36</v>
      </c>
      <c r="B802">
        <v>1988</v>
      </c>
      <c r="C802">
        <v>995000</v>
      </c>
      <c r="E802">
        <v>667.27505919999999</v>
      </c>
      <c r="F802">
        <v>0.762696402</v>
      </c>
      <c r="G802">
        <v>49648470440</v>
      </c>
      <c r="H802">
        <v>539.53946840000003</v>
      </c>
      <c r="J802">
        <v>54.511224779999999</v>
      </c>
      <c r="K802">
        <v>46.072000000000003</v>
      </c>
      <c r="M802">
        <v>92020090</v>
      </c>
      <c r="N802">
        <v>2.674406243</v>
      </c>
      <c r="R802">
        <v>28.018999999999998</v>
      </c>
    </row>
    <row r="803" spans="1:18" x14ac:dyDescent="0.3">
      <c r="A803" t="s">
        <v>36</v>
      </c>
      <c r="B803">
        <v>1989</v>
      </c>
      <c r="C803">
        <v>848900</v>
      </c>
      <c r="E803">
        <v>672.23604520000004</v>
      </c>
      <c r="F803">
        <v>4.282087862</v>
      </c>
      <c r="G803">
        <v>44003061108</v>
      </c>
      <c r="H803">
        <v>465.4880895</v>
      </c>
      <c r="J803">
        <v>50.466688120000001</v>
      </c>
      <c r="K803">
        <v>46.182000000000002</v>
      </c>
      <c r="M803">
        <v>94531014</v>
      </c>
      <c r="N803">
        <v>2.6921048359999999</v>
      </c>
      <c r="R803">
        <v>28.841999999999999</v>
      </c>
    </row>
    <row r="804" spans="1:18" x14ac:dyDescent="0.3">
      <c r="A804" t="s">
        <v>36</v>
      </c>
      <c r="B804">
        <v>1990</v>
      </c>
      <c r="C804">
        <v>964800</v>
      </c>
      <c r="E804">
        <v>683.90494630000001</v>
      </c>
      <c r="F804">
        <v>1.08795099</v>
      </c>
      <c r="G804">
        <v>54035795388</v>
      </c>
      <c r="H804">
        <v>556.37644909999995</v>
      </c>
      <c r="J804">
        <v>7.3644003060000003</v>
      </c>
      <c r="K804">
        <v>46.036999999999999</v>
      </c>
      <c r="M804">
        <v>97120925</v>
      </c>
      <c r="N804">
        <v>2.7028880430000002</v>
      </c>
      <c r="R804">
        <v>29.68</v>
      </c>
    </row>
    <row r="805" spans="1:18" x14ac:dyDescent="0.3">
      <c r="A805" t="s">
        <v>36</v>
      </c>
      <c r="B805">
        <v>1991</v>
      </c>
      <c r="C805">
        <v>930000</v>
      </c>
      <c r="E805">
        <v>698.00722949999999</v>
      </c>
      <c r="F805">
        <v>1.196726454</v>
      </c>
      <c r="G805">
        <v>59526833412</v>
      </c>
      <c r="H805">
        <v>596.93879570000001</v>
      </c>
      <c r="J805">
        <v>13.0069731</v>
      </c>
      <c r="K805">
        <v>45.691000000000003</v>
      </c>
      <c r="L805">
        <v>55</v>
      </c>
      <c r="M805">
        <v>99720162</v>
      </c>
      <c r="N805">
        <v>2.641103164</v>
      </c>
      <c r="Q805">
        <v>3.851</v>
      </c>
      <c r="R805">
        <v>30.175999999999998</v>
      </c>
    </row>
    <row r="806" spans="1:18" x14ac:dyDescent="0.3">
      <c r="A806" t="s">
        <v>36</v>
      </c>
      <c r="B806">
        <v>1992</v>
      </c>
      <c r="C806">
        <v>646500</v>
      </c>
      <c r="E806">
        <v>706.79924940000001</v>
      </c>
      <c r="F806">
        <v>1.722383016</v>
      </c>
      <c r="G806">
        <v>52058181854</v>
      </c>
      <c r="H806">
        <v>508.51590570000002</v>
      </c>
      <c r="I806">
        <v>44.9</v>
      </c>
      <c r="J806">
        <v>44.588842720000002</v>
      </c>
      <c r="K806">
        <v>45.667999999999999</v>
      </c>
      <c r="M806">
        <v>102372770</v>
      </c>
      <c r="N806">
        <v>2.6252876070000002</v>
      </c>
      <c r="O806">
        <v>52.4</v>
      </c>
      <c r="Q806">
        <v>3.81</v>
      </c>
      <c r="R806">
        <v>30.677</v>
      </c>
    </row>
    <row r="807" spans="1:18" x14ac:dyDescent="0.3">
      <c r="A807" t="s">
        <v>36</v>
      </c>
      <c r="B807">
        <v>1993</v>
      </c>
      <c r="C807">
        <v>608400</v>
      </c>
      <c r="E807">
        <v>699.3738965</v>
      </c>
      <c r="F807">
        <v>2.371903471</v>
      </c>
      <c r="G807">
        <v>56721051402</v>
      </c>
      <c r="H807">
        <v>539.57320230000005</v>
      </c>
      <c r="J807">
        <v>57.16525283</v>
      </c>
      <c r="K807">
        <v>45.787999999999997</v>
      </c>
      <c r="M807">
        <v>105122069</v>
      </c>
      <c r="N807">
        <v>2.6501477539999998</v>
      </c>
      <c r="Q807">
        <v>4.0380000000000003</v>
      </c>
      <c r="R807">
        <v>31.181999999999999</v>
      </c>
    </row>
    <row r="808" spans="1:18" x14ac:dyDescent="0.3">
      <c r="A808" t="s">
        <v>36</v>
      </c>
      <c r="B808">
        <v>1994</v>
      </c>
      <c r="C808">
        <v>664800</v>
      </c>
      <c r="E808">
        <v>664.43940880000002</v>
      </c>
      <c r="F808">
        <v>2.4368523469999999</v>
      </c>
      <c r="G808">
        <v>80399613064</v>
      </c>
      <c r="H808">
        <v>744.8842472</v>
      </c>
      <c r="J808">
        <v>57.031708909999999</v>
      </c>
      <c r="K808">
        <v>45.512999999999998</v>
      </c>
      <c r="M808">
        <v>107935714</v>
      </c>
      <c r="N808">
        <v>2.6413572350000001</v>
      </c>
      <c r="Q808">
        <v>4.0780000000000003</v>
      </c>
      <c r="R808">
        <v>31.690999999999999</v>
      </c>
    </row>
    <row r="809" spans="1:18" x14ac:dyDescent="0.3">
      <c r="A809" t="s">
        <v>36</v>
      </c>
      <c r="B809">
        <v>1995</v>
      </c>
      <c r="C809">
        <v>547900</v>
      </c>
      <c r="E809">
        <v>664.98210949999998</v>
      </c>
      <c r="F809">
        <v>0.23832152700000001</v>
      </c>
      <c r="G809" s="1">
        <v>141000000000</v>
      </c>
      <c r="H809">
        <v>1271.616174</v>
      </c>
      <c r="J809">
        <v>72.835502300000002</v>
      </c>
      <c r="K809">
        <v>45.487000000000002</v>
      </c>
      <c r="M809">
        <v>110819428</v>
      </c>
      <c r="N809">
        <v>2.6366292750000002</v>
      </c>
      <c r="Q809">
        <v>4.1630000000000003</v>
      </c>
      <c r="R809">
        <v>32.204999999999998</v>
      </c>
    </row>
    <row r="810" spans="1:18" x14ac:dyDescent="0.3">
      <c r="A810" t="s">
        <v>36</v>
      </c>
      <c r="B810">
        <v>1996</v>
      </c>
      <c r="C810">
        <v>221200</v>
      </c>
      <c r="E810">
        <v>675.34820669999999</v>
      </c>
      <c r="F810">
        <v>0.26881827000000003</v>
      </c>
      <c r="G810" s="1">
        <v>186000000000</v>
      </c>
      <c r="H810">
        <v>1632.724694</v>
      </c>
      <c r="I810">
        <v>51.9</v>
      </c>
      <c r="J810">
        <v>29.268292679999998</v>
      </c>
      <c r="K810">
        <v>45.567</v>
      </c>
      <c r="M810">
        <v>113754779</v>
      </c>
      <c r="N810">
        <v>2.6142968230000001</v>
      </c>
      <c r="O810">
        <v>58.4</v>
      </c>
      <c r="Q810">
        <v>4.056</v>
      </c>
      <c r="R810">
        <v>32.725000000000001</v>
      </c>
    </row>
    <row r="811" spans="1:18" x14ac:dyDescent="0.3">
      <c r="A811" t="s">
        <v>36</v>
      </c>
      <c r="B811">
        <v>1997</v>
      </c>
      <c r="C811">
        <v>318200</v>
      </c>
      <c r="E811">
        <v>680.28248470000005</v>
      </c>
      <c r="F811">
        <v>0.233794419</v>
      </c>
      <c r="G811" s="1">
        <v>201000000000</v>
      </c>
      <c r="H811">
        <v>1720.2754090000001</v>
      </c>
      <c r="J811">
        <v>8.5298742139999995</v>
      </c>
      <c r="K811">
        <v>45.792000000000002</v>
      </c>
      <c r="M811">
        <v>116754792</v>
      </c>
      <c r="N811">
        <v>2.603087054</v>
      </c>
      <c r="Q811">
        <v>3.9769999999999999</v>
      </c>
      <c r="R811">
        <v>33.247</v>
      </c>
    </row>
    <row r="812" spans="1:18" x14ac:dyDescent="0.3">
      <c r="A812" t="s">
        <v>36</v>
      </c>
      <c r="B812">
        <v>1998</v>
      </c>
      <c r="C812">
        <v>313400</v>
      </c>
      <c r="E812">
        <v>667.27771069999994</v>
      </c>
      <c r="F812">
        <v>0.137154047</v>
      </c>
      <c r="G812" s="1">
        <v>218000000000</v>
      </c>
      <c r="H812">
        <v>1822.469985</v>
      </c>
      <c r="J812">
        <v>9.9963781239999996</v>
      </c>
      <c r="K812">
        <v>46.036000000000001</v>
      </c>
      <c r="M812">
        <v>119846254</v>
      </c>
      <c r="N812">
        <v>2.6133763980000002</v>
      </c>
      <c r="Q812">
        <v>3.9350000000000001</v>
      </c>
      <c r="R812">
        <v>33.773000000000003</v>
      </c>
    </row>
    <row r="813" spans="1:18" x14ac:dyDescent="0.3">
      <c r="A813" t="s">
        <v>36</v>
      </c>
      <c r="B813">
        <v>1999</v>
      </c>
      <c r="C813">
        <v>419700</v>
      </c>
      <c r="E813">
        <v>673.18352809999999</v>
      </c>
      <c r="F813">
        <v>1.6990689349999999</v>
      </c>
      <c r="G813">
        <v>59145077039</v>
      </c>
      <c r="H813">
        <v>480.66936390000001</v>
      </c>
      <c r="J813">
        <v>6.6183733949999999</v>
      </c>
      <c r="K813">
        <v>46.613999999999997</v>
      </c>
      <c r="M813">
        <v>123047320</v>
      </c>
      <c r="N813">
        <v>2.6359292179999998</v>
      </c>
      <c r="Q813">
        <v>3.9969999999999999</v>
      </c>
      <c r="R813">
        <v>34.304000000000002</v>
      </c>
    </row>
    <row r="814" spans="1:18" x14ac:dyDescent="0.3">
      <c r="A814" t="s">
        <v>36</v>
      </c>
      <c r="B814">
        <v>2000</v>
      </c>
      <c r="C814">
        <v>507396</v>
      </c>
      <c r="E814">
        <v>680.81742399999996</v>
      </c>
      <c r="F814">
        <v>1.64832099</v>
      </c>
      <c r="G814">
        <v>69171451627</v>
      </c>
      <c r="H814">
        <v>547.31829889999995</v>
      </c>
      <c r="J814">
        <v>6.9332921560000003</v>
      </c>
      <c r="K814">
        <v>47.192999999999998</v>
      </c>
      <c r="M814">
        <v>126382494</v>
      </c>
      <c r="N814">
        <v>2.6743978450000001</v>
      </c>
      <c r="Q814">
        <v>3.9630000000000001</v>
      </c>
      <c r="R814">
        <v>34.840000000000003</v>
      </c>
    </row>
    <row r="815" spans="1:18" x14ac:dyDescent="0.3">
      <c r="A815" t="s">
        <v>36</v>
      </c>
      <c r="B815">
        <v>2001</v>
      </c>
      <c r="C815">
        <v>519453</v>
      </c>
      <c r="E815">
        <v>695.65527320000001</v>
      </c>
      <c r="F815">
        <v>1.6186155579999999</v>
      </c>
      <c r="G815">
        <v>73557840064</v>
      </c>
      <c r="H815">
        <v>566.42823180000005</v>
      </c>
      <c r="J815">
        <v>18.87364621</v>
      </c>
      <c r="K815">
        <v>47.619</v>
      </c>
      <c r="M815">
        <v>129862595</v>
      </c>
      <c r="N815">
        <v>2.7163954650000002</v>
      </c>
      <c r="Q815">
        <v>3.91</v>
      </c>
      <c r="R815">
        <v>35.668999999999997</v>
      </c>
    </row>
    <row r="816" spans="1:18" x14ac:dyDescent="0.3">
      <c r="A816" t="s">
        <v>36</v>
      </c>
      <c r="B816">
        <v>2002</v>
      </c>
      <c r="C816">
        <v>520278</v>
      </c>
      <c r="E816">
        <v>698.52368799999999</v>
      </c>
      <c r="F816">
        <v>1.9715841350000001</v>
      </c>
      <c r="G816">
        <v>95054059303</v>
      </c>
      <c r="H816">
        <v>712.16485209999996</v>
      </c>
      <c r="J816">
        <v>12.8765792</v>
      </c>
      <c r="K816">
        <v>47.927999999999997</v>
      </c>
      <c r="M816">
        <v>133471989</v>
      </c>
      <c r="N816">
        <v>2.7414705659999998</v>
      </c>
      <c r="Q816">
        <v>3.681</v>
      </c>
      <c r="R816">
        <v>36.508000000000003</v>
      </c>
    </row>
    <row r="817" spans="1:18" x14ac:dyDescent="0.3">
      <c r="A817" t="s">
        <v>36</v>
      </c>
      <c r="B817">
        <v>2003</v>
      </c>
      <c r="C817">
        <v>520263</v>
      </c>
      <c r="E817">
        <v>718.15164149999998</v>
      </c>
      <c r="F817">
        <v>1.9146205700000001</v>
      </c>
      <c r="G817" s="1">
        <v>105000000000</v>
      </c>
      <c r="H817">
        <v>763.38874539999995</v>
      </c>
      <c r="I817">
        <v>40.1</v>
      </c>
      <c r="J817">
        <v>14.03178361</v>
      </c>
      <c r="K817">
        <v>48.441000000000003</v>
      </c>
      <c r="L817">
        <v>55</v>
      </c>
      <c r="M817">
        <v>137202644</v>
      </c>
      <c r="N817">
        <v>2.7567350639999999</v>
      </c>
      <c r="O817">
        <v>47.9</v>
      </c>
      <c r="Q817">
        <v>3.6480000000000001</v>
      </c>
      <c r="R817">
        <v>37.356000000000002</v>
      </c>
    </row>
    <row r="818" spans="1:18" x14ac:dyDescent="0.3">
      <c r="A818" t="s">
        <v>36</v>
      </c>
      <c r="B818">
        <v>2004</v>
      </c>
      <c r="C818">
        <v>540461</v>
      </c>
      <c r="E818">
        <v>718.29547400000001</v>
      </c>
      <c r="F818">
        <v>1.3803738750000001</v>
      </c>
      <c r="G818" s="1">
        <v>136000000000</v>
      </c>
      <c r="H818">
        <v>962.48104190000004</v>
      </c>
      <c r="J818">
        <v>14.99803382</v>
      </c>
      <c r="K818">
        <v>48.767000000000003</v>
      </c>
      <c r="M818">
        <v>141057045</v>
      </c>
      <c r="N818">
        <v>2.770539678</v>
      </c>
      <c r="Q818">
        <v>3.601</v>
      </c>
      <c r="R818">
        <v>38.212000000000003</v>
      </c>
    </row>
    <row r="819" spans="1:18" x14ac:dyDescent="0.3">
      <c r="A819" t="s">
        <v>36</v>
      </c>
      <c r="B819">
        <v>2005</v>
      </c>
      <c r="C819">
        <v>747648</v>
      </c>
      <c r="E819">
        <v>726.19208279999998</v>
      </c>
      <c r="F819">
        <v>2.8362940540000001</v>
      </c>
      <c r="G819" s="1">
        <v>176000000000</v>
      </c>
      <c r="H819">
        <v>1211.377035</v>
      </c>
      <c r="J819">
        <v>17.86349337</v>
      </c>
      <c r="K819">
        <v>49.296999999999997</v>
      </c>
      <c r="M819">
        <v>145017253</v>
      </c>
      <c r="N819">
        <v>2.7688338520000002</v>
      </c>
      <c r="Q819">
        <v>3.734</v>
      </c>
      <c r="R819">
        <v>39.073999999999998</v>
      </c>
    </row>
    <row r="820" spans="1:18" x14ac:dyDescent="0.3">
      <c r="A820" t="s">
        <v>36</v>
      </c>
      <c r="B820">
        <v>2006</v>
      </c>
      <c r="C820">
        <v>1307541</v>
      </c>
      <c r="E820">
        <v>712.26550780000002</v>
      </c>
      <c r="F820">
        <v>2.0357526730000002</v>
      </c>
      <c r="G820" s="1">
        <v>238000000000</v>
      </c>
      <c r="H820">
        <v>1599.538916</v>
      </c>
      <c r="J820">
        <v>8.2252215199999998</v>
      </c>
      <c r="K820">
        <v>49.73</v>
      </c>
      <c r="L820">
        <v>70</v>
      </c>
      <c r="M820">
        <v>149077334</v>
      </c>
      <c r="N820">
        <v>2.761246989</v>
      </c>
      <c r="Q820">
        <v>3.7559999999999998</v>
      </c>
      <c r="R820">
        <v>39.942999999999998</v>
      </c>
    </row>
    <row r="821" spans="1:18" x14ac:dyDescent="0.3">
      <c r="A821" t="s">
        <v>36</v>
      </c>
      <c r="B821">
        <v>2007</v>
      </c>
      <c r="C821">
        <v>1363435</v>
      </c>
      <c r="E821">
        <v>717.22707960000002</v>
      </c>
      <c r="F821">
        <v>2.1691953700000002</v>
      </c>
      <c r="G821" s="1">
        <v>278000000000</v>
      </c>
      <c r="H821">
        <v>1815.526975</v>
      </c>
      <c r="J821">
        <v>5.3880079690000002</v>
      </c>
      <c r="K821">
        <v>50.033000000000001</v>
      </c>
      <c r="M821">
        <v>153267261</v>
      </c>
      <c r="N821">
        <v>2.7718009989999999</v>
      </c>
      <c r="Q821">
        <v>3.7989999999999999</v>
      </c>
      <c r="R821">
        <v>40.819000000000003</v>
      </c>
    </row>
    <row r="822" spans="1:18" x14ac:dyDescent="0.3">
      <c r="A822" t="s">
        <v>36</v>
      </c>
      <c r="B822">
        <v>2008</v>
      </c>
      <c r="C822">
        <v>1460900</v>
      </c>
      <c r="E822">
        <v>718.23658079999996</v>
      </c>
      <c r="F822">
        <v>2.4137391830000001</v>
      </c>
      <c r="G822" s="1">
        <v>339000000000</v>
      </c>
      <c r="H822">
        <v>2154.1054349999999</v>
      </c>
      <c r="J822">
        <v>11.58107517</v>
      </c>
      <c r="K822">
        <v>50.225000000000001</v>
      </c>
      <c r="L822">
        <v>51.077659609999998</v>
      </c>
      <c r="M822">
        <v>157595014</v>
      </c>
      <c r="N822">
        <v>2.7845338439999998</v>
      </c>
      <c r="Q822">
        <v>3.7949999999999999</v>
      </c>
      <c r="R822">
        <v>41.701999999999998</v>
      </c>
    </row>
    <row r="823" spans="1:18" x14ac:dyDescent="0.3">
      <c r="A823" t="s">
        <v>36</v>
      </c>
      <c r="B823">
        <v>2009</v>
      </c>
      <c r="C823">
        <v>1365343</v>
      </c>
      <c r="E823">
        <v>687.4072228</v>
      </c>
      <c r="F823">
        <v>2.9002487320000001</v>
      </c>
      <c r="G823" s="1">
        <v>295000000000</v>
      </c>
      <c r="H823">
        <v>1820.486339</v>
      </c>
      <c r="J823">
        <v>12.53782773</v>
      </c>
      <c r="K823">
        <v>50.712000000000003</v>
      </c>
      <c r="M823">
        <v>162049464</v>
      </c>
      <c r="N823">
        <v>2.7873082089999999</v>
      </c>
      <c r="Q823">
        <v>3.766</v>
      </c>
      <c r="R823">
        <v>42.588000000000001</v>
      </c>
    </row>
    <row r="824" spans="1:18" x14ac:dyDescent="0.3">
      <c r="A824" t="s">
        <v>36</v>
      </c>
      <c r="B824">
        <v>2010</v>
      </c>
      <c r="C824">
        <v>4197375</v>
      </c>
      <c r="D824">
        <v>0.49668565399999998</v>
      </c>
      <c r="E824">
        <v>719.40331730000003</v>
      </c>
      <c r="F824">
        <v>1.6420736920000001</v>
      </c>
      <c r="G824" s="1">
        <v>367000000000</v>
      </c>
      <c r="H824">
        <v>2202.2567300000001</v>
      </c>
      <c r="I824">
        <v>35.700000000000003</v>
      </c>
      <c r="J824">
        <v>13.74005214</v>
      </c>
      <c r="K824">
        <v>50.945</v>
      </c>
      <c r="M824">
        <v>166642886</v>
      </c>
      <c r="N824">
        <v>2.795149361</v>
      </c>
      <c r="O824">
        <v>34.9</v>
      </c>
      <c r="Q824">
        <v>3.746</v>
      </c>
      <c r="R824">
        <v>43.48</v>
      </c>
    </row>
    <row r="825" spans="1:18" x14ac:dyDescent="0.3">
      <c r="A825" t="s">
        <v>36</v>
      </c>
      <c r="B825">
        <v>2011</v>
      </c>
      <c r="C825">
        <v>4793913.2740000002</v>
      </c>
      <c r="D825">
        <v>0.56465876100000001</v>
      </c>
      <c r="E825">
        <v>739.87630660000002</v>
      </c>
      <c r="F825">
        <v>2.1331177019999998</v>
      </c>
      <c r="G825" s="1">
        <v>414000000000</v>
      </c>
      <c r="H825">
        <v>2418.4131699999998</v>
      </c>
      <c r="J825">
        <v>10.826137190000001</v>
      </c>
      <c r="K825">
        <v>51.356999999999999</v>
      </c>
      <c r="M825">
        <v>171379598</v>
      </c>
      <c r="N825">
        <v>2.8027852000000002</v>
      </c>
      <c r="Q825">
        <v>3.77</v>
      </c>
      <c r="R825">
        <v>44.366</v>
      </c>
    </row>
    <row r="826" spans="1:18" x14ac:dyDescent="0.3">
      <c r="A826" t="s">
        <v>36</v>
      </c>
      <c r="B826">
        <v>2012</v>
      </c>
      <c r="C826">
        <v>4716148.0810000002</v>
      </c>
      <c r="D826">
        <v>0.54923307899999996</v>
      </c>
      <c r="E826">
        <v>757.9652059</v>
      </c>
      <c r="F826">
        <v>1.523782338</v>
      </c>
      <c r="G826" s="1">
        <v>464000000000</v>
      </c>
      <c r="H826">
        <v>2633.1973469999998</v>
      </c>
      <c r="I826">
        <v>35.5</v>
      </c>
      <c r="J826">
        <v>12.224241299999999</v>
      </c>
      <c r="K826">
        <v>51.497</v>
      </c>
      <c r="M826">
        <v>176200625</v>
      </c>
      <c r="N826">
        <v>2.7742293029999998</v>
      </c>
      <c r="O826">
        <v>33.799999999999997</v>
      </c>
      <c r="Q826">
        <v>3.76</v>
      </c>
      <c r="R826">
        <v>45.246000000000002</v>
      </c>
    </row>
    <row r="827" spans="1:18" x14ac:dyDescent="0.3">
      <c r="A827" t="s">
        <v>36</v>
      </c>
      <c r="B827">
        <v>2013</v>
      </c>
      <c r="C827">
        <v>4209624</v>
      </c>
      <c r="D827">
        <v>0.53420674800000001</v>
      </c>
      <c r="E827">
        <v>740.13675369999999</v>
      </c>
      <c r="F827">
        <v>1.069539365</v>
      </c>
      <c r="G827" s="1">
        <v>520000000000</v>
      </c>
      <c r="H827">
        <v>2872.7908339999999</v>
      </c>
      <c r="J827">
        <v>8.4955183830000003</v>
      </c>
      <c r="K827">
        <v>51.707000000000001</v>
      </c>
      <c r="M827">
        <v>181049443</v>
      </c>
      <c r="N827">
        <v>2.7146899109999998</v>
      </c>
      <c r="Q827">
        <v>3.7109999999999999</v>
      </c>
      <c r="R827">
        <v>46.118000000000002</v>
      </c>
    </row>
    <row r="828" spans="1:18" x14ac:dyDescent="0.3">
      <c r="A828" t="s">
        <v>36</v>
      </c>
      <c r="B828">
        <v>2014</v>
      </c>
      <c r="C828">
        <v>4462001.63</v>
      </c>
      <c r="D828">
        <v>0.47074255300000001</v>
      </c>
      <c r="E828">
        <v>724.6404493</v>
      </c>
      <c r="F828">
        <v>0.81747846800000001</v>
      </c>
      <c r="G828" s="1">
        <v>574000000000</v>
      </c>
      <c r="H828">
        <v>3088.721313</v>
      </c>
      <c r="J828">
        <v>8.0474108799999993</v>
      </c>
      <c r="K828">
        <v>51.790999999999997</v>
      </c>
      <c r="M828">
        <v>185896915</v>
      </c>
      <c r="N828">
        <v>2.642213994</v>
      </c>
      <c r="Q828">
        <v>3.9020000000000001</v>
      </c>
      <c r="R828">
        <v>46.981999999999999</v>
      </c>
    </row>
    <row r="829" spans="1:18" x14ac:dyDescent="0.3">
      <c r="A829" t="s">
        <v>36</v>
      </c>
      <c r="B829">
        <v>2015</v>
      </c>
      <c r="C829">
        <v>4613169</v>
      </c>
      <c r="D829">
        <v>0.43695491600000003</v>
      </c>
      <c r="F829">
        <v>0.62150163700000005</v>
      </c>
      <c r="G829" s="1">
        <v>493000000000</v>
      </c>
      <c r="H829">
        <v>2585.7336070000001</v>
      </c>
      <c r="I829">
        <v>35.9</v>
      </c>
      <c r="J829">
        <v>9.00943498</v>
      </c>
      <c r="K829">
        <v>51.841000000000001</v>
      </c>
      <c r="M829">
        <v>190671878</v>
      </c>
      <c r="N829">
        <v>2.536173486</v>
      </c>
      <c r="O829">
        <v>32.299999999999997</v>
      </c>
      <c r="Q829">
        <v>4.1349999999999998</v>
      </c>
      <c r="R829">
        <v>47.838000000000001</v>
      </c>
    </row>
    <row r="830" spans="1:18" x14ac:dyDescent="0.3">
      <c r="A830" t="s">
        <v>36</v>
      </c>
      <c r="B830">
        <v>2016</v>
      </c>
      <c r="C830">
        <v>4110075</v>
      </c>
      <c r="D830">
        <v>0.39304563399999998</v>
      </c>
      <c r="F830">
        <v>0.85339574299999998</v>
      </c>
      <c r="G830" s="1">
        <v>405000000000</v>
      </c>
      <c r="H830">
        <v>2070.412734</v>
      </c>
      <c r="J830">
        <v>15.696812639999999</v>
      </c>
      <c r="K830">
        <v>52.042999999999999</v>
      </c>
      <c r="L830">
        <v>58.221340179999999</v>
      </c>
      <c r="M830">
        <v>195443700</v>
      </c>
      <c r="N830">
        <v>2.471832391</v>
      </c>
      <c r="Q830">
        <v>4.4989999999999997</v>
      </c>
      <c r="R830">
        <v>48.683</v>
      </c>
    </row>
    <row r="831" spans="1:18" x14ac:dyDescent="0.3">
      <c r="A831" t="s">
        <v>36</v>
      </c>
      <c r="B831">
        <v>2017</v>
      </c>
      <c r="C831">
        <v>4789878</v>
      </c>
      <c r="D831">
        <v>0.39635401999999997</v>
      </c>
      <c r="F831">
        <v>0.64218292200000004</v>
      </c>
      <c r="G831" s="1">
        <v>376000000000</v>
      </c>
      <c r="H831">
        <v>1876.340271</v>
      </c>
      <c r="J831">
        <v>16.502266209999998</v>
      </c>
      <c r="K831">
        <v>52.305</v>
      </c>
      <c r="M831">
        <v>200254579</v>
      </c>
      <c r="N831">
        <v>2.431709369</v>
      </c>
      <c r="Q831">
        <v>4.8280000000000003</v>
      </c>
      <c r="R831">
        <v>49.518999999999998</v>
      </c>
    </row>
    <row r="832" spans="1:18" x14ac:dyDescent="0.3">
      <c r="A832" t="s">
        <v>36</v>
      </c>
      <c r="B832">
        <v>2018</v>
      </c>
      <c r="C832">
        <v>7786143.9939999999</v>
      </c>
      <c r="D832">
        <v>0.41999849700000003</v>
      </c>
      <c r="F832">
        <v>0.183821496</v>
      </c>
      <c r="G832" s="1">
        <v>422000000000</v>
      </c>
      <c r="H832">
        <v>2057.8794459999999</v>
      </c>
      <c r="I832">
        <v>35.1</v>
      </c>
      <c r="J832">
        <v>12.09510652</v>
      </c>
      <c r="K832">
        <v>52.554000000000002</v>
      </c>
      <c r="L832">
        <v>62.016010280000003</v>
      </c>
      <c r="M832">
        <v>204938755</v>
      </c>
      <c r="N832">
        <v>2.3121726300000001</v>
      </c>
      <c r="O832">
        <v>30.9</v>
      </c>
      <c r="Q832">
        <v>5.0670000000000002</v>
      </c>
      <c r="R832">
        <v>50.344000000000001</v>
      </c>
    </row>
    <row r="833" spans="1:18" x14ac:dyDescent="0.3">
      <c r="A833" t="s">
        <v>36</v>
      </c>
      <c r="B833">
        <v>2019</v>
      </c>
      <c r="C833">
        <v>6539048.3530000001</v>
      </c>
      <c r="D833">
        <v>0.35847899300000002</v>
      </c>
      <c r="F833">
        <v>0.48577762800000002</v>
      </c>
      <c r="G833" s="1">
        <v>475000000000</v>
      </c>
      <c r="H833">
        <v>2265.155209</v>
      </c>
      <c r="J833">
        <v>11.396422340000001</v>
      </c>
      <c r="K833">
        <v>52.91</v>
      </c>
      <c r="M833">
        <v>209485641</v>
      </c>
      <c r="N833">
        <v>2.194401923</v>
      </c>
      <c r="Q833">
        <v>5.2060000000000004</v>
      </c>
      <c r="R833">
        <v>51.156999999999996</v>
      </c>
    </row>
    <row r="834" spans="1:18" x14ac:dyDescent="0.3">
      <c r="A834" t="s">
        <v>36</v>
      </c>
      <c r="B834">
        <v>2020</v>
      </c>
      <c r="C834">
        <v>3435350.5180000002</v>
      </c>
      <c r="D834">
        <v>0.35963764799999998</v>
      </c>
      <c r="F834">
        <v>0.551893509</v>
      </c>
      <c r="G834" s="1">
        <v>432000000000</v>
      </c>
      <c r="H834">
        <v>2019.6570630000001</v>
      </c>
      <c r="J834">
        <v>13.246023429999999</v>
      </c>
      <c r="K834">
        <v>52.887</v>
      </c>
      <c r="M834">
        <v>213996181</v>
      </c>
      <c r="N834">
        <v>2.1302971429999999</v>
      </c>
      <c r="Q834">
        <v>5.742</v>
      </c>
      <c r="R834">
        <v>51.957999999999998</v>
      </c>
    </row>
    <row r="835" spans="1:18" x14ac:dyDescent="0.3">
      <c r="A835" t="s">
        <v>36</v>
      </c>
      <c r="B835">
        <v>2021</v>
      </c>
      <c r="C835">
        <v>4486313.4220000003</v>
      </c>
      <c r="D835">
        <v>0.381919116</v>
      </c>
      <c r="F835">
        <v>0.75157831200000003</v>
      </c>
      <c r="G835" s="1">
        <v>441000000000</v>
      </c>
      <c r="H835">
        <v>2017.2748650000001</v>
      </c>
      <c r="J835">
        <v>16.952845719999999</v>
      </c>
      <c r="K835">
        <v>52.676000000000002</v>
      </c>
      <c r="L835">
        <v>63.155540469999998</v>
      </c>
      <c r="M835">
        <v>218529286</v>
      </c>
      <c r="N835">
        <v>2.0961868520000002</v>
      </c>
      <c r="Q835">
        <v>5.45</v>
      </c>
      <c r="R835">
        <v>52.746000000000002</v>
      </c>
    </row>
    <row r="836" spans="1:18" x14ac:dyDescent="0.3">
      <c r="A836" t="s">
        <v>36</v>
      </c>
      <c r="B836">
        <v>2022</v>
      </c>
      <c r="D836">
        <v>0.34851670299999998</v>
      </c>
      <c r="F836">
        <v>-3.9126749000000002E-2</v>
      </c>
      <c r="G836" s="1">
        <v>477000000000</v>
      </c>
      <c r="H836">
        <v>2139.374785</v>
      </c>
      <c r="J836">
        <v>18.847187779999999</v>
      </c>
      <c r="K836">
        <v>53.633000000000003</v>
      </c>
      <c r="M836">
        <v>223150896</v>
      </c>
      <c r="N836">
        <v>2.0928168710000001</v>
      </c>
      <c r="Q836">
        <v>3.8210000000000002</v>
      </c>
      <c r="R836">
        <v>53.521000000000001</v>
      </c>
    </row>
    <row r="837" spans="1:18" x14ac:dyDescent="0.3">
      <c r="A837" t="s">
        <v>36</v>
      </c>
      <c r="B837">
        <v>2023</v>
      </c>
      <c r="F837">
        <v>0.51464598100000003</v>
      </c>
      <c r="G837" s="1">
        <v>364000000000</v>
      </c>
      <c r="H837">
        <v>1596.6369609999999</v>
      </c>
      <c r="J837">
        <v>24.659550200000002</v>
      </c>
      <c r="M837">
        <v>227882945</v>
      </c>
      <c r="N837">
        <v>2.0983891689999998</v>
      </c>
      <c r="Q837">
        <v>3.0739999999999998</v>
      </c>
      <c r="R837">
        <v>54.283000000000001</v>
      </c>
    </row>
    <row r="838" spans="1:18" x14ac:dyDescent="0.3">
      <c r="A838" t="s">
        <v>37</v>
      </c>
      <c r="B838">
        <v>1980</v>
      </c>
      <c r="C838">
        <v>3029200</v>
      </c>
      <c r="D838">
        <v>2.130949974</v>
      </c>
      <c r="E838">
        <v>300.87946419999997</v>
      </c>
      <c r="F838">
        <v>0.26901072599999998</v>
      </c>
      <c r="G838">
        <v>23654444444</v>
      </c>
      <c r="H838">
        <v>287.44870730000002</v>
      </c>
      <c r="I838" s="3">
        <v>35</v>
      </c>
      <c r="J838">
        <v>11.93823091</v>
      </c>
      <c r="K838">
        <v>57.606000000000002</v>
      </c>
      <c r="L838" s="3">
        <v>30</v>
      </c>
      <c r="M838">
        <v>82291010</v>
      </c>
      <c r="N838">
        <v>4.0851496459999996</v>
      </c>
      <c r="O838" s="3">
        <v>60</v>
      </c>
      <c r="P838">
        <v>-10.71530752</v>
      </c>
      <c r="Q838" s="3">
        <v>3</v>
      </c>
      <c r="R838">
        <v>28.065999999999999</v>
      </c>
    </row>
    <row r="839" spans="1:18" x14ac:dyDescent="0.3">
      <c r="A839" t="s">
        <v>37</v>
      </c>
      <c r="B839">
        <v>1981</v>
      </c>
      <c r="C839">
        <v>3096800</v>
      </c>
      <c r="D839">
        <v>1.972450018</v>
      </c>
      <c r="E839">
        <v>309.3014713</v>
      </c>
      <c r="F839">
        <v>0.38463493700000001</v>
      </c>
      <c r="G839">
        <v>28100606061</v>
      </c>
      <c r="H839">
        <v>327.50506999999999</v>
      </c>
      <c r="J839">
        <v>11.879913589999999</v>
      </c>
      <c r="K839">
        <v>58.052</v>
      </c>
      <c r="L839">
        <v>26</v>
      </c>
      <c r="M839">
        <v>85802049</v>
      </c>
      <c r="N839">
        <v>4.1781020120000001</v>
      </c>
      <c r="P839">
        <v>-9.4976203829999992</v>
      </c>
      <c r="R839">
        <v>28.38</v>
      </c>
    </row>
    <row r="840" spans="1:18" x14ac:dyDescent="0.3">
      <c r="A840" t="s">
        <v>37</v>
      </c>
      <c r="B840">
        <v>1982</v>
      </c>
      <c r="C840">
        <v>3328800</v>
      </c>
      <c r="D840">
        <v>2.0136699679999999</v>
      </c>
      <c r="E840">
        <v>315.51097650000003</v>
      </c>
      <c r="F840">
        <v>0.20774962799999999</v>
      </c>
      <c r="G840">
        <v>30725971564</v>
      </c>
      <c r="H840">
        <v>344.8897925</v>
      </c>
      <c r="J840">
        <v>5.9035287839999997</v>
      </c>
      <c r="K840">
        <v>58.415999999999997</v>
      </c>
      <c r="M840">
        <v>89089246</v>
      </c>
      <c r="N840">
        <v>3.7595744020000001</v>
      </c>
      <c r="P840">
        <v>-10.94154412</v>
      </c>
      <c r="R840">
        <v>28.619</v>
      </c>
    </row>
    <row r="841" spans="1:18" x14ac:dyDescent="0.3">
      <c r="A841" t="s">
        <v>37</v>
      </c>
      <c r="B841">
        <v>1983</v>
      </c>
      <c r="C841">
        <v>3466900</v>
      </c>
      <c r="D841">
        <v>1.995769978</v>
      </c>
      <c r="E841">
        <v>321.43834729999998</v>
      </c>
      <c r="F841">
        <v>0.10266673599999999</v>
      </c>
      <c r="G841">
        <v>28691889764</v>
      </c>
      <c r="H841">
        <v>311.09836139999999</v>
      </c>
      <c r="J841">
        <v>6.3620334999999999</v>
      </c>
      <c r="K841">
        <v>58.947000000000003</v>
      </c>
      <c r="M841">
        <v>92227711</v>
      </c>
      <c r="N841">
        <v>3.4622007209999999</v>
      </c>
      <c r="P841">
        <v>-10.325011590000001</v>
      </c>
      <c r="R841">
        <v>28.859000000000002</v>
      </c>
    </row>
    <row r="842" spans="1:18" x14ac:dyDescent="0.3">
      <c r="A842" t="s">
        <v>37</v>
      </c>
      <c r="B842">
        <v>1984</v>
      </c>
      <c r="C842">
        <v>3641900</v>
      </c>
      <c r="D842">
        <v>2.0698499680000002</v>
      </c>
      <c r="E842">
        <v>321.93650609999997</v>
      </c>
      <c r="F842">
        <v>0.178192349</v>
      </c>
      <c r="G842">
        <v>31151825467</v>
      </c>
      <c r="H842">
        <v>327.34562519999997</v>
      </c>
      <c r="J842">
        <v>6.0871667360000004</v>
      </c>
      <c r="K842">
        <v>59.332000000000001</v>
      </c>
      <c r="M842">
        <v>95164936</v>
      </c>
      <c r="N842">
        <v>3.1350916070000001</v>
      </c>
      <c r="P842">
        <v>-10.573317899999999</v>
      </c>
      <c r="R842">
        <v>29.100999999999999</v>
      </c>
    </row>
    <row r="843" spans="1:18" x14ac:dyDescent="0.3">
      <c r="A843" t="s">
        <v>37</v>
      </c>
      <c r="B843">
        <v>1985</v>
      </c>
      <c r="C843">
        <v>3839400</v>
      </c>
      <c r="D843">
        <v>2.4354300499999999</v>
      </c>
      <c r="E843">
        <v>328.4857566</v>
      </c>
      <c r="F843">
        <v>0.42186413900000003</v>
      </c>
      <c r="G843">
        <v>31144920844</v>
      </c>
      <c r="H843">
        <v>317.06349940000001</v>
      </c>
      <c r="J843">
        <v>5.6148392180000002</v>
      </c>
      <c r="K843">
        <v>59.363</v>
      </c>
      <c r="M843">
        <v>98229285</v>
      </c>
      <c r="N843">
        <v>3.1692834200000002</v>
      </c>
      <c r="P843">
        <v>-12.038368589999999</v>
      </c>
      <c r="R843">
        <v>29.344000000000001</v>
      </c>
    </row>
    <row r="844" spans="1:18" x14ac:dyDescent="0.3">
      <c r="A844" t="s">
        <v>37</v>
      </c>
      <c r="B844">
        <v>1986</v>
      </c>
      <c r="C844">
        <v>4127200</v>
      </c>
      <c r="D844">
        <v>2.6781299110000001</v>
      </c>
      <c r="E844">
        <v>331.40449189999998</v>
      </c>
      <c r="F844">
        <v>0.33145270900000001</v>
      </c>
      <c r="G844">
        <v>31899070056</v>
      </c>
      <c r="H844">
        <v>313.946324</v>
      </c>
      <c r="J844">
        <v>3.506414248</v>
      </c>
      <c r="K844">
        <v>59.463999999999999</v>
      </c>
      <c r="M844">
        <v>101606764</v>
      </c>
      <c r="N844">
        <v>3.3805718910000002</v>
      </c>
      <c r="P844">
        <v>-7.8142856030000001</v>
      </c>
      <c r="R844">
        <v>29.588000000000001</v>
      </c>
    </row>
    <row r="845" spans="1:18" x14ac:dyDescent="0.3">
      <c r="A845" t="s">
        <v>37</v>
      </c>
      <c r="B845">
        <v>1987</v>
      </c>
      <c r="C845">
        <v>4434400</v>
      </c>
      <c r="D845">
        <v>2.9774599080000002</v>
      </c>
      <c r="E845">
        <v>351.8977142</v>
      </c>
      <c r="F845">
        <v>0.38792117300000001</v>
      </c>
      <c r="G845">
        <v>33351529275</v>
      </c>
      <c r="H845">
        <v>317.23867419999999</v>
      </c>
      <c r="I845">
        <v>33.299999999999997</v>
      </c>
      <c r="J845">
        <v>4.6812185460000002</v>
      </c>
      <c r="K845">
        <v>59.066000000000003</v>
      </c>
      <c r="M845">
        <v>105130717</v>
      </c>
      <c r="N845">
        <v>3.4094391960000001</v>
      </c>
      <c r="O845">
        <v>67.3</v>
      </c>
      <c r="P845">
        <v>-5.2782722160000004</v>
      </c>
      <c r="R845">
        <v>29.832999999999998</v>
      </c>
    </row>
    <row r="846" spans="1:18" x14ac:dyDescent="0.3">
      <c r="A846" t="s">
        <v>37</v>
      </c>
      <c r="B846">
        <v>1988</v>
      </c>
      <c r="C846">
        <v>4889400</v>
      </c>
      <c r="E846">
        <v>357.18672090000001</v>
      </c>
      <c r="F846">
        <v>0.48473683899999997</v>
      </c>
      <c r="G846">
        <v>38472742808</v>
      </c>
      <c r="H846">
        <v>353.85454279999999</v>
      </c>
      <c r="J846">
        <v>8.8379370179999999</v>
      </c>
      <c r="K846">
        <v>59.356000000000002</v>
      </c>
      <c r="M846">
        <v>108724739</v>
      </c>
      <c r="N846">
        <v>3.3614858239999998</v>
      </c>
      <c r="P846">
        <v>-5.5665697840000004</v>
      </c>
      <c r="R846">
        <v>30.08</v>
      </c>
    </row>
    <row r="847" spans="1:18" x14ac:dyDescent="0.3">
      <c r="A847" t="s">
        <v>37</v>
      </c>
      <c r="B847">
        <v>1989</v>
      </c>
      <c r="C847">
        <v>5009000</v>
      </c>
      <c r="D847">
        <v>2.3638200760000001</v>
      </c>
      <c r="E847">
        <v>365.16913820000002</v>
      </c>
      <c r="F847">
        <v>0.52425719999999998</v>
      </c>
      <c r="G847">
        <v>40171106279</v>
      </c>
      <c r="H847">
        <v>357.59579609999997</v>
      </c>
      <c r="J847">
        <v>7.8442647369999996</v>
      </c>
      <c r="K847">
        <v>59.62</v>
      </c>
      <c r="M847">
        <v>112336629</v>
      </c>
      <c r="N847">
        <v>3.2680621599999999</v>
      </c>
      <c r="P847">
        <v>-6.2777932950000004</v>
      </c>
      <c r="R847">
        <v>30.327000000000002</v>
      </c>
    </row>
    <row r="848" spans="1:18" x14ac:dyDescent="0.3">
      <c r="A848" t="s">
        <v>37</v>
      </c>
      <c r="B848">
        <v>1990</v>
      </c>
      <c r="C848">
        <v>5180200</v>
      </c>
      <c r="D848">
        <v>2.5168099399999999</v>
      </c>
      <c r="E848">
        <v>369.33009570000002</v>
      </c>
      <c r="F848">
        <v>0.61299766200000005</v>
      </c>
      <c r="G848">
        <v>40010423970</v>
      </c>
      <c r="H848">
        <v>344.45547379999999</v>
      </c>
      <c r="I848">
        <v>33.200000000000003</v>
      </c>
      <c r="J848">
        <v>9.0521315530000006</v>
      </c>
      <c r="K848">
        <v>60.066000000000003</v>
      </c>
      <c r="M848">
        <v>116155576</v>
      </c>
      <c r="N848">
        <v>3.343048542</v>
      </c>
      <c r="O848">
        <v>65.099999999999994</v>
      </c>
      <c r="P848">
        <v>-5.4571390849999997</v>
      </c>
      <c r="R848">
        <v>30.576000000000001</v>
      </c>
    </row>
    <row r="849" spans="1:18" x14ac:dyDescent="0.3">
      <c r="A849" t="s">
        <v>37</v>
      </c>
      <c r="B849">
        <v>1991</v>
      </c>
      <c r="C849">
        <v>5197700</v>
      </c>
      <c r="D849">
        <v>2.5667600629999998</v>
      </c>
      <c r="E849">
        <v>366.39731999999998</v>
      </c>
      <c r="F849">
        <v>0.566383737</v>
      </c>
      <c r="G849">
        <v>45625336680</v>
      </c>
      <c r="H849">
        <v>380.01984329999999</v>
      </c>
      <c r="J849">
        <v>11.791270340000001</v>
      </c>
      <c r="K849">
        <v>60.259</v>
      </c>
      <c r="M849">
        <v>120060406</v>
      </c>
      <c r="N849">
        <v>3.3064534509999999</v>
      </c>
      <c r="P849">
        <v>-1.554869684</v>
      </c>
      <c r="Q849">
        <v>0.61099999999999999</v>
      </c>
      <c r="R849">
        <v>30.826000000000001</v>
      </c>
    </row>
    <row r="850" spans="1:18" x14ac:dyDescent="0.3">
      <c r="A850" t="s">
        <v>37</v>
      </c>
      <c r="B850">
        <v>1992</v>
      </c>
      <c r="C850">
        <v>5680600</v>
      </c>
      <c r="D850">
        <v>2.549679995</v>
      </c>
      <c r="E850">
        <v>379.25612640000003</v>
      </c>
      <c r="F850">
        <v>0.68831362399999996</v>
      </c>
      <c r="G850">
        <v>48884671947</v>
      </c>
      <c r="H850">
        <v>395.67720859999997</v>
      </c>
      <c r="J850">
        <v>9.5090414620000008</v>
      </c>
      <c r="K850">
        <v>60.116</v>
      </c>
      <c r="M850">
        <v>123546848</v>
      </c>
      <c r="N850">
        <v>2.862542071</v>
      </c>
      <c r="P850">
        <v>-3.1530851050000002</v>
      </c>
      <c r="Q850">
        <v>0.59599999999999997</v>
      </c>
      <c r="R850">
        <v>31.077000000000002</v>
      </c>
    </row>
    <row r="851" spans="1:18" x14ac:dyDescent="0.3">
      <c r="A851" t="s">
        <v>37</v>
      </c>
      <c r="B851">
        <v>1993</v>
      </c>
      <c r="C851">
        <v>5647100</v>
      </c>
      <c r="D851">
        <v>2.386440039</v>
      </c>
      <c r="E851">
        <v>387.62896119999999</v>
      </c>
      <c r="F851">
        <v>0.67276001200000002</v>
      </c>
      <c r="G851">
        <v>51809999353</v>
      </c>
      <c r="H851">
        <v>407.88814070000001</v>
      </c>
      <c r="J851">
        <v>9.9736647600000001</v>
      </c>
      <c r="K851">
        <v>59.933999999999997</v>
      </c>
      <c r="M851">
        <v>127020117</v>
      </c>
      <c r="N851">
        <v>2.7725055319999998</v>
      </c>
      <c r="P851">
        <v>-6.0951276400000003</v>
      </c>
      <c r="Q851">
        <v>0.61</v>
      </c>
      <c r="R851">
        <v>31.329000000000001</v>
      </c>
    </row>
    <row r="852" spans="1:18" x14ac:dyDescent="0.3">
      <c r="A852" t="s">
        <v>37</v>
      </c>
      <c r="B852">
        <v>1994</v>
      </c>
      <c r="C852">
        <v>5663700</v>
      </c>
      <c r="D852">
        <v>2.5893099309999998</v>
      </c>
      <c r="E852">
        <v>392.04875379999999</v>
      </c>
      <c r="F852">
        <v>0.80511894100000003</v>
      </c>
      <c r="G852">
        <v>52293470813</v>
      </c>
      <c r="H852">
        <v>399.9559276</v>
      </c>
      <c r="J852">
        <v>12.368194389999999</v>
      </c>
      <c r="K852">
        <v>60.116</v>
      </c>
      <c r="M852">
        <v>130748083</v>
      </c>
      <c r="N852">
        <v>2.8926965779999998</v>
      </c>
      <c r="P852">
        <v>-2.740962573</v>
      </c>
      <c r="Q852">
        <v>0.61699999999999999</v>
      </c>
      <c r="R852">
        <v>31.582000000000001</v>
      </c>
    </row>
    <row r="853" spans="1:18" x14ac:dyDescent="0.3">
      <c r="A853" t="s">
        <v>37</v>
      </c>
      <c r="B853">
        <v>1995</v>
      </c>
      <c r="C853">
        <v>5342600</v>
      </c>
      <c r="D853">
        <v>2.7953100200000001</v>
      </c>
      <c r="E853">
        <v>397.8086472</v>
      </c>
      <c r="F853">
        <v>1.1917519400000001</v>
      </c>
      <c r="G853">
        <v>60636071684</v>
      </c>
      <c r="H853">
        <v>450.5502793</v>
      </c>
      <c r="J853">
        <v>12.343578519999999</v>
      </c>
      <c r="K853">
        <v>59.878</v>
      </c>
      <c r="M853">
        <v>134582253</v>
      </c>
      <c r="N853">
        <v>2.8903117319999998</v>
      </c>
      <c r="P853">
        <v>-2.712814362</v>
      </c>
      <c r="Q853">
        <v>0.63200000000000001</v>
      </c>
      <c r="R853">
        <v>31.835999999999999</v>
      </c>
    </row>
    <row r="854" spans="1:18" x14ac:dyDescent="0.3">
      <c r="A854" t="s">
        <v>37</v>
      </c>
      <c r="B854">
        <v>1996</v>
      </c>
      <c r="C854">
        <v>5375000</v>
      </c>
      <c r="D854">
        <v>2.810570002</v>
      </c>
      <c r="E854">
        <v>406.64840170000002</v>
      </c>
      <c r="F854">
        <v>1.4560544950000001</v>
      </c>
      <c r="G854">
        <v>63320170084</v>
      </c>
      <c r="H854">
        <v>456.99696180000001</v>
      </c>
      <c r="I854">
        <v>28.7</v>
      </c>
      <c r="J854">
        <v>10.373808589999999</v>
      </c>
      <c r="K854">
        <v>60.398000000000003</v>
      </c>
      <c r="M854">
        <v>138557092</v>
      </c>
      <c r="N854">
        <v>2.9106898700000001</v>
      </c>
      <c r="O854">
        <v>22.3</v>
      </c>
      <c r="P854">
        <v>-4.5239232840000003</v>
      </c>
      <c r="Q854">
        <v>0.61599999999999999</v>
      </c>
      <c r="R854">
        <v>32.091999999999999</v>
      </c>
    </row>
    <row r="855" spans="1:18" x14ac:dyDescent="0.3">
      <c r="A855" t="s">
        <v>37</v>
      </c>
      <c r="B855">
        <v>1997</v>
      </c>
      <c r="C855">
        <v>5882500</v>
      </c>
      <c r="D855">
        <v>3.022300005</v>
      </c>
      <c r="E855">
        <v>405.81873919999998</v>
      </c>
      <c r="F855">
        <v>1.1472285799999999</v>
      </c>
      <c r="G855">
        <v>62433340468</v>
      </c>
      <c r="H855">
        <v>438.03094270000003</v>
      </c>
      <c r="J855">
        <v>11.37549289</v>
      </c>
      <c r="K855">
        <v>60.603000000000002</v>
      </c>
      <c r="M855">
        <v>142531804</v>
      </c>
      <c r="N855">
        <v>2.8282703480000002</v>
      </c>
      <c r="P855">
        <v>-4.6883596509999999</v>
      </c>
      <c r="Q855">
        <v>0.63100000000000001</v>
      </c>
      <c r="R855">
        <v>32.347999999999999</v>
      </c>
    </row>
    <row r="856" spans="1:18" x14ac:dyDescent="0.3">
      <c r="A856" t="s">
        <v>37</v>
      </c>
      <c r="B856">
        <v>1998</v>
      </c>
      <c r="C856">
        <v>5414100</v>
      </c>
      <c r="E856">
        <v>403.3106593</v>
      </c>
      <c r="F856">
        <v>0.81361004599999998</v>
      </c>
      <c r="G856">
        <v>62191955814</v>
      </c>
      <c r="H856">
        <v>424.45369779999999</v>
      </c>
      <c r="I856">
        <v>33.1</v>
      </c>
      <c r="J856">
        <v>6.2280041539999997</v>
      </c>
      <c r="K856">
        <v>61.09</v>
      </c>
      <c r="L856">
        <v>43</v>
      </c>
      <c r="M856">
        <v>146522356</v>
      </c>
      <c r="N856">
        <v>2.7612856730000002</v>
      </c>
      <c r="O856">
        <v>29.8</v>
      </c>
      <c r="P856">
        <v>-1.0421428290000001</v>
      </c>
      <c r="Q856">
        <v>0.64500000000000002</v>
      </c>
      <c r="R856">
        <v>32.585000000000001</v>
      </c>
    </row>
    <row r="857" spans="1:18" x14ac:dyDescent="0.3">
      <c r="A857" t="s">
        <v>37</v>
      </c>
      <c r="B857">
        <v>1999</v>
      </c>
      <c r="C857">
        <v>5850000</v>
      </c>
      <c r="D857">
        <v>2.6114900109999999</v>
      </c>
      <c r="E857">
        <v>414.40845330000002</v>
      </c>
      <c r="F857">
        <v>0.84479500699999999</v>
      </c>
      <c r="G857">
        <v>62973857069</v>
      </c>
      <c r="H857">
        <v>418.24925710000002</v>
      </c>
      <c r="J857">
        <v>4.1426371809999996</v>
      </c>
      <c r="K857">
        <v>61.679000000000002</v>
      </c>
      <c r="M857">
        <v>150565377</v>
      </c>
      <c r="N857">
        <v>2.7219371040000002</v>
      </c>
      <c r="P857">
        <v>-1.612964155</v>
      </c>
      <c r="Q857">
        <v>0.65200000000000002</v>
      </c>
      <c r="R857">
        <v>32.783000000000001</v>
      </c>
    </row>
    <row r="858" spans="1:18" x14ac:dyDescent="0.3">
      <c r="A858" t="s">
        <v>37</v>
      </c>
      <c r="B858">
        <v>2000</v>
      </c>
      <c r="C858">
        <v>5293541</v>
      </c>
      <c r="D858">
        <v>1.837820053</v>
      </c>
      <c r="E858">
        <v>413.63125710000003</v>
      </c>
      <c r="F858">
        <v>0.309595026</v>
      </c>
      <c r="G858">
        <v>99484802345</v>
      </c>
      <c r="H858">
        <v>642.33834649999994</v>
      </c>
      <c r="J858">
        <v>4.3666645129999999</v>
      </c>
      <c r="K858">
        <v>62.101999999999997</v>
      </c>
      <c r="M858">
        <v>154879127</v>
      </c>
      <c r="N858">
        <v>2.8247598350000001</v>
      </c>
      <c r="P858">
        <v>-2.2007171200000002</v>
      </c>
      <c r="Q858">
        <v>0.63400000000000001</v>
      </c>
      <c r="R858">
        <v>32.981999999999999</v>
      </c>
    </row>
    <row r="859" spans="1:18" x14ac:dyDescent="0.3">
      <c r="A859" t="s">
        <v>37</v>
      </c>
      <c r="B859">
        <v>2001</v>
      </c>
      <c r="C859">
        <v>6011849</v>
      </c>
      <c r="E859">
        <v>408.78759480000002</v>
      </c>
      <c r="F859">
        <v>0.38910658599999998</v>
      </c>
      <c r="G859">
        <v>97145618480</v>
      </c>
      <c r="H859">
        <v>609.93950689999997</v>
      </c>
      <c r="I859">
        <v>28.7</v>
      </c>
      <c r="J859">
        <v>3.1482614459999998</v>
      </c>
      <c r="K859">
        <v>62.420999999999999</v>
      </c>
      <c r="M859">
        <v>159270907</v>
      </c>
      <c r="N859">
        <v>2.796158309</v>
      </c>
      <c r="O859">
        <v>33.299999999999997</v>
      </c>
      <c r="P859">
        <v>-2.3248626840000002</v>
      </c>
      <c r="Q859">
        <v>0.629</v>
      </c>
      <c r="R859">
        <v>33.18</v>
      </c>
    </row>
    <row r="860" spans="1:18" x14ac:dyDescent="0.3">
      <c r="A860" t="s">
        <v>37</v>
      </c>
      <c r="B860">
        <v>2002</v>
      </c>
      <c r="C860">
        <v>4141009</v>
      </c>
      <c r="E860">
        <v>403.37226939999999</v>
      </c>
      <c r="F860">
        <v>0.84351730000000003</v>
      </c>
      <c r="G860">
        <v>97923302809</v>
      </c>
      <c r="H860">
        <v>599.93734570000004</v>
      </c>
      <c r="J860">
        <v>3.2903447259999998</v>
      </c>
      <c r="K860">
        <v>62.625999999999998</v>
      </c>
      <c r="M860">
        <v>163222549</v>
      </c>
      <c r="N860">
        <v>2.45080309</v>
      </c>
      <c r="P860">
        <v>-0.60308945999999997</v>
      </c>
      <c r="Q860">
        <v>0.63500000000000001</v>
      </c>
      <c r="R860">
        <v>33.380000000000003</v>
      </c>
    </row>
    <row r="861" spans="1:18" x14ac:dyDescent="0.3">
      <c r="A861" t="s">
        <v>37</v>
      </c>
      <c r="B861">
        <v>2003</v>
      </c>
      <c r="C861">
        <v>4522110</v>
      </c>
      <c r="E861">
        <v>411.86837329999997</v>
      </c>
      <c r="F861">
        <v>0.475207712</v>
      </c>
      <c r="G861" s="1">
        <v>112000000000</v>
      </c>
      <c r="H861">
        <v>672.44178669999997</v>
      </c>
      <c r="J861">
        <v>2.914134701</v>
      </c>
      <c r="K861">
        <v>62.843000000000004</v>
      </c>
      <c r="M861">
        <v>167110248</v>
      </c>
      <c r="N861">
        <v>2.3539161389999999</v>
      </c>
      <c r="P861">
        <v>-0.32087830099999998</v>
      </c>
      <c r="Q861">
        <v>0.63</v>
      </c>
      <c r="R861">
        <v>33.58</v>
      </c>
    </row>
    <row r="862" spans="1:18" x14ac:dyDescent="0.3">
      <c r="A862" t="s">
        <v>37</v>
      </c>
      <c r="B862">
        <v>2004</v>
      </c>
      <c r="C862">
        <v>5097477</v>
      </c>
      <c r="D862">
        <v>1.4433799979999999</v>
      </c>
      <c r="E862">
        <v>430.78516630000001</v>
      </c>
      <c r="F862">
        <v>0.84558570200000005</v>
      </c>
      <c r="G862" s="1">
        <v>132000000000</v>
      </c>
      <c r="H862">
        <v>771.9022473</v>
      </c>
      <c r="I862">
        <v>30.9</v>
      </c>
      <c r="J862">
        <v>7.4446246929999997</v>
      </c>
      <c r="K862">
        <v>63.052</v>
      </c>
      <c r="M862">
        <v>171286000</v>
      </c>
      <c r="N862">
        <v>2.4680911760000002</v>
      </c>
      <c r="O862">
        <v>20.2</v>
      </c>
      <c r="P862">
        <v>-1.962392549</v>
      </c>
      <c r="Q862">
        <v>0.60799999999999998</v>
      </c>
      <c r="R862">
        <v>33.780999999999999</v>
      </c>
    </row>
    <row r="863" spans="1:18" x14ac:dyDescent="0.3">
      <c r="A863" t="s">
        <v>37</v>
      </c>
      <c r="B863">
        <v>2005</v>
      </c>
      <c r="C863">
        <v>5364134</v>
      </c>
      <c r="D863">
        <v>1.6705800289999999</v>
      </c>
      <c r="E863">
        <v>436.08001890000003</v>
      </c>
      <c r="F863">
        <v>1.5157508310000001</v>
      </c>
      <c r="G863" s="1">
        <v>145000000000</v>
      </c>
      <c r="H863">
        <v>827.61986119999995</v>
      </c>
      <c r="I863">
        <v>31.3</v>
      </c>
      <c r="J863">
        <v>9.0633273699999997</v>
      </c>
      <c r="K863">
        <v>62.466000000000001</v>
      </c>
      <c r="L863">
        <v>50</v>
      </c>
      <c r="M863">
        <v>175453212</v>
      </c>
      <c r="N863">
        <v>2.4037735040000001</v>
      </c>
      <c r="O863">
        <v>20.3</v>
      </c>
      <c r="P863">
        <v>-5.3748061419999997</v>
      </c>
      <c r="Q863">
        <v>0.58499999999999996</v>
      </c>
      <c r="R863">
        <v>33.981999999999999</v>
      </c>
    </row>
    <row r="864" spans="1:18" x14ac:dyDescent="0.3">
      <c r="A864" t="s">
        <v>37</v>
      </c>
      <c r="B864">
        <v>2006</v>
      </c>
      <c r="C864">
        <v>5714831</v>
      </c>
      <c r="D864">
        <v>1.980559945</v>
      </c>
      <c r="E864">
        <v>443.58979149999999</v>
      </c>
      <c r="F864">
        <v>2.6397500620000001</v>
      </c>
      <c r="G864" s="1">
        <v>162000000000</v>
      </c>
      <c r="H864">
        <v>900.87356499999999</v>
      </c>
      <c r="J864">
        <v>7.9210844009999999</v>
      </c>
      <c r="K864">
        <v>63.731000000000002</v>
      </c>
      <c r="L864">
        <v>54</v>
      </c>
      <c r="M864">
        <v>179682690</v>
      </c>
      <c r="N864">
        <v>2.3820052870000001</v>
      </c>
      <c r="P864">
        <v>-7.9518254949999996</v>
      </c>
      <c r="Q864">
        <v>0.58199999999999996</v>
      </c>
      <c r="R864">
        <v>34.183999999999997</v>
      </c>
    </row>
    <row r="865" spans="1:18" x14ac:dyDescent="0.3">
      <c r="A865" t="s">
        <v>37</v>
      </c>
      <c r="B865">
        <v>2007</v>
      </c>
      <c r="C865">
        <v>5439144</v>
      </c>
      <c r="D865">
        <v>2.23465991</v>
      </c>
      <c r="E865">
        <v>455.17417380000001</v>
      </c>
      <c r="F865">
        <v>3.0357193379999998</v>
      </c>
      <c r="G865" s="1">
        <v>184000000000</v>
      </c>
      <c r="H865">
        <v>998.09011420000002</v>
      </c>
      <c r="I865">
        <v>29.7</v>
      </c>
      <c r="J865">
        <v>7.5986844109999998</v>
      </c>
      <c r="K865">
        <v>63.851999999999997</v>
      </c>
      <c r="L865">
        <v>52</v>
      </c>
      <c r="M865">
        <v>184493231</v>
      </c>
      <c r="N865">
        <v>2.6420312520000002</v>
      </c>
      <c r="O865">
        <v>14.9</v>
      </c>
      <c r="P865">
        <v>-7.5377280439999996</v>
      </c>
      <c r="Q865">
        <v>0.39800000000000002</v>
      </c>
      <c r="R865">
        <v>34.387</v>
      </c>
    </row>
    <row r="866" spans="1:18" x14ac:dyDescent="0.3">
      <c r="A866" t="s">
        <v>37</v>
      </c>
      <c r="B866">
        <v>2008</v>
      </c>
      <c r="C866">
        <v>5605758</v>
      </c>
      <c r="D866">
        <v>2.2726399900000001</v>
      </c>
      <c r="E866">
        <v>435.71125319999999</v>
      </c>
      <c r="F866">
        <v>2.6893665609999999</v>
      </c>
      <c r="G866" s="1">
        <v>202000000000</v>
      </c>
      <c r="H866">
        <v>1067.043246</v>
      </c>
      <c r="J866">
        <v>20.286121090000002</v>
      </c>
      <c r="K866">
        <v>64.036000000000001</v>
      </c>
      <c r="L866">
        <v>56</v>
      </c>
      <c r="M866">
        <v>189499113</v>
      </c>
      <c r="N866">
        <v>2.6771569309999999</v>
      </c>
      <c r="P866">
        <v>-10.597323530000001</v>
      </c>
      <c r="Q866">
        <v>0.42299999999999999</v>
      </c>
      <c r="R866">
        <v>34.590000000000003</v>
      </c>
    </row>
    <row r="867" spans="1:18" x14ac:dyDescent="0.3">
      <c r="A867" t="s">
        <v>37</v>
      </c>
      <c r="B867">
        <v>2009</v>
      </c>
      <c r="C867">
        <v>5303268</v>
      </c>
      <c r="D867">
        <v>2.179160118</v>
      </c>
      <c r="E867">
        <v>431.16527120000001</v>
      </c>
      <c r="F867">
        <v>1.2480130549999999</v>
      </c>
      <c r="G867" s="1">
        <v>187000000000</v>
      </c>
      <c r="H867">
        <v>963.78806640000005</v>
      </c>
      <c r="J867">
        <v>13.647765059999999</v>
      </c>
      <c r="K867">
        <v>64.14</v>
      </c>
      <c r="L867">
        <v>55</v>
      </c>
      <c r="M867">
        <v>194376534</v>
      </c>
      <c r="N867">
        <v>2.5412831090000001</v>
      </c>
      <c r="P867">
        <v>-8.5449125759999998</v>
      </c>
      <c r="Q867">
        <v>0.53500000000000003</v>
      </c>
      <c r="R867">
        <v>34.792999999999999</v>
      </c>
    </row>
    <row r="868" spans="1:18" x14ac:dyDescent="0.3">
      <c r="A868" t="s">
        <v>37</v>
      </c>
      <c r="B868">
        <v>2010</v>
      </c>
      <c r="C868">
        <v>6588114</v>
      </c>
      <c r="D868">
        <v>2.0526800160000001</v>
      </c>
      <c r="E868">
        <v>426.72518400000001</v>
      </c>
      <c r="F868">
        <v>1.0279110810000001</v>
      </c>
      <c r="G868" s="1">
        <v>197000000000</v>
      </c>
      <c r="H868">
        <v>987.30457109999998</v>
      </c>
      <c r="I868">
        <v>28.8</v>
      </c>
      <c r="J868">
        <v>12.93887056</v>
      </c>
      <c r="K868">
        <v>64.436000000000007</v>
      </c>
      <c r="L868">
        <v>55</v>
      </c>
      <c r="M868">
        <v>199239047</v>
      </c>
      <c r="N868">
        <v>2.4708170150000002</v>
      </c>
      <c r="O868">
        <v>9.4</v>
      </c>
      <c r="P868">
        <v>-6.7145539330000004</v>
      </c>
      <c r="Q868">
        <v>0.65300000000000002</v>
      </c>
      <c r="R868">
        <v>34.997</v>
      </c>
    </row>
    <row r="869" spans="1:18" x14ac:dyDescent="0.3">
      <c r="A869" t="s">
        <v>37</v>
      </c>
      <c r="B869">
        <v>2011</v>
      </c>
      <c r="C869">
        <v>7940545.0760000004</v>
      </c>
      <c r="D869">
        <v>2.001009941</v>
      </c>
      <c r="E869">
        <v>420.42500799999999</v>
      </c>
      <c r="F869">
        <v>0.57505514599999996</v>
      </c>
      <c r="G869" s="1">
        <v>231000000000</v>
      </c>
      <c r="H869">
        <v>1131.735138</v>
      </c>
      <c r="I869">
        <v>29.7</v>
      </c>
      <c r="J869">
        <v>11.916092709999999</v>
      </c>
      <c r="K869">
        <v>64.647999999999996</v>
      </c>
      <c r="L869">
        <v>55</v>
      </c>
      <c r="M869">
        <v>203746065</v>
      </c>
      <c r="N869">
        <v>2.2369094029999999</v>
      </c>
      <c r="O869">
        <v>9.6</v>
      </c>
      <c r="P869">
        <v>-5.3975285519999998</v>
      </c>
      <c r="Q869">
        <v>0.79600000000000004</v>
      </c>
      <c r="R869">
        <v>35.201999999999998</v>
      </c>
    </row>
    <row r="870" spans="1:18" x14ac:dyDescent="0.3">
      <c r="A870" t="s">
        <v>37</v>
      </c>
      <c r="B870">
        <v>2012</v>
      </c>
      <c r="C870">
        <v>7973906.3609999996</v>
      </c>
      <c r="D870">
        <v>1.978790045</v>
      </c>
      <c r="E870">
        <v>417.258307</v>
      </c>
      <c r="F870">
        <v>0.34345304900000001</v>
      </c>
      <c r="G870" s="1">
        <v>250000000000</v>
      </c>
      <c r="H870">
        <v>1204.3647550000001</v>
      </c>
      <c r="J870">
        <v>9.6823518610000008</v>
      </c>
      <c r="K870">
        <v>64.781999999999996</v>
      </c>
      <c r="L870">
        <v>57</v>
      </c>
      <c r="M870">
        <v>207667125</v>
      </c>
      <c r="N870">
        <v>1.906199813</v>
      </c>
      <c r="P870">
        <v>-7.5710464130000004</v>
      </c>
      <c r="Q870">
        <v>3.6669999999999998</v>
      </c>
      <c r="R870">
        <v>35.408000000000001</v>
      </c>
    </row>
    <row r="871" spans="1:18" x14ac:dyDescent="0.3">
      <c r="A871" t="s">
        <v>37</v>
      </c>
      <c r="B871">
        <v>2013</v>
      </c>
      <c r="C871">
        <v>7833901.0880000005</v>
      </c>
      <c r="D871">
        <v>2.2369899750000002</v>
      </c>
      <c r="E871">
        <v>420.48447579999998</v>
      </c>
      <c r="F871">
        <v>0.51535384900000003</v>
      </c>
      <c r="G871" s="1">
        <v>259000000000</v>
      </c>
      <c r="H871">
        <v>1225.4340119999999</v>
      </c>
      <c r="I871">
        <v>29.5</v>
      </c>
      <c r="J871">
        <v>7.6921561189999998</v>
      </c>
      <c r="K871">
        <v>65.150000000000006</v>
      </c>
      <c r="L871">
        <v>56</v>
      </c>
      <c r="M871">
        <v>211073978</v>
      </c>
      <c r="N871">
        <v>1.627224148</v>
      </c>
      <c r="O871">
        <v>7.4</v>
      </c>
      <c r="P871">
        <v>-6.5352764509999997</v>
      </c>
      <c r="Q871">
        <v>2.9540000000000002</v>
      </c>
      <c r="R871">
        <v>35.613</v>
      </c>
    </row>
    <row r="872" spans="1:18" x14ac:dyDescent="0.3">
      <c r="A872" t="s">
        <v>37</v>
      </c>
      <c r="B872">
        <v>2014</v>
      </c>
      <c r="C872">
        <v>7670348.1849999996</v>
      </c>
      <c r="D872">
        <v>2.2043399809999999</v>
      </c>
      <c r="E872">
        <v>419.5138968</v>
      </c>
      <c r="F872">
        <v>0.69530811699999995</v>
      </c>
      <c r="G872" s="1">
        <v>271000000000</v>
      </c>
      <c r="H872">
        <v>1266.6134079999999</v>
      </c>
      <c r="J872">
        <v>7.1893840280000001</v>
      </c>
      <c r="K872">
        <v>65.284000000000006</v>
      </c>
      <c r="L872">
        <v>57</v>
      </c>
      <c r="M872">
        <v>214264647</v>
      </c>
      <c r="N872">
        <v>1.500324054</v>
      </c>
      <c r="P872">
        <v>-7.0798807740000003</v>
      </c>
      <c r="Q872">
        <v>1.827</v>
      </c>
      <c r="R872">
        <v>35.819000000000003</v>
      </c>
    </row>
    <row r="873" spans="1:18" x14ac:dyDescent="0.3">
      <c r="A873" t="s">
        <v>37</v>
      </c>
      <c r="B873">
        <v>2015</v>
      </c>
      <c r="C873">
        <v>8467827</v>
      </c>
      <c r="D873">
        <v>2.38609004</v>
      </c>
      <c r="F873">
        <v>0.55773435599999999</v>
      </c>
      <c r="G873" s="1">
        <v>300000000000</v>
      </c>
      <c r="H873">
        <v>1380.470208</v>
      </c>
      <c r="I873">
        <v>31.3</v>
      </c>
      <c r="J873">
        <v>2.5293281730000001</v>
      </c>
      <c r="K873">
        <v>65.697000000000003</v>
      </c>
      <c r="M873">
        <v>217290883</v>
      </c>
      <c r="N873">
        <v>1.4025011359999999</v>
      </c>
      <c r="O873">
        <v>5.0999999999999996</v>
      </c>
      <c r="P873">
        <v>-6.7390425699999996</v>
      </c>
      <c r="Q873">
        <v>3.5659999999999998</v>
      </c>
      <c r="R873">
        <v>36.026000000000003</v>
      </c>
    </row>
    <row r="874" spans="1:18" x14ac:dyDescent="0.3">
      <c r="A874" t="s">
        <v>37</v>
      </c>
      <c r="B874">
        <v>2016</v>
      </c>
      <c r="C874">
        <v>9628354</v>
      </c>
      <c r="D874">
        <v>2.4172117709999998</v>
      </c>
      <c r="F874">
        <v>0.82134999799999997</v>
      </c>
      <c r="G874" s="1">
        <v>314000000000</v>
      </c>
      <c r="H874">
        <v>1424.6916120000001</v>
      </c>
      <c r="J874">
        <v>3.7651191640000001</v>
      </c>
      <c r="K874">
        <v>65.88</v>
      </c>
      <c r="M874">
        <v>220138869</v>
      </c>
      <c r="N874">
        <v>1.3021639380000001</v>
      </c>
      <c r="P874">
        <v>-7.2281450209999996</v>
      </c>
      <c r="Q874">
        <v>2.2850000000000001</v>
      </c>
      <c r="R874">
        <v>36.234000000000002</v>
      </c>
    </row>
    <row r="875" spans="1:18" x14ac:dyDescent="0.3">
      <c r="A875" t="s">
        <v>37</v>
      </c>
      <c r="B875">
        <v>2017</v>
      </c>
      <c r="C875">
        <v>7260769</v>
      </c>
      <c r="D875">
        <v>2.1366567609999998</v>
      </c>
      <c r="F875">
        <v>0.73583704999999999</v>
      </c>
      <c r="G875" s="1">
        <v>339000000000</v>
      </c>
      <c r="H875">
        <v>1519.2345949999999</v>
      </c>
      <c r="J875">
        <v>4.08537368</v>
      </c>
      <c r="K875">
        <v>66.296999999999997</v>
      </c>
      <c r="L875">
        <v>59</v>
      </c>
      <c r="M875">
        <v>223273967</v>
      </c>
      <c r="N875">
        <v>1.414099904</v>
      </c>
      <c r="P875">
        <v>-9.0288114709999991</v>
      </c>
      <c r="Q875">
        <v>3.2149999999999999</v>
      </c>
      <c r="R875">
        <v>36.442</v>
      </c>
    </row>
    <row r="876" spans="1:18" x14ac:dyDescent="0.3">
      <c r="A876" t="s">
        <v>37</v>
      </c>
      <c r="B876">
        <v>2018</v>
      </c>
      <c r="C876">
        <v>6880637</v>
      </c>
      <c r="D876">
        <v>2.3321695330000001</v>
      </c>
      <c r="F876">
        <v>0.48774575100000001</v>
      </c>
      <c r="G876" s="1">
        <v>356000000000</v>
      </c>
      <c r="H876">
        <v>1569.3381460000001</v>
      </c>
      <c r="I876">
        <v>29.6</v>
      </c>
      <c r="J876">
        <v>5.0780572590000004</v>
      </c>
      <c r="K876">
        <v>66.481999999999999</v>
      </c>
      <c r="L876">
        <v>57</v>
      </c>
      <c r="M876">
        <v>226928892</v>
      </c>
      <c r="N876">
        <v>1.623714833</v>
      </c>
      <c r="O876">
        <v>4.9000000000000004</v>
      </c>
      <c r="P876">
        <v>-10.46245695</v>
      </c>
      <c r="Q876">
        <v>4.0830000000000002</v>
      </c>
      <c r="R876">
        <v>36.665999999999997</v>
      </c>
    </row>
    <row r="877" spans="1:18" x14ac:dyDescent="0.3">
      <c r="A877" t="s">
        <v>37</v>
      </c>
      <c r="B877">
        <v>2019</v>
      </c>
      <c r="C877">
        <v>7420378.2489999998</v>
      </c>
      <c r="D877">
        <v>2.2149176599999998</v>
      </c>
      <c r="F877">
        <v>0.69614648000000001</v>
      </c>
      <c r="G877" s="1">
        <v>321000000000</v>
      </c>
      <c r="H877">
        <v>1390.4169099999999</v>
      </c>
      <c r="J877">
        <v>10.5783618</v>
      </c>
      <c r="K877">
        <v>66.756</v>
      </c>
      <c r="L877">
        <v>58</v>
      </c>
      <c r="M877">
        <v>230800899</v>
      </c>
      <c r="N877">
        <v>1.6918712469999999</v>
      </c>
      <c r="P877">
        <v>-10.12384904</v>
      </c>
      <c r="Q877">
        <v>4.83</v>
      </c>
      <c r="R877">
        <v>36.906999999999996</v>
      </c>
    </row>
    <row r="878" spans="1:18" x14ac:dyDescent="0.3">
      <c r="A878" t="s">
        <v>37</v>
      </c>
      <c r="B878">
        <v>2020</v>
      </c>
      <c r="C878">
        <v>3711456.87</v>
      </c>
      <c r="D878">
        <v>2.0571823120000001</v>
      </c>
      <c r="F878">
        <v>0.68469528999999996</v>
      </c>
      <c r="G878" s="1">
        <v>300000000000</v>
      </c>
      <c r="H878">
        <v>1278.397352</v>
      </c>
      <c r="J878">
        <v>9.7399931389999992</v>
      </c>
      <c r="K878">
        <v>66.269000000000005</v>
      </c>
      <c r="M878">
        <v>235001746</v>
      </c>
      <c r="N878">
        <v>1.8037514130000001</v>
      </c>
      <c r="P878">
        <v>-8.1191623740000001</v>
      </c>
      <c r="Q878">
        <v>6.1269999999999998</v>
      </c>
      <c r="R878">
        <v>37.164999999999999</v>
      </c>
    </row>
    <row r="879" spans="1:18" x14ac:dyDescent="0.3">
      <c r="A879" t="s">
        <v>37</v>
      </c>
      <c r="B879">
        <v>2021</v>
      </c>
      <c r="C879">
        <v>4930661.9800000004</v>
      </c>
      <c r="D879">
        <v>1.687461257</v>
      </c>
      <c r="F879">
        <v>0.61603943900000002</v>
      </c>
      <c r="G879" s="1">
        <v>349000000000</v>
      </c>
      <c r="H879">
        <v>1455.3192240000001</v>
      </c>
      <c r="J879">
        <v>9.4962105609999998</v>
      </c>
      <c r="K879">
        <v>66.097999999999999</v>
      </c>
      <c r="M879">
        <v>239477801</v>
      </c>
      <c r="N879">
        <v>1.886777972</v>
      </c>
      <c r="P879">
        <v>-8.9272206349999994</v>
      </c>
      <c r="Q879">
        <v>6.3380000000000001</v>
      </c>
      <c r="R879">
        <v>37.44</v>
      </c>
    </row>
    <row r="880" spans="1:18" x14ac:dyDescent="0.3">
      <c r="A880" t="s">
        <v>37</v>
      </c>
      <c r="B880">
        <v>2022</v>
      </c>
      <c r="D880">
        <v>1.974449039</v>
      </c>
      <c r="F880">
        <v>0.38998075399999999</v>
      </c>
      <c r="G880" s="1">
        <v>375000000000</v>
      </c>
      <c r="H880">
        <v>1538.322813</v>
      </c>
      <c r="J880">
        <v>19.873859960000001</v>
      </c>
      <c r="K880">
        <v>66.430999999999997</v>
      </c>
      <c r="M880">
        <v>243700667</v>
      </c>
      <c r="N880">
        <v>1.7479973980000001</v>
      </c>
      <c r="P880">
        <v>-11.950172179999999</v>
      </c>
      <c r="Q880">
        <v>5.4850000000000003</v>
      </c>
      <c r="R880">
        <v>37.731000000000002</v>
      </c>
    </row>
    <row r="881" spans="1:18" x14ac:dyDescent="0.3">
      <c r="A881" t="s">
        <v>37</v>
      </c>
      <c r="B881">
        <v>2023</v>
      </c>
      <c r="D881">
        <v>1.8686434030000001</v>
      </c>
      <c r="F881">
        <v>0.60607441399999995</v>
      </c>
      <c r="G881" s="1">
        <v>338000000000</v>
      </c>
      <c r="H881">
        <v>1365.2774320000001</v>
      </c>
      <c r="J881">
        <v>30.768128069999999</v>
      </c>
      <c r="M881">
        <v>247504495</v>
      </c>
      <c r="N881">
        <v>1.5488045859999999</v>
      </c>
      <c r="P881">
        <v>-7.6404380410000003</v>
      </c>
      <c r="Q881">
        <v>5.4080000000000004</v>
      </c>
      <c r="R881">
        <v>38.04</v>
      </c>
    </row>
    <row r="882" spans="1:18" x14ac:dyDescent="0.3">
      <c r="A882" t="s">
        <v>38</v>
      </c>
      <c r="B882">
        <v>1980</v>
      </c>
      <c r="C882">
        <v>3245600</v>
      </c>
      <c r="D882">
        <v>1.512719989</v>
      </c>
      <c r="E882">
        <v>466.54829539999997</v>
      </c>
      <c r="F882">
        <v>-0.28766762699999998</v>
      </c>
      <c r="G882">
        <v>36848080899</v>
      </c>
      <c r="H882">
        <v>766.96945110000001</v>
      </c>
      <c r="I882" s="3">
        <v>45</v>
      </c>
      <c r="J882">
        <v>18.200510489999999</v>
      </c>
      <c r="K882">
        <v>62.499000000000002</v>
      </c>
      <c r="L882">
        <v>83</v>
      </c>
      <c r="M882">
        <v>48043740</v>
      </c>
      <c r="N882">
        <v>2.6076881059999999</v>
      </c>
      <c r="O882" s="3">
        <v>50</v>
      </c>
      <c r="P882" s="3">
        <v>-3</v>
      </c>
      <c r="Q882" s="3">
        <v>5</v>
      </c>
      <c r="R882">
        <v>37.456000000000003</v>
      </c>
    </row>
    <row r="883" spans="1:18" x14ac:dyDescent="0.3">
      <c r="A883" t="s">
        <v>38</v>
      </c>
      <c r="B883">
        <v>1981</v>
      </c>
      <c r="C883">
        <v>3542700</v>
      </c>
      <c r="E883">
        <v>456.95114269999999</v>
      </c>
      <c r="F883">
        <v>0.424697767</v>
      </c>
      <c r="G883">
        <v>40499388869</v>
      </c>
      <c r="H883">
        <v>821.29325689999996</v>
      </c>
      <c r="J883">
        <v>13.082598519999999</v>
      </c>
      <c r="K883">
        <v>62.555</v>
      </c>
      <c r="M883">
        <v>49311727</v>
      </c>
      <c r="N883">
        <v>2.605007697</v>
      </c>
      <c r="P883">
        <v>-2.957411526</v>
      </c>
      <c r="R883">
        <v>38.393999999999998</v>
      </c>
    </row>
    <row r="884" spans="1:18" x14ac:dyDescent="0.3">
      <c r="A884" t="s">
        <v>38</v>
      </c>
      <c r="B884">
        <v>1982</v>
      </c>
      <c r="C884">
        <v>3866900</v>
      </c>
      <c r="D884">
        <v>1.8258800509999999</v>
      </c>
      <c r="E884">
        <v>456.19290799999999</v>
      </c>
      <c r="F884">
        <v>3.7909291999999997E-2</v>
      </c>
      <c r="G884">
        <v>42206011275</v>
      </c>
      <c r="H884">
        <v>832.53620030000002</v>
      </c>
      <c r="J884">
        <v>10.22172714</v>
      </c>
      <c r="K884">
        <v>62.783999999999999</v>
      </c>
      <c r="M884">
        <v>50695707</v>
      </c>
      <c r="N884">
        <v>2.7679309509999999</v>
      </c>
      <c r="P884">
        <v>-4.4379138730000003</v>
      </c>
      <c r="R884">
        <v>39.343000000000004</v>
      </c>
    </row>
    <row r="885" spans="1:18" x14ac:dyDescent="0.3">
      <c r="A885" t="s">
        <v>38</v>
      </c>
      <c r="B885">
        <v>1983</v>
      </c>
      <c r="C885">
        <v>4319800</v>
      </c>
      <c r="D885">
        <v>1.483029962</v>
      </c>
      <c r="E885">
        <v>481.92786919999998</v>
      </c>
      <c r="F885">
        <v>0.27807807299999998</v>
      </c>
      <c r="G885">
        <v>37759179895</v>
      </c>
      <c r="H885">
        <v>723.43049710000003</v>
      </c>
      <c r="J885">
        <v>10.02935656</v>
      </c>
      <c r="K885">
        <v>62.991999999999997</v>
      </c>
      <c r="M885">
        <v>52194620</v>
      </c>
      <c r="N885">
        <v>2.9138191990000002</v>
      </c>
      <c r="P885">
        <v>-4.891866673</v>
      </c>
      <c r="R885">
        <v>40.299999999999997</v>
      </c>
    </row>
    <row r="886" spans="1:18" x14ac:dyDescent="0.3">
      <c r="A886" t="s">
        <v>38</v>
      </c>
      <c r="B886">
        <v>1984</v>
      </c>
      <c r="C886">
        <v>4394000</v>
      </c>
      <c r="E886">
        <v>421.04369930000001</v>
      </c>
      <c r="F886">
        <v>2.5188786000000001E-2</v>
      </c>
      <c r="G886">
        <v>35730185634</v>
      </c>
      <c r="H886">
        <v>665.04234929999996</v>
      </c>
      <c r="J886">
        <v>50.338975640000001</v>
      </c>
      <c r="K886">
        <v>63.112000000000002</v>
      </c>
      <c r="M886">
        <v>53726181</v>
      </c>
      <c r="N886">
        <v>2.8921000160000001</v>
      </c>
      <c r="P886">
        <v>-0.93904564599999996</v>
      </c>
      <c r="R886">
        <v>41.265999999999998</v>
      </c>
    </row>
    <row r="887" spans="1:18" x14ac:dyDescent="0.3">
      <c r="A887" t="s">
        <v>38</v>
      </c>
      <c r="B887">
        <v>1985</v>
      </c>
      <c r="C887">
        <v>4610400</v>
      </c>
      <c r="E887">
        <v>430.38363099999998</v>
      </c>
      <c r="F887">
        <v>3.4323484000000001E-2</v>
      </c>
      <c r="G887">
        <v>34961486348</v>
      </c>
      <c r="H887">
        <v>633.21106529999997</v>
      </c>
      <c r="J887">
        <v>23.103107179999999</v>
      </c>
      <c r="K887">
        <v>63.505000000000003</v>
      </c>
      <c r="M887">
        <v>55213006</v>
      </c>
      <c r="N887">
        <v>2.7298116870000002</v>
      </c>
      <c r="P887">
        <v>1.2037246960000001</v>
      </c>
      <c r="R887">
        <v>42.234999999999999</v>
      </c>
    </row>
    <row r="888" spans="1:18" x14ac:dyDescent="0.3">
      <c r="A888" t="s">
        <v>38</v>
      </c>
      <c r="B888">
        <v>1986</v>
      </c>
      <c r="C888">
        <v>4879600</v>
      </c>
      <c r="D888">
        <v>1.5170199870000001</v>
      </c>
      <c r="E888">
        <v>419.45827000000003</v>
      </c>
      <c r="F888">
        <v>0.37367000700000003</v>
      </c>
      <c r="G888">
        <v>33987207295</v>
      </c>
      <c r="H888">
        <v>600.00284390000002</v>
      </c>
      <c r="J888">
        <v>1.1481377770000001</v>
      </c>
      <c r="K888">
        <v>63.744999999999997</v>
      </c>
      <c r="M888">
        <v>56645077</v>
      </c>
      <c r="N888">
        <v>2.5606540199999999</v>
      </c>
      <c r="P888">
        <v>2.3922396300000002</v>
      </c>
      <c r="R888">
        <v>43.212000000000003</v>
      </c>
    </row>
    <row r="889" spans="1:18" x14ac:dyDescent="0.3">
      <c r="A889" t="s">
        <v>38</v>
      </c>
      <c r="B889">
        <v>1987</v>
      </c>
      <c r="C889">
        <v>5247300</v>
      </c>
      <c r="E889">
        <v>427.06505110000001</v>
      </c>
      <c r="F889">
        <v>0.81235222799999995</v>
      </c>
      <c r="G889">
        <v>37791488666</v>
      </c>
      <c r="H889">
        <v>649.81285760000003</v>
      </c>
      <c r="J889">
        <v>4.0697674419999998</v>
      </c>
      <c r="K889">
        <v>64.334999999999994</v>
      </c>
      <c r="M889">
        <v>58157496</v>
      </c>
      <c r="N889">
        <v>2.634969699</v>
      </c>
      <c r="P889">
        <v>-0.27433587999999998</v>
      </c>
      <c r="R889">
        <v>44.195</v>
      </c>
    </row>
    <row r="890" spans="1:18" x14ac:dyDescent="0.3">
      <c r="A890" t="s">
        <v>38</v>
      </c>
      <c r="B890">
        <v>1988</v>
      </c>
      <c r="C890">
        <v>5719500</v>
      </c>
      <c r="E890">
        <v>439.74137719999999</v>
      </c>
      <c r="F890">
        <v>2.1690702700000002</v>
      </c>
      <c r="G890">
        <v>43152128959</v>
      </c>
      <c r="H890">
        <v>722.34371850000002</v>
      </c>
      <c r="J890">
        <v>13.860069169999999</v>
      </c>
      <c r="K890">
        <v>64.897999999999996</v>
      </c>
      <c r="M890">
        <v>59739052</v>
      </c>
      <c r="N890">
        <v>2.6831165239999999</v>
      </c>
      <c r="P890">
        <v>0.67508182800000005</v>
      </c>
      <c r="R890">
        <v>45.183</v>
      </c>
    </row>
    <row r="891" spans="1:18" x14ac:dyDescent="0.3">
      <c r="A891" t="s">
        <v>38</v>
      </c>
      <c r="B891">
        <v>1989</v>
      </c>
      <c r="C891">
        <v>5715200</v>
      </c>
      <c r="E891">
        <v>450.87348029999998</v>
      </c>
      <c r="F891">
        <v>1.160495168</v>
      </c>
      <c r="G891">
        <v>48513773721</v>
      </c>
      <c r="H891">
        <v>791.86432439999999</v>
      </c>
      <c r="J891">
        <v>12.242990649999999</v>
      </c>
      <c r="K891">
        <v>65.463999999999999</v>
      </c>
      <c r="M891">
        <v>61265260</v>
      </c>
      <c r="N891">
        <v>2.5227017350000001</v>
      </c>
      <c r="P891">
        <v>-1.803145132</v>
      </c>
      <c r="R891">
        <v>46.171999999999997</v>
      </c>
    </row>
    <row r="892" spans="1:18" x14ac:dyDescent="0.3">
      <c r="A892" t="s">
        <v>38</v>
      </c>
      <c r="B892">
        <v>1990</v>
      </c>
      <c r="C892">
        <v>5638700</v>
      </c>
      <c r="E892">
        <v>456.75315499999999</v>
      </c>
      <c r="F892">
        <v>1.049332763</v>
      </c>
      <c r="G892">
        <v>50508286642</v>
      </c>
      <c r="H892">
        <v>803.57258830000001</v>
      </c>
      <c r="J892">
        <v>12.17735221</v>
      </c>
      <c r="K892">
        <v>65.909000000000006</v>
      </c>
      <c r="L892">
        <v>94</v>
      </c>
      <c r="M892">
        <v>62854666</v>
      </c>
      <c r="N892">
        <v>2.5612211280000001</v>
      </c>
      <c r="P892">
        <v>-4.1359300000000001</v>
      </c>
      <c r="R892">
        <v>46.985999999999997</v>
      </c>
    </row>
    <row r="893" spans="1:18" x14ac:dyDescent="0.3">
      <c r="A893" t="s">
        <v>38</v>
      </c>
      <c r="B893">
        <v>1991</v>
      </c>
      <c r="C893">
        <v>5438100</v>
      </c>
      <c r="E893">
        <v>445.27372750000001</v>
      </c>
      <c r="F893">
        <v>1.050514594</v>
      </c>
      <c r="G893">
        <v>51784144943</v>
      </c>
      <c r="H893">
        <v>804.3233305</v>
      </c>
      <c r="J893">
        <v>19.261458529999999</v>
      </c>
      <c r="K893">
        <v>66.304000000000002</v>
      </c>
      <c r="M893">
        <v>64382249</v>
      </c>
      <c r="N893">
        <v>2.4012785929999998</v>
      </c>
      <c r="P893">
        <v>-2.2896414250000001</v>
      </c>
      <c r="Q893">
        <v>3.7290000000000001</v>
      </c>
      <c r="R893">
        <v>46.901000000000003</v>
      </c>
    </row>
    <row r="894" spans="1:18" x14ac:dyDescent="0.3">
      <c r="A894" t="s">
        <v>38</v>
      </c>
      <c r="B894">
        <v>1992</v>
      </c>
      <c r="C894">
        <v>6136500</v>
      </c>
      <c r="E894">
        <v>454.62744850000001</v>
      </c>
      <c r="F894">
        <v>0.37734394999999998</v>
      </c>
      <c r="G894">
        <v>60422328242</v>
      </c>
      <c r="H894">
        <v>916.5156945</v>
      </c>
      <c r="J894">
        <v>8.6510035789999993</v>
      </c>
      <c r="K894">
        <v>67.087999999999994</v>
      </c>
      <c r="M894">
        <v>65926125</v>
      </c>
      <c r="N894">
        <v>2.3696838470000001</v>
      </c>
      <c r="P894">
        <v>-3.4318136469999998</v>
      </c>
      <c r="Q894">
        <v>3.8439999999999999</v>
      </c>
      <c r="R894">
        <v>46.814999999999998</v>
      </c>
    </row>
    <row r="895" spans="1:18" x14ac:dyDescent="0.3">
      <c r="A895" t="s">
        <v>38</v>
      </c>
      <c r="B895">
        <v>1993</v>
      </c>
      <c r="C895">
        <v>6526200</v>
      </c>
      <c r="E895">
        <v>443.49381890000001</v>
      </c>
      <c r="F895">
        <v>1.995598427</v>
      </c>
      <c r="G895">
        <v>62036529147</v>
      </c>
      <c r="H895">
        <v>918.64295379999999</v>
      </c>
      <c r="J895">
        <v>6.716311041</v>
      </c>
      <c r="K895">
        <v>67.542000000000002</v>
      </c>
      <c r="M895">
        <v>67530621</v>
      </c>
      <c r="N895">
        <v>2.4046342520000001</v>
      </c>
      <c r="P895">
        <v>-5.8587821829999998</v>
      </c>
      <c r="Q895">
        <v>3.863</v>
      </c>
      <c r="R895">
        <v>46.73</v>
      </c>
    </row>
    <row r="896" spans="1:18" x14ac:dyDescent="0.3">
      <c r="A896" t="s">
        <v>38</v>
      </c>
      <c r="B896">
        <v>1994</v>
      </c>
      <c r="C896">
        <v>6851500</v>
      </c>
      <c r="E896">
        <v>464.99937240000003</v>
      </c>
      <c r="F896">
        <v>2.1747053310000002</v>
      </c>
      <c r="G896">
        <v>73159336915</v>
      </c>
      <c r="H896">
        <v>1059.9838950000001</v>
      </c>
      <c r="J896">
        <v>10.386473430000001</v>
      </c>
      <c r="K896">
        <v>67.941999999999993</v>
      </c>
      <c r="L896">
        <v>94</v>
      </c>
      <c r="M896">
        <v>69019291</v>
      </c>
      <c r="N896">
        <v>2.180490577</v>
      </c>
      <c r="P896">
        <v>-4.3751720880000002</v>
      </c>
      <c r="Q896">
        <v>3.7650000000000001</v>
      </c>
      <c r="R896">
        <v>46.645000000000003</v>
      </c>
    </row>
    <row r="897" spans="1:18" x14ac:dyDescent="0.3">
      <c r="A897" t="s">
        <v>38</v>
      </c>
      <c r="B897">
        <v>1995</v>
      </c>
      <c r="C897">
        <v>7179600</v>
      </c>
      <c r="D897">
        <v>2.663990021</v>
      </c>
      <c r="E897">
        <v>476.59248939999998</v>
      </c>
      <c r="F897">
        <v>1.7461299800000001</v>
      </c>
      <c r="G897">
        <v>84644328727</v>
      </c>
      <c r="H897">
        <v>1199.8417139999999</v>
      </c>
      <c r="J897">
        <v>6.8319961100000004</v>
      </c>
      <c r="K897">
        <v>68.222999999999999</v>
      </c>
      <c r="M897">
        <v>70546246</v>
      </c>
      <c r="N897">
        <v>2.1882421160000001</v>
      </c>
      <c r="P897">
        <v>-5.4384746509999999</v>
      </c>
      <c r="Q897">
        <v>3.6829999999999998</v>
      </c>
      <c r="R897">
        <v>46.56</v>
      </c>
    </row>
    <row r="898" spans="1:18" x14ac:dyDescent="0.3">
      <c r="A898" t="s">
        <v>38</v>
      </c>
      <c r="B898">
        <v>1996</v>
      </c>
      <c r="C898">
        <v>7263100</v>
      </c>
      <c r="D898">
        <v>2.9435698989999999</v>
      </c>
      <c r="E898">
        <v>481.6576872</v>
      </c>
      <c r="F898">
        <v>1.6027794</v>
      </c>
      <c r="G898">
        <v>94648084429</v>
      </c>
      <c r="H898">
        <v>1311.092494</v>
      </c>
      <c r="J898">
        <v>7.4761037779999997</v>
      </c>
      <c r="K898">
        <v>68.614000000000004</v>
      </c>
      <c r="M898">
        <v>72190242</v>
      </c>
      <c r="N898">
        <v>2.303641802</v>
      </c>
      <c r="P898">
        <v>-6.0818608049999998</v>
      </c>
      <c r="Q898">
        <v>3.613</v>
      </c>
      <c r="R898">
        <v>46.475000000000001</v>
      </c>
    </row>
    <row r="899" spans="1:18" x14ac:dyDescent="0.3">
      <c r="A899" t="s">
        <v>38</v>
      </c>
      <c r="B899">
        <v>1997</v>
      </c>
      <c r="C899">
        <v>7474600</v>
      </c>
      <c r="D899">
        <v>3.0775699620000001</v>
      </c>
      <c r="E899">
        <v>495.1182139</v>
      </c>
      <c r="F899">
        <v>1.2985313119999999</v>
      </c>
      <c r="G899">
        <v>94106317565</v>
      </c>
      <c r="H899">
        <v>1273.2760490000001</v>
      </c>
      <c r="J899">
        <v>5.5902593969999996</v>
      </c>
      <c r="K899">
        <v>68.884</v>
      </c>
      <c r="M899">
        <v>73908810</v>
      </c>
      <c r="N899">
        <v>2.3527151590000002</v>
      </c>
      <c r="P899">
        <v>-7.0563544450000002</v>
      </c>
      <c r="Q899">
        <v>3.5979999999999999</v>
      </c>
      <c r="R899">
        <v>46.39</v>
      </c>
    </row>
    <row r="900" spans="1:18" x14ac:dyDescent="0.3">
      <c r="A900" t="s">
        <v>38</v>
      </c>
      <c r="B900">
        <v>1998</v>
      </c>
      <c r="C900">
        <v>6731600</v>
      </c>
      <c r="D900">
        <v>3.697459936</v>
      </c>
      <c r="E900">
        <v>496.70858120000003</v>
      </c>
      <c r="F900">
        <v>3.0701111769999998</v>
      </c>
      <c r="G900">
        <v>74492416330</v>
      </c>
      <c r="H900">
        <v>982.8659437</v>
      </c>
      <c r="J900">
        <v>9.2349343229999992</v>
      </c>
      <c r="K900">
        <v>69.099999999999994</v>
      </c>
      <c r="M900">
        <v>75791024</v>
      </c>
      <c r="N900">
        <v>2.5147832750000001</v>
      </c>
      <c r="P900">
        <v>-4.4634647210000002</v>
      </c>
      <c r="Q900">
        <v>3.698</v>
      </c>
      <c r="R900">
        <v>46.305</v>
      </c>
    </row>
    <row r="901" spans="1:18" x14ac:dyDescent="0.3">
      <c r="A901" t="s">
        <v>38</v>
      </c>
      <c r="B901">
        <v>1999</v>
      </c>
      <c r="C901">
        <v>5024000</v>
      </c>
      <c r="E901">
        <v>497.0027043</v>
      </c>
      <c r="F901">
        <v>2.1356799940000002</v>
      </c>
      <c r="G901">
        <v>85640171045</v>
      </c>
      <c r="H901">
        <v>1101.43516</v>
      </c>
      <c r="J901">
        <v>5.9390490180000004</v>
      </c>
      <c r="K901">
        <v>69.298000000000002</v>
      </c>
      <c r="M901">
        <v>77753257</v>
      </c>
      <c r="N901">
        <v>2.5560572110000002</v>
      </c>
      <c r="P901">
        <v>-0.33917624099999999</v>
      </c>
      <c r="Q901">
        <v>3.7490000000000001</v>
      </c>
      <c r="R901">
        <v>46.22</v>
      </c>
    </row>
    <row r="902" spans="1:18" x14ac:dyDescent="0.3">
      <c r="A902" t="s">
        <v>38</v>
      </c>
      <c r="B902">
        <v>2000</v>
      </c>
      <c r="C902">
        <v>5756288</v>
      </c>
      <c r="D902">
        <v>3.164400101</v>
      </c>
      <c r="E902">
        <v>502.22728560000002</v>
      </c>
      <c r="F902">
        <v>1.7772245289999999</v>
      </c>
      <c r="G902">
        <v>83669788255</v>
      </c>
      <c r="H902">
        <v>1050.7927299999999</v>
      </c>
      <c r="I902">
        <v>47.7</v>
      </c>
      <c r="J902">
        <v>3.977125032</v>
      </c>
      <c r="K902">
        <v>69.412999999999997</v>
      </c>
      <c r="L902">
        <v>93</v>
      </c>
      <c r="M902">
        <v>79625397</v>
      </c>
      <c r="N902">
        <v>2.379265889</v>
      </c>
      <c r="O902">
        <v>14.5</v>
      </c>
      <c r="P902">
        <v>1.53506999</v>
      </c>
      <c r="Q902">
        <v>3.7669999999999999</v>
      </c>
      <c r="R902">
        <v>46.134999999999998</v>
      </c>
    </row>
    <row r="903" spans="1:18" x14ac:dyDescent="0.3">
      <c r="A903" t="s">
        <v>38</v>
      </c>
      <c r="B903">
        <v>2001</v>
      </c>
      <c r="C903">
        <v>6416383</v>
      </c>
      <c r="D903">
        <v>2.92463994</v>
      </c>
      <c r="E903">
        <v>470.39885809999998</v>
      </c>
      <c r="F903">
        <v>0.96298544399999997</v>
      </c>
      <c r="G903">
        <v>78921234458</v>
      </c>
      <c r="H903">
        <v>969.53061170000001</v>
      </c>
      <c r="J903">
        <v>5.3455019559999997</v>
      </c>
      <c r="K903">
        <v>69.614000000000004</v>
      </c>
      <c r="M903">
        <v>81401488</v>
      </c>
      <c r="N903">
        <v>2.2060453189999998</v>
      </c>
      <c r="P903">
        <v>-2.5893856089999998</v>
      </c>
      <c r="Q903">
        <v>3.698</v>
      </c>
      <c r="R903">
        <v>46.05</v>
      </c>
    </row>
    <row r="904" spans="1:18" x14ac:dyDescent="0.3">
      <c r="A904" t="s">
        <v>38</v>
      </c>
      <c r="B904">
        <v>2002</v>
      </c>
      <c r="C904">
        <v>6449022</v>
      </c>
      <c r="D904">
        <v>2.8922200199999999</v>
      </c>
      <c r="E904">
        <v>467.2578082</v>
      </c>
      <c r="F904">
        <v>2.0982750449999998</v>
      </c>
      <c r="G904">
        <v>84307345888</v>
      </c>
      <c r="H904">
        <v>1014.9087929999999</v>
      </c>
      <c r="J904">
        <v>2.7227722769999998</v>
      </c>
      <c r="K904">
        <v>69.781000000000006</v>
      </c>
      <c r="M904">
        <v>83068889</v>
      </c>
      <c r="N904">
        <v>2.0276698560000002</v>
      </c>
      <c r="P904">
        <v>-3.8334442059999998</v>
      </c>
      <c r="Q904">
        <v>3.6150000000000002</v>
      </c>
      <c r="R904">
        <v>45.965000000000003</v>
      </c>
    </row>
    <row r="905" spans="1:18" x14ac:dyDescent="0.3">
      <c r="A905" t="s">
        <v>38</v>
      </c>
      <c r="B905">
        <v>2003</v>
      </c>
      <c r="C905">
        <v>6457529</v>
      </c>
      <c r="D905">
        <v>2.9351799490000001</v>
      </c>
      <c r="E905">
        <v>459.25775119999997</v>
      </c>
      <c r="F905">
        <v>0.56526324299999997</v>
      </c>
      <c r="G905">
        <v>87039092974</v>
      </c>
      <c r="H905">
        <v>1027.2301190000001</v>
      </c>
      <c r="I905">
        <v>46.6</v>
      </c>
      <c r="J905">
        <v>2.2891566270000001</v>
      </c>
      <c r="K905">
        <v>69.924000000000007</v>
      </c>
      <c r="L905">
        <v>93</v>
      </c>
      <c r="M905">
        <v>84731835</v>
      </c>
      <c r="N905">
        <v>1.9821135510000001</v>
      </c>
      <c r="O905">
        <v>13.6</v>
      </c>
      <c r="P905">
        <v>-2.9646076209999999</v>
      </c>
      <c r="Q905">
        <v>3.5270000000000001</v>
      </c>
      <c r="R905">
        <v>45.88</v>
      </c>
    </row>
    <row r="906" spans="1:18" x14ac:dyDescent="0.3">
      <c r="A906" t="s">
        <v>38</v>
      </c>
      <c r="B906">
        <v>2004</v>
      </c>
      <c r="C906">
        <v>7387965</v>
      </c>
      <c r="D906">
        <v>2.4698300359999998</v>
      </c>
      <c r="E906">
        <v>448.9797059</v>
      </c>
      <c r="F906">
        <v>0.62314477800000001</v>
      </c>
      <c r="G906">
        <v>95001999685</v>
      </c>
      <c r="H906">
        <v>1099.63013</v>
      </c>
      <c r="J906">
        <v>4.8292108359999997</v>
      </c>
      <c r="K906">
        <v>70.037000000000006</v>
      </c>
      <c r="M906">
        <v>86394504</v>
      </c>
      <c r="N906">
        <v>1.9432675669999999</v>
      </c>
      <c r="P906">
        <v>-3.4716028419999998</v>
      </c>
      <c r="Q906">
        <v>3.5539999999999998</v>
      </c>
      <c r="R906">
        <v>45.795000000000002</v>
      </c>
    </row>
    <row r="907" spans="1:18" x14ac:dyDescent="0.3">
      <c r="A907" t="s">
        <v>38</v>
      </c>
      <c r="B907">
        <v>2005</v>
      </c>
      <c r="C907">
        <v>8056829</v>
      </c>
      <c r="D907">
        <v>2.3280699249999999</v>
      </c>
      <c r="E907">
        <v>441.43822460000001</v>
      </c>
      <c r="F907">
        <v>1.5490600919999999</v>
      </c>
      <c r="G907" s="1">
        <v>107000000000</v>
      </c>
      <c r="H907">
        <v>1220.460186</v>
      </c>
      <c r="J907">
        <v>6.5168539330000002</v>
      </c>
      <c r="K907">
        <v>70.239999999999995</v>
      </c>
      <c r="M907">
        <v>88015962</v>
      </c>
      <c r="N907">
        <v>1.8594121720000001</v>
      </c>
      <c r="P907">
        <v>-1.385596139</v>
      </c>
      <c r="Q907">
        <v>3.7949999999999999</v>
      </c>
      <c r="R907">
        <v>45.71</v>
      </c>
    </row>
    <row r="908" spans="1:18" x14ac:dyDescent="0.3">
      <c r="A908" t="s">
        <v>38</v>
      </c>
      <c r="B908">
        <v>2006</v>
      </c>
      <c r="C908">
        <v>8304634</v>
      </c>
      <c r="D908">
        <v>2.4257900710000002</v>
      </c>
      <c r="E908">
        <v>430.89950770000002</v>
      </c>
      <c r="F908">
        <v>2.1209188650000002</v>
      </c>
      <c r="G908" s="1">
        <v>128000000000</v>
      </c>
      <c r="H908">
        <v>1426.1464920000001</v>
      </c>
      <c r="I908">
        <v>47.2</v>
      </c>
      <c r="J908">
        <v>5.4852320680000002</v>
      </c>
      <c r="K908">
        <v>70.281999999999996</v>
      </c>
      <c r="M908">
        <v>89508986</v>
      </c>
      <c r="N908">
        <v>1.682083808</v>
      </c>
      <c r="O908">
        <v>14.9</v>
      </c>
      <c r="P908">
        <v>1.640380068</v>
      </c>
      <c r="Q908">
        <v>4.0519999999999996</v>
      </c>
      <c r="R908">
        <v>45.625</v>
      </c>
    </row>
    <row r="909" spans="1:18" x14ac:dyDescent="0.3">
      <c r="A909" t="s">
        <v>38</v>
      </c>
      <c r="B909">
        <v>2007</v>
      </c>
      <c r="C909">
        <v>8818150</v>
      </c>
      <c r="D909">
        <v>2.485179901</v>
      </c>
      <c r="E909">
        <v>424.33980700000001</v>
      </c>
      <c r="F909">
        <v>1.8712124590000001</v>
      </c>
      <c r="G909" s="1">
        <v>156000000000</v>
      </c>
      <c r="H909">
        <v>1712.6554329999999</v>
      </c>
      <c r="J909">
        <v>2.9</v>
      </c>
      <c r="K909">
        <v>70.483000000000004</v>
      </c>
      <c r="M909">
        <v>91075184</v>
      </c>
      <c r="N909">
        <v>1.7346340730000001</v>
      </c>
      <c r="P909">
        <v>2.3833926839999999</v>
      </c>
      <c r="Q909">
        <v>3.4340000000000002</v>
      </c>
      <c r="R909">
        <v>45.54</v>
      </c>
    </row>
    <row r="910" spans="1:18" x14ac:dyDescent="0.3">
      <c r="A910" t="s">
        <v>38</v>
      </c>
      <c r="B910">
        <v>2008</v>
      </c>
      <c r="C910">
        <v>9508389</v>
      </c>
      <c r="D910">
        <v>2.582829952</v>
      </c>
      <c r="E910">
        <v>432.63698529999999</v>
      </c>
      <c r="F910">
        <v>0.73780058900000001</v>
      </c>
      <c r="G910" s="1">
        <v>182000000000</v>
      </c>
      <c r="H910">
        <v>1959.2923350000001</v>
      </c>
      <c r="J910">
        <v>8.2604470360000004</v>
      </c>
      <c r="K910">
        <v>70.563999999999993</v>
      </c>
      <c r="L910">
        <v>95</v>
      </c>
      <c r="M910">
        <v>92699095</v>
      </c>
      <c r="N910">
        <v>1.7673346640000001</v>
      </c>
      <c r="P910">
        <v>-0.96740428599999995</v>
      </c>
      <c r="Q910">
        <v>3.72</v>
      </c>
      <c r="R910">
        <v>45.454999999999998</v>
      </c>
    </row>
    <row r="911" spans="1:18" x14ac:dyDescent="0.3">
      <c r="A911" t="s">
        <v>38</v>
      </c>
      <c r="B911">
        <v>2009</v>
      </c>
      <c r="C911">
        <v>10480898</v>
      </c>
      <c r="D911">
        <v>2.5377700330000001</v>
      </c>
      <c r="E911">
        <v>404.58663389999998</v>
      </c>
      <c r="F911">
        <v>1.1732482120000001</v>
      </c>
      <c r="G911" s="1">
        <v>176000000000</v>
      </c>
      <c r="H911">
        <v>1864.4504340000001</v>
      </c>
      <c r="I911">
        <v>46.3</v>
      </c>
      <c r="J911">
        <v>4.2190305209999996</v>
      </c>
      <c r="K911">
        <v>70.632999999999996</v>
      </c>
      <c r="M911">
        <v>94384250</v>
      </c>
      <c r="N911">
        <v>1.8015506160000001</v>
      </c>
      <c r="O911">
        <v>11.3</v>
      </c>
      <c r="P911">
        <v>-0.44753958799999999</v>
      </c>
      <c r="Q911">
        <v>3.8580000000000001</v>
      </c>
      <c r="R911">
        <v>45.371000000000002</v>
      </c>
    </row>
    <row r="912" spans="1:18" x14ac:dyDescent="0.3">
      <c r="A912" t="s">
        <v>38</v>
      </c>
      <c r="B912">
        <v>2010</v>
      </c>
      <c r="C912">
        <v>22575356</v>
      </c>
      <c r="E912">
        <v>419.33092770000002</v>
      </c>
      <c r="F912">
        <v>0.51369805000000002</v>
      </c>
      <c r="G912" s="1">
        <v>208000000000</v>
      </c>
      <c r="H912">
        <v>2162.913759</v>
      </c>
      <c r="J912">
        <v>3.7898363480000001</v>
      </c>
      <c r="K912">
        <v>70.754000000000005</v>
      </c>
      <c r="M912">
        <v>96337125</v>
      </c>
      <c r="N912">
        <v>2.0479542519999998</v>
      </c>
      <c r="P912">
        <v>-0.35461907500000001</v>
      </c>
      <c r="Q912">
        <v>3.605</v>
      </c>
      <c r="R912">
        <v>45.332000000000001</v>
      </c>
    </row>
    <row r="913" spans="1:18" x14ac:dyDescent="0.3">
      <c r="A913" t="s">
        <v>38</v>
      </c>
      <c r="B913">
        <v>2011</v>
      </c>
      <c r="C913">
        <v>26326620.760000002</v>
      </c>
      <c r="E913">
        <v>413.91647519999998</v>
      </c>
      <c r="F913">
        <v>0.85696300299999995</v>
      </c>
      <c r="G913" s="1">
        <v>234000000000</v>
      </c>
      <c r="H913">
        <v>2383.9189249999999</v>
      </c>
      <c r="J913">
        <v>4.718417047</v>
      </c>
      <c r="K913">
        <v>70.787999999999997</v>
      </c>
      <c r="M913">
        <v>98248614</v>
      </c>
      <c r="N913">
        <v>1.964738525</v>
      </c>
      <c r="P913">
        <v>-2.5849789439999999</v>
      </c>
      <c r="Q913">
        <v>3.5920000000000001</v>
      </c>
      <c r="R913">
        <v>45.521999999999998</v>
      </c>
    </row>
    <row r="914" spans="1:18" x14ac:dyDescent="0.3">
      <c r="A914" t="s">
        <v>38</v>
      </c>
      <c r="B914">
        <v>2012</v>
      </c>
      <c r="C914">
        <v>28540727.359999999</v>
      </c>
      <c r="E914">
        <v>431.78936779999998</v>
      </c>
      <c r="F914">
        <v>1.2276300069999999</v>
      </c>
      <c r="G914" s="1">
        <v>262000000000</v>
      </c>
      <c r="H914">
        <v>2614.6164439999998</v>
      </c>
      <c r="I914">
        <v>46.5</v>
      </c>
      <c r="J914">
        <v>3.0269639110000002</v>
      </c>
      <c r="K914">
        <v>70.881</v>
      </c>
      <c r="M914">
        <v>100175512</v>
      </c>
      <c r="N914">
        <v>1.942262379</v>
      </c>
      <c r="O914">
        <v>10.9</v>
      </c>
      <c r="P914">
        <v>-2.9078577980000002</v>
      </c>
      <c r="Q914">
        <v>3.504</v>
      </c>
      <c r="R914">
        <v>45.712000000000003</v>
      </c>
    </row>
    <row r="915" spans="1:18" x14ac:dyDescent="0.3">
      <c r="A915" t="s">
        <v>38</v>
      </c>
      <c r="B915">
        <v>2013</v>
      </c>
      <c r="C915">
        <v>25540880</v>
      </c>
      <c r="E915">
        <v>438.83582380000001</v>
      </c>
      <c r="F915">
        <v>1.3164263839999999</v>
      </c>
      <c r="G915" s="1">
        <v>284000000000</v>
      </c>
      <c r="H915">
        <v>2781.2795769999998</v>
      </c>
      <c r="J915">
        <v>2.582687661</v>
      </c>
      <c r="K915">
        <v>70.834999999999994</v>
      </c>
      <c r="L915">
        <v>96</v>
      </c>
      <c r="M915">
        <v>102076336</v>
      </c>
      <c r="N915">
        <v>1.879715797</v>
      </c>
      <c r="P915">
        <v>-3.4699416140000001</v>
      </c>
      <c r="Q915">
        <v>3.4969999999999999</v>
      </c>
      <c r="R915">
        <v>45.902999999999999</v>
      </c>
    </row>
    <row r="916" spans="1:18" x14ac:dyDescent="0.3">
      <c r="A916" t="s">
        <v>38</v>
      </c>
      <c r="B916">
        <v>2014</v>
      </c>
      <c r="C916">
        <v>34897404</v>
      </c>
      <c r="D916">
        <v>2.6645424370000002</v>
      </c>
      <c r="E916">
        <v>459.42455960000001</v>
      </c>
      <c r="F916">
        <v>1.9293752280000001</v>
      </c>
      <c r="G916" s="1">
        <v>297000000000</v>
      </c>
      <c r="H916">
        <v>2866.8380379999999</v>
      </c>
      <c r="J916">
        <v>3.5978234389999999</v>
      </c>
      <c r="K916">
        <v>71.150999999999996</v>
      </c>
      <c r="M916">
        <v>103767130</v>
      </c>
      <c r="N916">
        <v>1.6428328379999999</v>
      </c>
      <c r="P916">
        <v>-2.7591637059999998</v>
      </c>
      <c r="Q916">
        <v>3.6</v>
      </c>
      <c r="R916">
        <v>46.093000000000004</v>
      </c>
    </row>
    <row r="917" spans="1:18" x14ac:dyDescent="0.3">
      <c r="A917" t="s">
        <v>38</v>
      </c>
      <c r="B917">
        <v>2015</v>
      </c>
      <c r="C917">
        <v>37023422</v>
      </c>
      <c r="D917">
        <v>2.8305230140000002</v>
      </c>
      <c r="F917">
        <v>1.8401801069999999</v>
      </c>
      <c r="G917" s="1">
        <v>306000000000</v>
      </c>
      <c r="H917">
        <v>2909.8581800000002</v>
      </c>
      <c r="I917">
        <v>44.6</v>
      </c>
      <c r="J917">
        <v>0.67419253700000004</v>
      </c>
      <c r="K917">
        <v>71.268000000000001</v>
      </c>
      <c r="L917">
        <v>98</v>
      </c>
      <c r="M917">
        <v>105312992</v>
      </c>
      <c r="N917">
        <v>1.478753843</v>
      </c>
      <c r="O917">
        <v>6.5</v>
      </c>
      <c r="P917">
        <v>-4.7254776270000001</v>
      </c>
      <c r="Q917">
        <v>3.0680000000000001</v>
      </c>
      <c r="R917">
        <v>46.283999999999999</v>
      </c>
    </row>
    <row r="918" spans="1:18" x14ac:dyDescent="0.3">
      <c r="A918" t="s">
        <v>38</v>
      </c>
      <c r="B918">
        <v>2016</v>
      </c>
      <c r="C918">
        <v>40206684</v>
      </c>
      <c r="D918">
        <v>3.3012809750000001</v>
      </c>
      <c r="F918">
        <v>2.598508035</v>
      </c>
      <c r="G918" s="1">
        <v>319000000000</v>
      </c>
      <c r="H918">
        <v>2985.1956399999999</v>
      </c>
      <c r="J918">
        <v>1.2536988010000001</v>
      </c>
      <c r="K918">
        <v>71.387</v>
      </c>
      <c r="M918">
        <v>106735719</v>
      </c>
      <c r="N918">
        <v>1.341907095</v>
      </c>
      <c r="P918">
        <v>-8.4300590779999993</v>
      </c>
      <c r="Q918">
        <v>2.6949999999999998</v>
      </c>
      <c r="R918">
        <v>46.475000000000001</v>
      </c>
    </row>
    <row r="919" spans="1:18" x14ac:dyDescent="0.3">
      <c r="A919" t="s">
        <v>38</v>
      </c>
      <c r="B919">
        <v>2017</v>
      </c>
      <c r="C919">
        <v>39341995</v>
      </c>
      <c r="D919">
        <v>3.9638409609999998</v>
      </c>
      <c r="F919">
        <v>3.1223877839999998</v>
      </c>
      <c r="G919" s="1">
        <v>328000000000</v>
      </c>
      <c r="H919">
        <v>3038.1212500000001</v>
      </c>
      <c r="J919">
        <v>2.8531877259999998</v>
      </c>
      <c r="K919">
        <v>71.516000000000005</v>
      </c>
      <c r="M919">
        <v>108119693</v>
      </c>
      <c r="N919">
        <v>1.2883018669999999</v>
      </c>
      <c r="P919">
        <v>-9.0637880329999998</v>
      </c>
      <c r="Q919">
        <v>2.552</v>
      </c>
      <c r="R919">
        <v>46.682000000000002</v>
      </c>
    </row>
    <row r="920" spans="1:18" x14ac:dyDescent="0.3">
      <c r="A920" t="s">
        <v>38</v>
      </c>
      <c r="B920">
        <v>2018</v>
      </c>
      <c r="C920">
        <v>43080118</v>
      </c>
      <c r="D920">
        <v>3.8550276760000002</v>
      </c>
      <c r="F920">
        <v>2.8683382609999999</v>
      </c>
      <c r="G920" s="1">
        <v>347000000000</v>
      </c>
      <c r="H920">
        <v>3168.510366</v>
      </c>
      <c r="I920">
        <v>42.3</v>
      </c>
      <c r="J920">
        <v>5.309346616</v>
      </c>
      <c r="K920">
        <v>71.688999999999993</v>
      </c>
      <c r="M920">
        <v>109465287</v>
      </c>
      <c r="N920">
        <v>1.2368603330000001</v>
      </c>
      <c r="O920">
        <v>3</v>
      </c>
      <c r="P920">
        <v>-11.73618755</v>
      </c>
      <c r="Q920">
        <v>2.3380000000000001</v>
      </c>
      <c r="R920">
        <v>46.906999999999996</v>
      </c>
    </row>
    <row r="921" spans="1:18" x14ac:dyDescent="0.3">
      <c r="A921" t="s">
        <v>38</v>
      </c>
      <c r="B921">
        <v>2019</v>
      </c>
      <c r="C921">
        <v>47776892</v>
      </c>
      <c r="D921">
        <v>3.4074864389999999</v>
      </c>
      <c r="F921">
        <v>2.3011749859999999</v>
      </c>
      <c r="G921" s="1">
        <v>377000000000</v>
      </c>
      <c r="H921">
        <v>3400.7894980000001</v>
      </c>
      <c r="J921">
        <v>2.3920653440000001</v>
      </c>
      <c r="K921">
        <v>71.864999999999995</v>
      </c>
      <c r="L921">
        <v>96</v>
      </c>
      <c r="M921">
        <v>110804683</v>
      </c>
      <c r="N921">
        <v>1.2161553460000001</v>
      </c>
      <c r="P921">
        <v>-12.07600223</v>
      </c>
      <c r="Q921">
        <v>2.2370000000000001</v>
      </c>
      <c r="R921">
        <v>47.149000000000001</v>
      </c>
    </row>
    <row r="922" spans="1:18" x14ac:dyDescent="0.3">
      <c r="A922" t="s">
        <v>38</v>
      </c>
      <c r="B922">
        <v>2020</v>
      </c>
      <c r="C922">
        <v>10613531</v>
      </c>
      <c r="D922">
        <v>3.8582904340000002</v>
      </c>
      <c r="F922">
        <v>1.885863632</v>
      </c>
      <c r="G922" s="1">
        <v>362000000000</v>
      </c>
      <c r="H922">
        <v>3227.5791020000001</v>
      </c>
      <c r="J922">
        <v>2.3931623929999999</v>
      </c>
      <c r="K922">
        <v>72.119</v>
      </c>
      <c r="L922">
        <v>98</v>
      </c>
      <c r="M922">
        <v>112081264</v>
      </c>
      <c r="N922">
        <v>1.1455140859999999</v>
      </c>
      <c r="P922">
        <v>-7.7638816820000001</v>
      </c>
      <c r="Q922">
        <v>2.5219999999999998</v>
      </c>
      <c r="R922">
        <v>47.408000000000001</v>
      </c>
    </row>
    <row r="923" spans="1:18" x14ac:dyDescent="0.3">
      <c r="A923" t="s">
        <v>38</v>
      </c>
      <c r="B923">
        <v>2021</v>
      </c>
      <c r="C923">
        <v>6886922</v>
      </c>
      <c r="D923">
        <v>3.8724975590000001</v>
      </c>
      <c r="F923">
        <v>3.0407885530000001</v>
      </c>
      <c r="G923" s="1">
        <v>394000000000</v>
      </c>
      <c r="H923">
        <v>3484.3859389999998</v>
      </c>
      <c r="I923">
        <v>40.700000000000003</v>
      </c>
      <c r="J923">
        <v>3.927180221</v>
      </c>
      <c r="K923">
        <v>69.266000000000005</v>
      </c>
      <c r="M923">
        <v>113100950</v>
      </c>
      <c r="N923">
        <v>0.905660311</v>
      </c>
      <c r="O923">
        <v>3</v>
      </c>
      <c r="P923">
        <v>-11.98053998</v>
      </c>
      <c r="Q923">
        <v>3.3980000000000001</v>
      </c>
      <c r="R923">
        <v>47.683999999999997</v>
      </c>
    </row>
    <row r="924" spans="1:18" x14ac:dyDescent="0.3">
      <c r="A924" t="s">
        <v>38</v>
      </c>
      <c r="B924">
        <v>2022</v>
      </c>
      <c r="D924">
        <v>3.5796008110000002</v>
      </c>
      <c r="F924">
        <v>2.3475097229999999</v>
      </c>
      <c r="G924" s="1">
        <v>404000000000</v>
      </c>
      <c r="H924">
        <v>3548.0693059999999</v>
      </c>
      <c r="J924">
        <v>5.821158112</v>
      </c>
      <c r="K924">
        <v>72.186999999999998</v>
      </c>
      <c r="M924">
        <v>113964338</v>
      </c>
      <c r="N924">
        <v>0.76047921600000001</v>
      </c>
      <c r="P924">
        <v>-15.654880520000001</v>
      </c>
      <c r="Q924">
        <v>2.5979999999999999</v>
      </c>
      <c r="R924">
        <v>47.976999999999997</v>
      </c>
    </row>
    <row r="925" spans="1:18" x14ac:dyDescent="0.3">
      <c r="A925" t="s">
        <v>38</v>
      </c>
      <c r="B925">
        <v>2023</v>
      </c>
      <c r="D925">
        <v>3.623686314</v>
      </c>
      <c r="F925">
        <v>2.0854108</v>
      </c>
      <c r="G925" s="1">
        <v>437000000000</v>
      </c>
      <c r="H925">
        <v>3804.8725800000002</v>
      </c>
      <c r="J925">
        <v>5.9780251550000001</v>
      </c>
      <c r="M925">
        <v>114891199</v>
      </c>
      <c r="N925">
        <v>0.810000999</v>
      </c>
      <c r="P925">
        <v>-14.089236870000001</v>
      </c>
      <c r="Q925">
        <v>2.222</v>
      </c>
      <c r="R925">
        <v>48.286999999999999</v>
      </c>
    </row>
    <row r="926" spans="1:18" x14ac:dyDescent="0.3">
      <c r="A926" t="s">
        <v>39</v>
      </c>
      <c r="B926">
        <v>1980</v>
      </c>
      <c r="D926" s="3">
        <v>2</v>
      </c>
      <c r="E926" s="3">
        <v>4000</v>
      </c>
      <c r="F926" s="3">
        <v>0.8</v>
      </c>
      <c r="G926" s="1"/>
      <c r="H926" s="3">
        <v>4000</v>
      </c>
      <c r="I926" s="3">
        <v>25</v>
      </c>
      <c r="J926" s="3">
        <v>25</v>
      </c>
      <c r="K926">
        <v>67.033902440000006</v>
      </c>
      <c r="L926" s="3">
        <v>99</v>
      </c>
      <c r="M926">
        <v>139010000</v>
      </c>
      <c r="N926">
        <v>0.70965548000000001</v>
      </c>
      <c r="O926" s="3">
        <v>15</v>
      </c>
      <c r="P926" s="3">
        <v>4</v>
      </c>
      <c r="Q926" s="3">
        <v>3</v>
      </c>
      <c r="R926">
        <v>69.751000000000005</v>
      </c>
    </row>
    <row r="927" spans="1:18" x14ac:dyDescent="0.3">
      <c r="A927" t="s">
        <v>39</v>
      </c>
      <c r="B927">
        <v>1981</v>
      </c>
      <c r="K927">
        <v>67.263902439999995</v>
      </c>
      <c r="M927">
        <v>139941000</v>
      </c>
      <c r="N927">
        <v>0.66750322200000001</v>
      </c>
      <c r="R927">
        <v>70.192999999999998</v>
      </c>
    </row>
    <row r="928" spans="1:18" x14ac:dyDescent="0.3">
      <c r="A928" t="s">
        <v>39</v>
      </c>
      <c r="B928">
        <v>1982</v>
      </c>
      <c r="K928">
        <v>67.806097559999998</v>
      </c>
      <c r="M928">
        <v>140823000</v>
      </c>
      <c r="N928">
        <v>0.62828774399999998</v>
      </c>
      <c r="R928">
        <v>70.631</v>
      </c>
    </row>
    <row r="929" spans="1:18" x14ac:dyDescent="0.3">
      <c r="A929" t="s">
        <v>39</v>
      </c>
      <c r="B929">
        <v>1983</v>
      </c>
      <c r="K929">
        <v>67.652682929999997</v>
      </c>
      <c r="M929">
        <v>141668000</v>
      </c>
      <c r="N929">
        <v>0.59825093200000001</v>
      </c>
      <c r="R929">
        <v>71.066000000000003</v>
      </c>
    </row>
    <row r="930" spans="1:18" x14ac:dyDescent="0.3">
      <c r="A930" t="s">
        <v>39</v>
      </c>
      <c r="B930">
        <v>1984</v>
      </c>
      <c r="K930">
        <v>67.202682929999995</v>
      </c>
      <c r="M930">
        <v>142745000</v>
      </c>
      <c r="N930">
        <v>0.75735296799999996</v>
      </c>
      <c r="R930">
        <v>71.497</v>
      </c>
    </row>
    <row r="931" spans="1:18" x14ac:dyDescent="0.3">
      <c r="A931" t="s">
        <v>39</v>
      </c>
      <c r="B931">
        <v>1985</v>
      </c>
      <c r="K931">
        <v>67.856829270000006</v>
      </c>
      <c r="M931">
        <v>143858000</v>
      </c>
      <c r="N931">
        <v>0.77668802800000003</v>
      </c>
      <c r="R931">
        <v>71.923000000000002</v>
      </c>
    </row>
    <row r="932" spans="1:18" x14ac:dyDescent="0.3">
      <c r="A932" t="s">
        <v>39</v>
      </c>
      <c r="B932">
        <v>1986</v>
      </c>
      <c r="K932">
        <v>69.3897561</v>
      </c>
      <c r="M932">
        <v>144894000</v>
      </c>
      <c r="N932">
        <v>0.71757386599999995</v>
      </c>
      <c r="R932">
        <v>72.346000000000004</v>
      </c>
    </row>
    <row r="933" spans="1:18" x14ac:dyDescent="0.3">
      <c r="A933" t="s">
        <v>39</v>
      </c>
      <c r="B933">
        <v>1987</v>
      </c>
      <c r="K933">
        <v>69.44</v>
      </c>
      <c r="M933">
        <v>145908000</v>
      </c>
      <c r="N933">
        <v>0.69738454999999999</v>
      </c>
      <c r="R933">
        <v>72.765000000000001</v>
      </c>
    </row>
    <row r="934" spans="1:18" x14ac:dyDescent="0.3">
      <c r="A934" t="s">
        <v>39</v>
      </c>
      <c r="B934">
        <v>1988</v>
      </c>
      <c r="G934" s="1">
        <v>555000000000</v>
      </c>
      <c r="H934">
        <v>3778.0197750000002</v>
      </c>
      <c r="K934">
        <v>69.46439024</v>
      </c>
      <c r="M934">
        <v>146857000</v>
      </c>
      <c r="N934">
        <v>0.64830380899999995</v>
      </c>
      <c r="R934">
        <v>73.180999999999997</v>
      </c>
    </row>
    <row r="935" spans="1:18" x14ac:dyDescent="0.3">
      <c r="A935" t="s">
        <v>39</v>
      </c>
      <c r="B935">
        <v>1989</v>
      </c>
      <c r="G935" s="1">
        <v>507000000000</v>
      </c>
      <c r="H935">
        <v>3429.6499020000001</v>
      </c>
      <c r="K935">
        <v>69.171707319999996</v>
      </c>
      <c r="L935">
        <v>98</v>
      </c>
      <c r="M935">
        <v>147721000</v>
      </c>
      <c r="N935">
        <v>0.58660353300000001</v>
      </c>
      <c r="P935">
        <v>0.89005235599999999</v>
      </c>
      <c r="R935">
        <v>73.397999999999996</v>
      </c>
    </row>
    <row r="936" spans="1:18" x14ac:dyDescent="0.3">
      <c r="A936" t="s">
        <v>39</v>
      </c>
      <c r="B936">
        <v>1990</v>
      </c>
      <c r="E936">
        <v>5941.5862969999998</v>
      </c>
      <c r="G936" s="1">
        <v>517000000000</v>
      </c>
      <c r="H936">
        <v>3494.063232</v>
      </c>
      <c r="K936">
        <v>68.886097559999996</v>
      </c>
      <c r="M936">
        <v>147969406</v>
      </c>
      <c r="N936">
        <v>0.16801766500000001</v>
      </c>
      <c r="P936">
        <v>0.21732381200000001</v>
      </c>
      <c r="R936">
        <v>73.394000000000005</v>
      </c>
    </row>
    <row r="937" spans="1:18" x14ac:dyDescent="0.3">
      <c r="A937" t="s">
        <v>39</v>
      </c>
      <c r="B937">
        <v>1991</v>
      </c>
      <c r="C937">
        <v>128760600</v>
      </c>
      <c r="E937">
        <v>5870.2338570000002</v>
      </c>
      <c r="G937" s="1">
        <v>518000000000</v>
      </c>
      <c r="H937">
        <v>3490.452393</v>
      </c>
      <c r="K937">
        <v>68.474390240000005</v>
      </c>
      <c r="M937">
        <v>148394216</v>
      </c>
      <c r="N937">
        <v>0.28668180500000001</v>
      </c>
      <c r="P937">
        <v>0.28602073700000002</v>
      </c>
      <c r="Q937">
        <v>5.0679999999999996</v>
      </c>
      <c r="R937">
        <v>73.388999999999996</v>
      </c>
    </row>
    <row r="938" spans="1:18" x14ac:dyDescent="0.3">
      <c r="A938" t="s">
        <v>39</v>
      </c>
      <c r="B938">
        <v>1992</v>
      </c>
      <c r="C938">
        <v>62173900</v>
      </c>
      <c r="E938">
        <v>5356.5097400000004</v>
      </c>
      <c r="F938">
        <v>0.34021988399999997</v>
      </c>
      <c r="G938" s="1">
        <v>460000000000</v>
      </c>
      <c r="H938">
        <v>3098.8027339999999</v>
      </c>
      <c r="K938">
        <v>66.873170729999998</v>
      </c>
      <c r="M938">
        <v>148538197</v>
      </c>
      <c r="N938">
        <v>9.6978979000000007E-2</v>
      </c>
      <c r="P938">
        <v>14.06785902</v>
      </c>
      <c r="Q938">
        <v>5.181</v>
      </c>
      <c r="R938">
        <v>73.385000000000005</v>
      </c>
    </row>
    <row r="939" spans="1:18" x14ac:dyDescent="0.3">
      <c r="A939" t="s">
        <v>39</v>
      </c>
      <c r="B939">
        <v>1993</v>
      </c>
      <c r="C939">
        <v>36124000</v>
      </c>
      <c r="E939">
        <v>5059.8646250000002</v>
      </c>
      <c r="F939">
        <v>0.23488399300000001</v>
      </c>
      <c r="G939" s="1">
        <v>435000000000</v>
      </c>
      <c r="H939">
        <v>2930.6701659999999</v>
      </c>
      <c r="J939">
        <v>874.24572039999998</v>
      </c>
      <c r="K939">
        <v>64.935853660000006</v>
      </c>
      <c r="M939">
        <v>148458777</v>
      </c>
      <c r="N939">
        <v>-5.3482028000000001E-2</v>
      </c>
      <c r="P939">
        <v>7.7107457290000001</v>
      </c>
      <c r="Q939">
        <v>5.883</v>
      </c>
      <c r="R939">
        <v>73.381</v>
      </c>
    </row>
    <row r="940" spans="1:18" x14ac:dyDescent="0.3">
      <c r="A940" t="s">
        <v>39</v>
      </c>
      <c r="B940">
        <v>1994</v>
      </c>
      <c r="C940">
        <v>28933100</v>
      </c>
      <c r="E940">
        <v>4426.6681950000002</v>
      </c>
      <c r="F940">
        <v>0.174540526</v>
      </c>
      <c r="G940" s="1">
        <v>395000000000</v>
      </c>
      <c r="H940">
        <v>2662.1040039999998</v>
      </c>
      <c r="J940">
        <v>307.72263559999999</v>
      </c>
      <c r="K940">
        <v>64.467073170000006</v>
      </c>
      <c r="M940">
        <v>148407912</v>
      </c>
      <c r="N940">
        <v>-3.4267907E-2</v>
      </c>
      <c r="P940">
        <v>4.5630454360000003</v>
      </c>
      <c r="Q940">
        <v>8.1310000000000002</v>
      </c>
      <c r="R940">
        <v>73.376000000000005</v>
      </c>
    </row>
    <row r="941" spans="1:18" x14ac:dyDescent="0.3">
      <c r="A941" t="s">
        <v>39</v>
      </c>
      <c r="B941">
        <v>1995</v>
      </c>
      <c r="C941">
        <v>26524800</v>
      </c>
      <c r="E941">
        <v>4290.6934670000001</v>
      </c>
      <c r="F941">
        <v>0.522256838</v>
      </c>
      <c r="G941" s="1">
        <v>396000000000</v>
      </c>
      <c r="H941">
        <v>2665.7797850000002</v>
      </c>
      <c r="J941">
        <v>197.41426809999999</v>
      </c>
      <c r="K941">
        <v>64.690731709999994</v>
      </c>
      <c r="M941">
        <v>148375787</v>
      </c>
      <c r="N941">
        <v>-2.1648763000000001E-2</v>
      </c>
      <c r="P941">
        <v>3.3951172330000001</v>
      </c>
      <c r="Q941">
        <v>9.4489999999999998</v>
      </c>
      <c r="R941">
        <v>73.372</v>
      </c>
    </row>
    <row r="942" spans="1:18" x14ac:dyDescent="0.3">
      <c r="A942" t="s">
        <v>39</v>
      </c>
      <c r="B942">
        <v>1996</v>
      </c>
      <c r="C942">
        <v>22117100</v>
      </c>
      <c r="E942">
        <v>4252.6116190000002</v>
      </c>
      <c r="F942">
        <v>0.65845445599999997</v>
      </c>
      <c r="G942" s="1">
        <v>392000000000</v>
      </c>
      <c r="H942">
        <v>2643.9291990000002</v>
      </c>
      <c r="J942">
        <v>47.752012200000003</v>
      </c>
      <c r="K942">
        <v>65.85414634</v>
      </c>
      <c r="M942">
        <v>148160129</v>
      </c>
      <c r="N942">
        <v>-0.14545154699999999</v>
      </c>
      <c r="P942">
        <v>4.2234754409999997</v>
      </c>
      <c r="Q942">
        <v>9.6649999999999991</v>
      </c>
      <c r="R942">
        <v>73.367000000000004</v>
      </c>
    </row>
    <row r="943" spans="1:18" x14ac:dyDescent="0.3">
      <c r="A943" t="s">
        <v>39</v>
      </c>
      <c r="B943">
        <v>1997</v>
      </c>
      <c r="C943">
        <v>20419000</v>
      </c>
      <c r="E943">
        <v>4069.6872920000001</v>
      </c>
      <c r="F943">
        <v>1.2013588930000001</v>
      </c>
      <c r="G943" s="1">
        <v>405000000000</v>
      </c>
      <c r="H943">
        <v>2737.5720209999999</v>
      </c>
      <c r="J943">
        <v>14.761329269999999</v>
      </c>
      <c r="K943">
        <v>66.698780490000004</v>
      </c>
      <c r="M943">
        <v>147915361</v>
      </c>
      <c r="N943">
        <v>-0.165341654</v>
      </c>
      <c r="P943">
        <v>2.2027616480000001</v>
      </c>
      <c r="Q943">
        <v>11.813000000000001</v>
      </c>
      <c r="R943">
        <v>73.363</v>
      </c>
    </row>
    <row r="944" spans="1:18" x14ac:dyDescent="0.3">
      <c r="A944" t="s">
        <v>39</v>
      </c>
      <c r="B944">
        <v>1998</v>
      </c>
      <c r="C944">
        <v>15223700</v>
      </c>
      <c r="E944">
        <v>3981.499468</v>
      </c>
      <c r="F944">
        <v>1.019119425</v>
      </c>
      <c r="G944" s="1">
        <v>271000000000</v>
      </c>
      <c r="H944">
        <v>1834.8618160000001</v>
      </c>
      <c r="J944">
        <v>27.68567981</v>
      </c>
      <c r="K944">
        <v>67.0297561</v>
      </c>
      <c r="M944">
        <v>147670784</v>
      </c>
      <c r="N944">
        <v>-0.165486143</v>
      </c>
      <c r="P944">
        <v>6.6701576610000002</v>
      </c>
      <c r="Q944">
        <v>13.260999999999999</v>
      </c>
      <c r="R944">
        <v>73.358999999999995</v>
      </c>
    </row>
    <row r="945" spans="1:18" x14ac:dyDescent="0.3">
      <c r="A945" t="s">
        <v>39</v>
      </c>
      <c r="B945">
        <v>1999</v>
      </c>
      <c r="C945">
        <v>18600400</v>
      </c>
      <c r="E945">
        <v>4136.7511439999998</v>
      </c>
      <c r="F945">
        <v>1.6622825459999999</v>
      </c>
      <c r="G945" s="1">
        <v>196000000000</v>
      </c>
      <c r="H945">
        <v>1330.757202</v>
      </c>
      <c r="J945">
        <v>85.746494100000007</v>
      </c>
      <c r="K945">
        <v>65.98219512</v>
      </c>
      <c r="M945">
        <v>147214776</v>
      </c>
      <c r="N945">
        <v>-0.30927819200000001</v>
      </c>
      <c r="P945">
        <v>17.046655529999999</v>
      </c>
      <c r="Q945">
        <v>13.036</v>
      </c>
      <c r="R945">
        <v>73.353999999999999</v>
      </c>
    </row>
    <row r="946" spans="1:18" x14ac:dyDescent="0.3">
      <c r="A946" t="s">
        <v>39</v>
      </c>
      <c r="B946">
        <v>2000</v>
      </c>
      <c r="C946">
        <v>17687894</v>
      </c>
      <c r="D946">
        <v>2.9397900099999998</v>
      </c>
      <c r="E946">
        <v>4224.2771979999998</v>
      </c>
      <c r="F946">
        <v>1.031161116</v>
      </c>
      <c r="G946" s="1">
        <v>260000000000</v>
      </c>
      <c r="H946">
        <v>1771.594116</v>
      </c>
      <c r="J946">
        <v>20.798760659999999</v>
      </c>
      <c r="K946">
        <v>65.483658539999993</v>
      </c>
      <c r="M946">
        <v>146596869</v>
      </c>
      <c r="N946">
        <v>-0.42061499000000002</v>
      </c>
      <c r="P946">
        <v>20.026975570000001</v>
      </c>
      <c r="Q946">
        <v>10.581</v>
      </c>
      <c r="R946">
        <v>73.349999999999994</v>
      </c>
    </row>
    <row r="947" spans="1:18" x14ac:dyDescent="0.3">
      <c r="A947" t="s">
        <v>39</v>
      </c>
      <c r="B947">
        <v>2001</v>
      </c>
      <c r="C947">
        <v>20301199</v>
      </c>
      <c r="D947">
        <v>3.1060199740000001</v>
      </c>
      <c r="E947">
        <v>4288.3826310000004</v>
      </c>
      <c r="F947">
        <v>0.92866300400000001</v>
      </c>
      <c r="G947" s="1">
        <v>307000000000</v>
      </c>
      <c r="H947">
        <v>2100.352539</v>
      </c>
      <c r="J947">
        <v>21.47700721</v>
      </c>
      <c r="K947">
        <v>65.383414630000004</v>
      </c>
      <c r="M947">
        <v>145976482</v>
      </c>
      <c r="N947">
        <v>-0.424090525</v>
      </c>
      <c r="P947">
        <v>12.67612853</v>
      </c>
      <c r="Q947">
        <v>8.9779999999999998</v>
      </c>
      <c r="R947">
        <v>73.346000000000004</v>
      </c>
    </row>
    <row r="948" spans="1:18" x14ac:dyDescent="0.3">
      <c r="A948" t="s">
        <v>39</v>
      </c>
      <c r="B948">
        <v>2002</v>
      </c>
      <c r="C948">
        <v>20892156</v>
      </c>
      <c r="D948">
        <v>3.8350200650000001</v>
      </c>
      <c r="E948">
        <v>4288.193851</v>
      </c>
      <c r="F948">
        <v>1.0055359450000001</v>
      </c>
      <c r="G948" s="1">
        <v>345000000000</v>
      </c>
      <c r="H948">
        <v>2377.5295409999999</v>
      </c>
      <c r="J948">
        <v>15.788730790000001</v>
      </c>
      <c r="K948">
        <v>65.128780489999997</v>
      </c>
      <c r="L948">
        <v>99</v>
      </c>
      <c r="M948">
        <v>145306497</v>
      </c>
      <c r="N948">
        <v>-0.46002425800000002</v>
      </c>
      <c r="P948">
        <v>10.779742389999999</v>
      </c>
      <c r="Q948">
        <v>7.875</v>
      </c>
      <c r="R948">
        <v>73.340999999999994</v>
      </c>
    </row>
    <row r="949" spans="1:18" x14ac:dyDescent="0.3">
      <c r="A949" t="s">
        <v>39</v>
      </c>
      <c r="B949">
        <v>2003</v>
      </c>
      <c r="C949">
        <v>22723072</v>
      </c>
      <c r="D949">
        <v>3.6785399910000001</v>
      </c>
      <c r="E949">
        <v>4461.3053200000004</v>
      </c>
      <c r="F949">
        <v>1.842378885</v>
      </c>
      <c r="G949" s="1">
        <v>430000000000</v>
      </c>
      <c r="H949">
        <v>2975.123047</v>
      </c>
      <c r="J949">
        <v>13.663293019999999</v>
      </c>
      <c r="K949">
        <v>65.027560980000004</v>
      </c>
      <c r="M949">
        <v>144648618</v>
      </c>
      <c r="N949">
        <v>-0.453780668</v>
      </c>
      <c r="P949">
        <v>11.37169454</v>
      </c>
      <c r="Q949">
        <v>8.2100000000000009</v>
      </c>
      <c r="R949">
        <v>73.373000000000005</v>
      </c>
    </row>
    <row r="950" spans="1:18" x14ac:dyDescent="0.3">
      <c r="A950" t="s">
        <v>39</v>
      </c>
      <c r="B950">
        <v>2004</v>
      </c>
      <c r="C950">
        <v>25948923</v>
      </c>
      <c r="D950">
        <v>3.5478699210000002</v>
      </c>
      <c r="E950">
        <v>4493.6872149999999</v>
      </c>
      <c r="F950">
        <v>2.6061852810000001</v>
      </c>
      <c r="G950" s="1">
        <v>591000000000</v>
      </c>
      <c r="H950">
        <v>4102.3647460000002</v>
      </c>
      <c r="J950">
        <v>10.88861573</v>
      </c>
      <c r="K950">
        <v>65.470975609999996</v>
      </c>
      <c r="M950">
        <v>144067316</v>
      </c>
      <c r="N950">
        <v>-0.40268147100000001</v>
      </c>
      <c r="P950">
        <v>12.25392971</v>
      </c>
      <c r="Q950">
        <v>7.7629999999999999</v>
      </c>
      <c r="R950">
        <v>73.418000000000006</v>
      </c>
    </row>
    <row r="951" spans="1:18" x14ac:dyDescent="0.3">
      <c r="A951" t="s">
        <v>39</v>
      </c>
      <c r="B951">
        <v>2005</v>
      </c>
      <c r="C951">
        <v>26522315</v>
      </c>
      <c r="D951">
        <v>3.7719299789999998</v>
      </c>
      <c r="E951">
        <v>4540.9081560000004</v>
      </c>
      <c r="F951">
        <v>2.029807038</v>
      </c>
      <c r="G951" s="1">
        <v>764000000000</v>
      </c>
      <c r="H951">
        <v>5323.455078</v>
      </c>
      <c r="J951">
        <v>12.68530395</v>
      </c>
      <c r="K951">
        <v>65.5297561</v>
      </c>
      <c r="M951">
        <v>143518814</v>
      </c>
      <c r="N951">
        <v>-0.38145279500000001</v>
      </c>
      <c r="P951">
        <v>13.692883439999999</v>
      </c>
      <c r="Q951">
        <v>7.1239999999999997</v>
      </c>
      <c r="R951">
        <v>73.462999999999994</v>
      </c>
    </row>
    <row r="952" spans="1:18" x14ac:dyDescent="0.3">
      <c r="A952" t="s">
        <v>39</v>
      </c>
      <c r="B952">
        <v>2006</v>
      </c>
      <c r="C952">
        <v>28836949</v>
      </c>
      <c r="D952">
        <v>3.8662600519999999</v>
      </c>
      <c r="E952">
        <v>4688.3910230000001</v>
      </c>
      <c r="F952">
        <v>3.797712094</v>
      </c>
      <c r="G952" s="1">
        <v>990000000000</v>
      </c>
      <c r="H952">
        <v>6920.1997069999998</v>
      </c>
      <c r="J952">
        <v>9.6686545479999992</v>
      </c>
      <c r="K952">
        <v>66.727560980000007</v>
      </c>
      <c r="M952">
        <v>143049637</v>
      </c>
      <c r="N952">
        <v>-0.32744527000000001</v>
      </c>
      <c r="P952">
        <v>12.72754902</v>
      </c>
      <c r="Q952">
        <v>7.0549999999999997</v>
      </c>
      <c r="R952">
        <v>73.507999999999996</v>
      </c>
    </row>
    <row r="953" spans="1:18" x14ac:dyDescent="0.3">
      <c r="A953" t="s">
        <v>39</v>
      </c>
      <c r="B953">
        <v>2007</v>
      </c>
      <c r="C953">
        <v>33187839</v>
      </c>
      <c r="E953">
        <v>4709.8448870000002</v>
      </c>
      <c r="F953">
        <v>4.2989559479999997</v>
      </c>
      <c r="G953" s="1">
        <v>1300000000000</v>
      </c>
      <c r="H953">
        <v>9101.2392579999996</v>
      </c>
      <c r="J953">
        <v>9.0072986890000006</v>
      </c>
      <c r="K953">
        <v>67.586829269999996</v>
      </c>
      <c r="M953">
        <v>142805114</v>
      </c>
      <c r="N953">
        <v>-0.17108203299999999</v>
      </c>
      <c r="P953">
        <v>8.6219982240000004</v>
      </c>
      <c r="Q953">
        <v>6.0019999999999998</v>
      </c>
      <c r="R953">
        <v>73.552999999999997</v>
      </c>
    </row>
    <row r="954" spans="1:18" x14ac:dyDescent="0.3">
      <c r="A954" t="s">
        <v>39</v>
      </c>
      <c r="B954">
        <v>2008</v>
      </c>
      <c r="C954">
        <v>37940321</v>
      </c>
      <c r="D954">
        <v>4.1017498970000004</v>
      </c>
      <c r="E954">
        <v>4823.1259950000003</v>
      </c>
      <c r="F954">
        <v>4.5026942490000001</v>
      </c>
      <c r="G954" s="1">
        <v>1660000000000</v>
      </c>
      <c r="H954">
        <v>11635.284180000001</v>
      </c>
      <c r="J954">
        <v>14.11076778</v>
      </c>
      <c r="K954">
        <v>67.949268290000006</v>
      </c>
      <c r="M954">
        <v>142742366</v>
      </c>
      <c r="N954">
        <v>-4.3949258999999997E-2</v>
      </c>
      <c r="P954">
        <v>9.236654626</v>
      </c>
      <c r="Q954">
        <v>6.2050000000000001</v>
      </c>
      <c r="R954">
        <v>73.597999999999999</v>
      </c>
    </row>
    <row r="955" spans="1:18" x14ac:dyDescent="0.3">
      <c r="A955" t="s">
        <v>39</v>
      </c>
      <c r="B955">
        <v>2009</v>
      </c>
      <c r="C955">
        <v>34402844</v>
      </c>
      <c r="D955">
        <v>4.4706416129999997</v>
      </c>
      <c r="E955">
        <v>4531.2864939999999</v>
      </c>
      <c r="F955">
        <v>2.9921255200000001</v>
      </c>
      <c r="G955" s="1">
        <v>1220000000000</v>
      </c>
      <c r="H955">
        <v>8562.8242190000001</v>
      </c>
      <c r="J955">
        <v>11.647329579999999</v>
      </c>
      <c r="K955">
        <v>68.684634149999994</v>
      </c>
      <c r="M955">
        <v>142785348</v>
      </c>
      <c r="N955">
        <v>3.0107060000000001E-2</v>
      </c>
      <c r="P955">
        <v>7.4411413800000004</v>
      </c>
      <c r="Q955">
        <v>8.3010000000000002</v>
      </c>
      <c r="R955">
        <v>73.641999999999996</v>
      </c>
    </row>
    <row r="956" spans="1:18" x14ac:dyDescent="0.3">
      <c r="A956" t="s">
        <v>39</v>
      </c>
      <c r="B956">
        <v>2010</v>
      </c>
      <c r="C956">
        <v>43855539</v>
      </c>
      <c r="D956">
        <v>3.8476243019999998</v>
      </c>
      <c r="E956">
        <v>4819.040782</v>
      </c>
      <c r="F956">
        <v>2.8308286979999999</v>
      </c>
      <c r="G956" s="1">
        <v>1520000000000</v>
      </c>
      <c r="H956">
        <v>10674.990229999999</v>
      </c>
      <c r="J956">
        <v>6.8493923030000001</v>
      </c>
      <c r="K956">
        <v>68.841219510000002</v>
      </c>
      <c r="L956">
        <v>100</v>
      </c>
      <c r="M956">
        <v>142849468</v>
      </c>
      <c r="N956">
        <v>4.4896487999999998E-2</v>
      </c>
      <c r="P956">
        <v>8.0756160829999999</v>
      </c>
      <c r="Q956">
        <v>7.407</v>
      </c>
      <c r="R956">
        <v>73.686999999999998</v>
      </c>
    </row>
    <row r="957" spans="1:18" x14ac:dyDescent="0.3">
      <c r="A957" t="s">
        <v>39</v>
      </c>
      <c r="B957">
        <v>2011</v>
      </c>
      <c r="C957">
        <v>50555805</v>
      </c>
      <c r="D957">
        <v>3.7126126290000001</v>
      </c>
      <c r="E957">
        <v>5047.4040450000002</v>
      </c>
      <c r="F957">
        <v>2.6923611809999999</v>
      </c>
      <c r="G957" s="1">
        <v>2050000000000</v>
      </c>
      <c r="H957">
        <v>14305.33203</v>
      </c>
      <c r="J957">
        <v>8.4404648590000004</v>
      </c>
      <c r="K957">
        <v>69.683902439999997</v>
      </c>
      <c r="M957">
        <v>143018195</v>
      </c>
      <c r="N957">
        <v>0.118045544</v>
      </c>
      <c r="P957">
        <v>8.0753235520000004</v>
      </c>
      <c r="Q957">
        <v>6.5709999999999997</v>
      </c>
      <c r="R957">
        <v>73.731999999999999</v>
      </c>
    </row>
    <row r="958" spans="1:18" x14ac:dyDescent="0.3">
      <c r="A958" t="s">
        <v>39</v>
      </c>
      <c r="B958">
        <v>2012</v>
      </c>
      <c r="C958">
        <v>58727125</v>
      </c>
      <c r="D958">
        <v>3.793100119</v>
      </c>
      <c r="E958">
        <v>5160.6415779999998</v>
      </c>
      <c r="F958">
        <v>2.2907986990000002</v>
      </c>
      <c r="G958" s="1">
        <v>2210000000000</v>
      </c>
      <c r="H958">
        <v>15401.851559999999</v>
      </c>
      <c r="J958">
        <v>5.0747430080000004</v>
      </c>
      <c r="K958">
        <v>70.072195120000003</v>
      </c>
      <c r="M958">
        <v>143378447</v>
      </c>
      <c r="N958">
        <v>0.25157570800000001</v>
      </c>
      <c r="P958">
        <v>6.6632502929999999</v>
      </c>
      <c r="Q958">
        <v>5.484</v>
      </c>
      <c r="R958">
        <v>73.790999999999997</v>
      </c>
    </row>
    <row r="959" spans="1:18" x14ac:dyDescent="0.3">
      <c r="A959" t="s">
        <v>39</v>
      </c>
      <c r="B959">
        <v>2013</v>
      </c>
      <c r="C959">
        <v>64072322</v>
      </c>
      <c r="D959">
        <v>3.7638299470000001</v>
      </c>
      <c r="E959">
        <v>5068.0794939999996</v>
      </c>
      <c r="F959">
        <v>3.019402114</v>
      </c>
      <c r="G959" s="1">
        <v>2290000000000</v>
      </c>
      <c r="H959">
        <v>15941.44824</v>
      </c>
      <c r="J959">
        <v>6.7537102620000002</v>
      </c>
      <c r="K959">
        <v>70.57878049</v>
      </c>
      <c r="M959">
        <v>143805638</v>
      </c>
      <c r="N959">
        <v>0.29750347399999999</v>
      </c>
      <c r="P959">
        <v>5.4035242520000004</v>
      </c>
      <c r="Q959">
        <v>5.5129999999999999</v>
      </c>
      <c r="R959">
        <v>73.863</v>
      </c>
    </row>
    <row r="960" spans="1:18" x14ac:dyDescent="0.3">
      <c r="A960" t="s">
        <v>39</v>
      </c>
      <c r="B960">
        <v>2014</v>
      </c>
      <c r="C960">
        <v>72189961</v>
      </c>
      <c r="D960">
        <v>4.0138797759999996</v>
      </c>
      <c r="E960">
        <v>4928.5662270000003</v>
      </c>
      <c r="F960">
        <v>1.06987641</v>
      </c>
      <c r="G960" s="1">
        <v>2060000000000</v>
      </c>
      <c r="H960">
        <v>14055.472659999999</v>
      </c>
      <c r="I960">
        <v>36.9</v>
      </c>
      <c r="J960">
        <v>7.8234118390000003</v>
      </c>
      <c r="K960">
        <v>70.743658539999998</v>
      </c>
      <c r="M960">
        <v>144237223</v>
      </c>
      <c r="N960">
        <v>0.29966743200000001</v>
      </c>
      <c r="O960">
        <v>0.3</v>
      </c>
      <c r="P960">
        <v>6.4208528410000003</v>
      </c>
      <c r="Q960">
        <v>5.2119999999999997</v>
      </c>
      <c r="R960">
        <v>73.95</v>
      </c>
    </row>
    <row r="961" spans="1:18" x14ac:dyDescent="0.3">
      <c r="A961" t="s">
        <v>39</v>
      </c>
      <c r="B961">
        <v>2015</v>
      </c>
      <c r="C961">
        <v>76846126</v>
      </c>
      <c r="D961">
        <v>3.8340299130000002</v>
      </c>
      <c r="F961">
        <v>0.50260796100000005</v>
      </c>
      <c r="G961" s="1">
        <v>1360000000000</v>
      </c>
      <c r="H961">
        <v>9277.7138670000004</v>
      </c>
      <c r="I961">
        <v>36.5</v>
      </c>
      <c r="J961">
        <v>15.53440505</v>
      </c>
      <c r="K961">
        <v>71.183414630000001</v>
      </c>
      <c r="M961">
        <v>144640716</v>
      </c>
      <c r="N961">
        <v>0.279352078</v>
      </c>
      <c r="O961">
        <v>0.3</v>
      </c>
      <c r="P961">
        <v>8.0474295740000006</v>
      </c>
      <c r="Q961">
        <v>5.6150000000000002</v>
      </c>
      <c r="R961">
        <v>74.05</v>
      </c>
    </row>
    <row r="962" spans="1:18" x14ac:dyDescent="0.3">
      <c r="A962" t="s">
        <v>39</v>
      </c>
      <c r="B962">
        <v>2016</v>
      </c>
      <c r="C962">
        <v>77458318</v>
      </c>
      <c r="D962">
        <v>3.7604401109999999</v>
      </c>
      <c r="F962">
        <v>2.5484999880000001</v>
      </c>
      <c r="G962" s="1">
        <v>1280000000000</v>
      </c>
      <c r="H962">
        <v>8663.1582030000009</v>
      </c>
      <c r="I962">
        <v>36.700000000000003</v>
      </c>
      <c r="J962">
        <v>7.0424476299999998</v>
      </c>
      <c r="K962">
        <v>71.651219510000004</v>
      </c>
      <c r="M962">
        <v>145015460</v>
      </c>
      <c r="N962">
        <v>0.25875105700000001</v>
      </c>
      <c r="O962">
        <v>0.3</v>
      </c>
      <c r="P962">
        <v>5.1908461140000002</v>
      </c>
      <c r="Q962">
        <v>5.5910000000000002</v>
      </c>
      <c r="R962">
        <v>74.164000000000001</v>
      </c>
    </row>
    <row r="963" spans="1:18" x14ac:dyDescent="0.3">
      <c r="A963" t="s">
        <v>39</v>
      </c>
      <c r="B963">
        <v>2017</v>
      </c>
      <c r="C963">
        <v>89373638</v>
      </c>
      <c r="D963">
        <v>4.6899099350000002</v>
      </c>
      <c r="F963">
        <v>1.8140929750000001</v>
      </c>
      <c r="G963" s="1">
        <v>1570000000000</v>
      </c>
      <c r="H963">
        <v>10658.91309</v>
      </c>
      <c r="I963">
        <v>35.5</v>
      </c>
      <c r="J963">
        <v>3.683329444</v>
      </c>
      <c r="K963">
        <v>72.451463410000002</v>
      </c>
      <c r="M963">
        <v>145293260</v>
      </c>
      <c r="N963">
        <v>0.191382529</v>
      </c>
      <c r="O963">
        <v>0.3</v>
      </c>
      <c r="P963">
        <v>5.3052376219999999</v>
      </c>
      <c r="Q963">
        <v>5.2380000000000004</v>
      </c>
      <c r="R963">
        <v>74.292000000000002</v>
      </c>
    </row>
    <row r="964" spans="1:18" x14ac:dyDescent="0.3">
      <c r="A964" t="s">
        <v>39</v>
      </c>
      <c r="B964">
        <v>2018</v>
      </c>
      <c r="C964">
        <v>99327311</v>
      </c>
      <c r="D964">
        <v>4.6781997679999998</v>
      </c>
      <c r="F964">
        <v>0.53006079100000003</v>
      </c>
      <c r="G964" s="1">
        <v>1660000000000</v>
      </c>
      <c r="H964">
        <v>11211.887699999999</v>
      </c>
      <c r="I964">
        <v>35.299999999999997</v>
      </c>
      <c r="J964">
        <v>2.8782972359999999</v>
      </c>
      <c r="K964">
        <v>72.662195120000007</v>
      </c>
      <c r="M964">
        <v>145398106</v>
      </c>
      <c r="N964">
        <v>7.2135616999999999E-2</v>
      </c>
      <c r="O964">
        <v>0.1</v>
      </c>
      <c r="P964">
        <v>10.00561323</v>
      </c>
      <c r="Q964">
        <v>4.8710000000000004</v>
      </c>
      <c r="R964">
        <v>74.433000000000007</v>
      </c>
    </row>
    <row r="965" spans="1:18" x14ac:dyDescent="0.3">
      <c r="A965" t="s">
        <v>39</v>
      </c>
      <c r="B965">
        <v>2019</v>
      </c>
      <c r="C965">
        <v>108857906</v>
      </c>
      <c r="D965">
        <v>3.6956143379999999</v>
      </c>
      <c r="F965">
        <v>1.8885173159999999</v>
      </c>
      <c r="G965" s="1">
        <v>1690000000000</v>
      </c>
      <c r="H965">
        <v>11447.70117</v>
      </c>
      <c r="I965">
        <v>35.700000000000003</v>
      </c>
      <c r="J965">
        <v>4.470366608</v>
      </c>
      <c r="K965">
        <v>73.083902440000003</v>
      </c>
      <c r="M965">
        <v>145453291</v>
      </c>
      <c r="N965">
        <v>3.7947214E-2</v>
      </c>
      <c r="O965">
        <v>0.2</v>
      </c>
      <c r="P965">
        <v>7.6381076979999998</v>
      </c>
      <c r="Q965">
        <v>4.5129999999999999</v>
      </c>
      <c r="R965">
        <v>74.587000000000003</v>
      </c>
    </row>
    <row r="966" spans="1:18" x14ac:dyDescent="0.3">
      <c r="A966" t="s">
        <v>39</v>
      </c>
      <c r="B966">
        <v>2020</v>
      </c>
      <c r="C966">
        <v>62447448</v>
      </c>
      <c r="D966">
        <v>4.0164184570000003</v>
      </c>
      <c r="F966">
        <v>0.63485118399999996</v>
      </c>
      <c r="G966" s="1">
        <v>1490000000000</v>
      </c>
      <c r="H966">
        <v>10108.327149999999</v>
      </c>
      <c r="I966">
        <v>33.700000000000003</v>
      </c>
      <c r="J966">
        <v>3.3816593720000001</v>
      </c>
      <c r="K966">
        <v>71.338780490000005</v>
      </c>
      <c r="M966">
        <v>145245148</v>
      </c>
      <c r="N966">
        <v>-0.14320203200000001</v>
      </c>
      <c r="O966">
        <v>0.1</v>
      </c>
      <c r="P966">
        <v>5.07746282</v>
      </c>
      <c r="Q966">
        <v>5.62</v>
      </c>
      <c r="R966">
        <v>74.754000000000005</v>
      </c>
    </row>
    <row r="967" spans="1:18" x14ac:dyDescent="0.3">
      <c r="A967" t="s">
        <v>39</v>
      </c>
      <c r="B967">
        <v>2021</v>
      </c>
      <c r="C967">
        <v>96851769</v>
      </c>
      <c r="D967">
        <v>3.9948070050000002</v>
      </c>
      <c r="F967">
        <v>2.1943240259999999</v>
      </c>
      <c r="G967" s="1">
        <v>1840000000000</v>
      </c>
      <c r="H967">
        <v>12521.52246</v>
      </c>
      <c r="I967">
        <v>35.1</v>
      </c>
      <c r="J967">
        <v>6.6944589199999998</v>
      </c>
      <c r="K967">
        <v>69.900243900000007</v>
      </c>
      <c r="L967">
        <v>100</v>
      </c>
      <c r="M967">
        <v>144746762</v>
      </c>
      <c r="N967">
        <v>-0.34372440999999998</v>
      </c>
      <c r="O967">
        <v>0.2</v>
      </c>
      <c r="P967">
        <v>9.3459878819999993</v>
      </c>
      <c r="Q967">
        <v>4.7489999999999997</v>
      </c>
      <c r="R967">
        <v>74.933999999999997</v>
      </c>
    </row>
    <row r="968" spans="1:18" x14ac:dyDescent="0.3">
      <c r="A968" t="s">
        <v>39</v>
      </c>
      <c r="B968">
        <v>2022</v>
      </c>
      <c r="D968">
        <v>4.0540275570000004</v>
      </c>
      <c r="F968">
        <v>-1.7564179449999999</v>
      </c>
      <c r="G968" s="1">
        <v>2270000000000</v>
      </c>
      <c r="H968">
        <v>15445.242190000001</v>
      </c>
      <c r="K968">
        <v>72.545609760000005</v>
      </c>
      <c r="M968">
        <v>144236933</v>
      </c>
      <c r="N968">
        <v>-0.35284311000000002</v>
      </c>
      <c r="P968">
        <v>12.79273351</v>
      </c>
      <c r="Q968">
        <v>3.867</v>
      </c>
      <c r="R968">
        <v>75.126000000000005</v>
      </c>
    </row>
    <row r="969" spans="1:18" x14ac:dyDescent="0.3">
      <c r="A969" t="s">
        <v>39</v>
      </c>
      <c r="B969">
        <v>2023</v>
      </c>
      <c r="F969">
        <v>-0.49693267400000002</v>
      </c>
      <c r="G969" s="1">
        <v>2020000000000</v>
      </c>
      <c r="H969">
        <v>13817.045899999999</v>
      </c>
      <c r="M969">
        <v>143826130</v>
      </c>
      <c r="N969">
        <v>-0.28521760099999999</v>
      </c>
      <c r="P969">
        <v>4.337480813</v>
      </c>
      <c r="Q969">
        <v>3.0760000000000001</v>
      </c>
      <c r="R969">
        <v>75.331000000000003</v>
      </c>
    </row>
    <row r="970" spans="1:18" x14ac:dyDescent="0.3">
      <c r="A970" t="s">
        <v>40</v>
      </c>
      <c r="B970">
        <v>1980</v>
      </c>
      <c r="C970">
        <v>4116000</v>
      </c>
      <c r="D970" s="3">
        <v>5</v>
      </c>
      <c r="E970">
        <v>2214.9360320000001</v>
      </c>
      <c r="F970">
        <v>-1.1519724E-2</v>
      </c>
      <c r="G970">
        <v>89411864402</v>
      </c>
      <c r="H970">
        <v>3028.9744759999999</v>
      </c>
      <c r="I970" s="3">
        <v>40</v>
      </c>
      <c r="J970">
        <v>13.66024069</v>
      </c>
      <c r="K970">
        <v>59.813000000000002</v>
      </c>
      <c r="L970">
        <v>76</v>
      </c>
      <c r="M970">
        <v>29518857</v>
      </c>
      <c r="N970">
        <v>3.0428798939999999</v>
      </c>
      <c r="O970" s="3">
        <v>45</v>
      </c>
      <c r="P970">
        <v>7.2346597350000001</v>
      </c>
      <c r="Q970" s="3">
        <v>10</v>
      </c>
      <c r="R970">
        <v>48.424999999999997</v>
      </c>
    </row>
    <row r="971" spans="1:18" x14ac:dyDescent="0.3">
      <c r="A971" t="s">
        <v>40</v>
      </c>
      <c r="B971">
        <v>1981</v>
      </c>
      <c r="C971">
        <v>4159800</v>
      </c>
      <c r="E971">
        <v>2354.9380299999998</v>
      </c>
      <c r="F971">
        <v>6.9786314000000002E-2</v>
      </c>
      <c r="G971">
        <v>93141472164</v>
      </c>
      <c r="H971">
        <v>3049.714743</v>
      </c>
      <c r="J971">
        <v>15.254244269999999</v>
      </c>
      <c r="K971">
        <v>60.363999999999997</v>
      </c>
      <c r="M971">
        <v>30541044</v>
      </c>
      <c r="N971">
        <v>3.4042204410000001</v>
      </c>
      <c r="P971">
        <v>-1.7861730629999999</v>
      </c>
      <c r="R971">
        <v>48.591000000000001</v>
      </c>
    </row>
    <row r="972" spans="1:18" x14ac:dyDescent="0.3">
      <c r="A972" t="s">
        <v>40</v>
      </c>
      <c r="B972">
        <v>1982</v>
      </c>
      <c r="C972">
        <v>4091200</v>
      </c>
      <c r="E972">
        <v>2473.9920390000002</v>
      </c>
      <c r="F972">
        <v>0.38380026499999997</v>
      </c>
      <c r="G972">
        <v>85904057409</v>
      </c>
      <c r="H972">
        <v>2717.1638870000002</v>
      </c>
      <c r="J972">
        <v>14.639032419999999</v>
      </c>
      <c r="K972">
        <v>60.933</v>
      </c>
      <c r="M972">
        <v>31615339</v>
      </c>
      <c r="N972">
        <v>3.457093033</v>
      </c>
      <c r="P972">
        <v>-0.36665380199999997</v>
      </c>
      <c r="R972">
        <v>48.756</v>
      </c>
    </row>
    <row r="973" spans="1:18" x14ac:dyDescent="0.3">
      <c r="A973" t="s">
        <v>40</v>
      </c>
      <c r="B973">
        <v>1983</v>
      </c>
      <c r="C973">
        <v>3951800</v>
      </c>
      <c r="E973">
        <v>2432.6079140000002</v>
      </c>
      <c r="F973">
        <v>7.3697473999999999E-2</v>
      </c>
      <c r="G973">
        <v>96204110942</v>
      </c>
      <c r="H973">
        <v>2938.4898020000001</v>
      </c>
      <c r="J973">
        <v>12.30320714</v>
      </c>
      <c r="K973">
        <v>61.465000000000003</v>
      </c>
      <c r="M973">
        <v>32739304</v>
      </c>
      <c r="N973">
        <v>3.493389911</v>
      </c>
      <c r="P973">
        <v>3.2794991649999998</v>
      </c>
      <c r="R973">
        <v>48.921999999999997</v>
      </c>
    </row>
    <row r="974" spans="1:18" x14ac:dyDescent="0.3">
      <c r="A974" t="s">
        <v>40</v>
      </c>
      <c r="B974">
        <v>1984</v>
      </c>
      <c r="C974">
        <v>4461400</v>
      </c>
      <c r="E974">
        <v>2549.4250579999998</v>
      </c>
      <c r="F974">
        <v>0.494284426</v>
      </c>
      <c r="G974">
        <v>84870163366</v>
      </c>
      <c r="H974">
        <v>2504.0773680000002</v>
      </c>
      <c r="J974">
        <v>11.5264813</v>
      </c>
      <c r="K974">
        <v>61.906999999999996</v>
      </c>
      <c r="M974">
        <v>33892788</v>
      </c>
      <c r="N974">
        <v>3.4625935069999998</v>
      </c>
      <c r="P974">
        <v>1.6045428770000001</v>
      </c>
      <c r="R974">
        <v>49.088000000000001</v>
      </c>
    </row>
    <row r="975" spans="1:18" x14ac:dyDescent="0.3">
      <c r="A975" t="s">
        <v>40</v>
      </c>
      <c r="B975">
        <v>1985</v>
      </c>
      <c r="C975">
        <v>4337300</v>
      </c>
      <c r="E975">
        <v>2465.6082900000001</v>
      </c>
      <c r="F975">
        <v>-0.70221538900000002</v>
      </c>
      <c r="G975">
        <v>64459376087</v>
      </c>
      <c r="H975">
        <v>1839.484191</v>
      </c>
      <c r="J975">
        <v>16.294226940000001</v>
      </c>
      <c r="K975">
        <v>62.38</v>
      </c>
      <c r="M975">
        <v>35042093</v>
      </c>
      <c r="N975">
        <v>3.334774763</v>
      </c>
      <c r="P975">
        <v>7.8574958759999998</v>
      </c>
      <c r="R975">
        <v>49.372</v>
      </c>
    </row>
    <row r="976" spans="1:18" x14ac:dyDescent="0.3">
      <c r="A976" t="s">
        <v>40</v>
      </c>
      <c r="B976">
        <v>1986</v>
      </c>
      <c r="C976">
        <v>3825000</v>
      </c>
      <c r="E976">
        <v>2486.9406640000002</v>
      </c>
      <c r="F976">
        <v>-6.8825889000000001E-2</v>
      </c>
      <c r="G976">
        <v>73354771399</v>
      </c>
      <c r="H976">
        <v>2027.4662040000001</v>
      </c>
      <c r="J976">
        <v>18.654918930000001</v>
      </c>
      <c r="K976">
        <v>62.911999999999999</v>
      </c>
      <c r="M976">
        <v>36180515</v>
      </c>
      <c r="N976">
        <v>3.1970718229999999</v>
      </c>
      <c r="P976">
        <v>7.8464126759999999</v>
      </c>
      <c r="R976">
        <v>49.905000000000001</v>
      </c>
    </row>
    <row r="977" spans="1:18" x14ac:dyDescent="0.3">
      <c r="A977" t="s">
        <v>40</v>
      </c>
      <c r="B977">
        <v>1987</v>
      </c>
      <c r="C977">
        <v>4386900</v>
      </c>
      <c r="D977">
        <v>4.7536702159999997</v>
      </c>
      <c r="E977">
        <v>2497.9353639999999</v>
      </c>
      <c r="F977">
        <v>-0.19854607599999999</v>
      </c>
      <c r="G977">
        <v>96535763418</v>
      </c>
      <c r="H977">
        <v>2586.2742330000001</v>
      </c>
      <c r="J977">
        <v>16.160581440000001</v>
      </c>
      <c r="K977">
        <v>63.040999999999997</v>
      </c>
      <c r="M977">
        <v>37326190</v>
      </c>
      <c r="N977">
        <v>3.1174510780000002</v>
      </c>
      <c r="P977">
        <v>8.8114983460000005</v>
      </c>
      <c r="R977">
        <v>50.439</v>
      </c>
    </row>
    <row r="978" spans="1:18" x14ac:dyDescent="0.3">
      <c r="A978" t="s">
        <v>40</v>
      </c>
      <c r="B978">
        <v>1988</v>
      </c>
      <c r="C978">
        <v>5125900</v>
      </c>
      <c r="D978">
        <v>4.8542399410000003</v>
      </c>
      <c r="E978">
        <v>2521.032013</v>
      </c>
      <c r="F978">
        <v>0.15237736800000001</v>
      </c>
      <c r="G978" s="1">
        <v>104000000000</v>
      </c>
      <c r="H978">
        <v>2702.0550480000002</v>
      </c>
      <c r="J978">
        <v>12.77954482</v>
      </c>
      <c r="K978">
        <v>63.344999999999999</v>
      </c>
      <c r="M978">
        <v>38480649</v>
      </c>
      <c r="N978">
        <v>3.0460266530000002</v>
      </c>
      <c r="P978">
        <v>5.7536761600000004</v>
      </c>
      <c r="R978">
        <v>50.972000000000001</v>
      </c>
    </row>
    <row r="979" spans="1:18" x14ac:dyDescent="0.3">
      <c r="A979" t="s">
        <v>40</v>
      </c>
      <c r="B979">
        <v>1989</v>
      </c>
      <c r="C979">
        <v>5641500</v>
      </c>
      <c r="D979">
        <v>4.4418501849999998</v>
      </c>
      <c r="E979">
        <v>2344.3080909999999</v>
      </c>
      <c r="F979">
        <v>-0.18620819799999999</v>
      </c>
      <c r="G979" s="1">
        <v>108000000000</v>
      </c>
      <c r="H979">
        <v>2726.7098070000002</v>
      </c>
      <c r="J979">
        <v>14.730918279999999</v>
      </c>
      <c r="K979">
        <v>63.31</v>
      </c>
      <c r="M979">
        <v>39628575</v>
      </c>
      <c r="N979">
        <v>2.9394957389999998</v>
      </c>
      <c r="P979">
        <v>4.7139152070000003</v>
      </c>
      <c r="R979">
        <v>51.505000000000003</v>
      </c>
    </row>
    <row r="980" spans="1:18" x14ac:dyDescent="0.3">
      <c r="A980" t="s">
        <v>40</v>
      </c>
      <c r="B980">
        <v>1990</v>
      </c>
      <c r="C980">
        <v>5364900</v>
      </c>
      <c r="D980">
        <v>4.6976799959999997</v>
      </c>
      <c r="E980">
        <v>2232.255087</v>
      </c>
      <c r="F980">
        <v>-6.0074200000000001E-2</v>
      </c>
      <c r="G980" s="1">
        <v>126000000000</v>
      </c>
      <c r="H980">
        <v>3093.489204</v>
      </c>
      <c r="J980">
        <v>14.32095573</v>
      </c>
      <c r="K980">
        <v>63.375</v>
      </c>
      <c r="M980">
        <v>40746268</v>
      </c>
      <c r="N980">
        <v>2.7813803720000001</v>
      </c>
      <c r="P980">
        <v>4.8652825430000002</v>
      </c>
      <c r="R980">
        <v>52.036999999999999</v>
      </c>
    </row>
    <row r="981" spans="1:18" x14ac:dyDescent="0.3">
      <c r="A981" t="s">
        <v>40</v>
      </c>
      <c r="B981">
        <v>1991</v>
      </c>
      <c r="C981">
        <v>4818600</v>
      </c>
      <c r="D981">
        <v>5.2596101759999998</v>
      </c>
      <c r="E981">
        <v>2278.3774320000002</v>
      </c>
      <c r="F981">
        <v>0.187963514</v>
      </c>
      <c r="G981" s="1">
        <v>135000000000</v>
      </c>
      <c r="H981">
        <v>3243.2361599999999</v>
      </c>
      <c r="J981">
        <v>15.33480235</v>
      </c>
      <c r="K981">
        <v>63.265000000000001</v>
      </c>
      <c r="M981">
        <v>41687898</v>
      </c>
      <c r="N981">
        <v>2.2846618190000001</v>
      </c>
      <c r="P981">
        <v>3.800021428</v>
      </c>
      <c r="Q981">
        <v>23.001999999999999</v>
      </c>
      <c r="R981">
        <v>52.554000000000002</v>
      </c>
    </row>
    <row r="982" spans="1:18" x14ac:dyDescent="0.3">
      <c r="A982" t="s">
        <v>40</v>
      </c>
      <c r="B982">
        <v>1992</v>
      </c>
      <c r="C982">
        <v>4685000</v>
      </c>
      <c r="E982">
        <v>2087.1519840000001</v>
      </c>
      <c r="F982">
        <v>2.285048E-3</v>
      </c>
      <c r="G982" s="1">
        <v>147000000000</v>
      </c>
      <c r="H982">
        <v>3462.394002</v>
      </c>
      <c r="J982">
        <v>13.874680379999999</v>
      </c>
      <c r="K982">
        <v>63.341000000000001</v>
      </c>
      <c r="M982">
        <v>42443509</v>
      </c>
      <c r="N982">
        <v>1.79631209</v>
      </c>
      <c r="P982">
        <v>3.58893971</v>
      </c>
      <c r="Q982">
        <v>23.262</v>
      </c>
      <c r="R982">
        <v>53.037999999999997</v>
      </c>
    </row>
    <row r="983" spans="1:18" x14ac:dyDescent="0.3">
      <c r="A983" t="s">
        <v>40</v>
      </c>
      <c r="B983">
        <v>1993</v>
      </c>
      <c r="C983">
        <v>5581500</v>
      </c>
      <c r="D983">
        <v>5.3888998030000002</v>
      </c>
      <c r="E983">
        <v>2192.7063520000002</v>
      </c>
      <c r="F983">
        <v>7.6704820000000002E-3</v>
      </c>
      <c r="G983" s="1">
        <v>147000000000</v>
      </c>
      <c r="H983">
        <v>3399.6400960000001</v>
      </c>
      <c r="I983">
        <v>59.3</v>
      </c>
      <c r="J983">
        <v>9.7174673299999998</v>
      </c>
      <c r="K983">
        <v>63.045000000000002</v>
      </c>
      <c r="M983">
        <v>43297156</v>
      </c>
      <c r="N983">
        <v>1.9912959800000001</v>
      </c>
      <c r="O983">
        <v>33.5</v>
      </c>
      <c r="P983">
        <v>4.1306089159999999</v>
      </c>
      <c r="Q983">
        <v>23.178999999999998</v>
      </c>
      <c r="R983">
        <v>53.521000000000001</v>
      </c>
    </row>
    <row r="984" spans="1:18" x14ac:dyDescent="0.3">
      <c r="A984" t="s">
        <v>40</v>
      </c>
      <c r="B984">
        <v>1994</v>
      </c>
      <c r="C984">
        <v>5801600</v>
      </c>
      <c r="D984">
        <v>5.297770023</v>
      </c>
      <c r="E984">
        <v>2230.8901209999999</v>
      </c>
      <c r="F984">
        <v>0.24389539800000001</v>
      </c>
      <c r="G984" s="1">
        <v>154000000000</v>
      </c>
      <c r="H984">
        <v>3488.597115</v>
      </c>
      <c r="J984">
        <v>8.9385249350000002</v>
      </c>
      <c r="K984">
        <v>62.612000000000002</v>
      </c>
      <c r="M984">
        <v>44004139</v>
      </c>
      <c r="N984">
        <v>1.6196746120000001</v>
      </c>
      <c r="P984">
        <v>1.984066444</v>
      </c>
      <c r="Q984">
        <v>22.942</v>
      </c>
      <c r="R984">
        <v>54.003999999999998</v>
      </c>
    </row>
    <row r="985" spans="1:18" x14ac:dyDescent="0.3">
      <c r="A985" t="s">
        <v>40</v>
      </c>
      <c r="B985">
        <v>1995</v>
      </c>
      <c r="C985">
        <v>6395500</v>
      </c>
      <c r="E985">
        <v>2324.6507969999998</v>
      </c>
      <c r="F985">
        <v>0.72694450399999999</v>
      </c>
      <c r="G985" s="1">
        <v>172000000000</v>
      </c>
      <c r="H985">
        <v>3855.6340869999999</v>
      </c>
      <c r="J985">
        <v>8.6804442260000005</v>
      </c>
      <c r="K985">
        <v>62.262</v>
      </c>
      <c r="M985">
        <v>44541554</v>
      </c>
      <c r="N985">
        <v>1.213885353</v>
      </c>
      <c r="P985">
        <v>0.59768743599999996</v>
      </c>
      <c r="Q985">
        <v>22.646999999999998</v>
      </c>
      <c r="R985">
        <v>54.485999999999997</v>
      </c>
    </row>
    <row r="986" spans="1:18" x14ac:dyDescent="0.3">
      <c r="A986" t="s">
        <v>40</v>
      </c>
      <c r="B986">
        <v>1996</v>
      </c>
      <c r="C986">
        <v>7183100</v>
      </c>
      <c r="D986">
        <v>5.0473499300000002</v>
      </c>
      <c r="E986">
        <v>2344.9147400000002</v>
      </c>
      <c r="F986">
        <v>0.50013149599999995</v>
      </c>
      <c r="G986" s="1">
        <v>163000000000</v>
      </c>
      <c r="H986">
        <v>3617.5533599999999</v>
      </c>
      <c r="J986">
        <v>7.3541133869999999</v>
      </c>
      <c r="K986">
        <v>61.459000000000003</v>
      </c>
      <c r="L986">
        <v>82</v>
      </c>
      <c r="M986">
        <v>45123018</v>
      </c>
      <c r="N986">
        <v>1.296994204</v>
      </c>
      <c r="P986">
        <v>1.3502347050000001</v>
      </c>
      <c r="Q986">
        <v>22.48</v>
      </c>
      <c r="R986">
        <v>54.966999999999999</v>
      </c>
    </row>
    <row r="987" spans="1:18" x14ac:dyDescent="0.3">
      <c r="A987" t="s">
        <v>40</v>
      </c>
      <c r="B987">
        <v>1997</v>
      </c>
      <c r="C987">
        <v>7274200</v>
      </c>
      <c r="E987">
        <v>2379.6199109999998</v>
      </c>
      <c r="F987">
        <v>2.2550525100000001</v>
      </c>
      <c r="G987" s="1">
        <v>169000000000</v>
      </c>
      <c r="H987">
        <v>3700.2355480000001</v>
      </c>
      <c r="J987">
        <v>8.5977826319999995</v>
      </c>
      <c r="K987">
        <v>60.805</v>
      </c>
      <c r="M987">
        <v>45666838</v>
      </c>
      <c r="N987">
        <v>1.1979895730000001</v>
      </c>
      <c r="P987">
        <v>1.0198492809999999</v>
      </c>
      <c r="Q987">
        <v>22.518000000000001</v>
      </c>
      <c r="R987">
        <v>55.448999999999998</v>
      </c>
    </row>
    <row r="988" spans="1:18" x14ac:dyDescent="0.3">
      <c r="A988" t="s">
        <v>40</v>
      </c>
      <c r="B988">
        <v>1998</v>
      </c>
      <c r="C988">
        <v>6479500</v>
      </c>
      <c r="E988">
        <v>2335.5828200000001</v>
      </c>
      <c r="F988">
        <v>0.35973843599999999</v>
      </c>
      <c r="G988" s="1">
        <v>153000000000</v>
      </c>
      <c r="H988">
        <v>3309.6093310000001</v>
      </c>
      <c r="J988">
        <v>6.880546378</v>
      </c>
      <c r="K988">
        <v>60.000999999999998</v>
      </c>
      <c r="M988">
        <v>46223880</v>
      </c>
      <c r="N988">
        <v>1.212415869</v>
      </c>
      <c r="P988">
        <v>1.0027982980000001</v>
      </c>
      <c r="Q988">
        <v>22.672999999999998</v>
      </c>
      <c r="R988">
        <v>55.93</v>
      </c>
    </row>
    <row r="989" spans="1:18" x14ac:dyDescent="0.3">
      <c r="A989" t="s">
        <v>40</v>
      </c>
      <c r="B989">
        <v>1999</v>
      </c>
      <c r="C989">
        <v>7403800</v>
      </c>
      <c r="D989">
        <v>5.2911701200000003</v>
      </c>
      <c r="E989">
        <v>2338.1926749999998</v>
      </c>
      <c r="F989">
        <v>0.99218759599999995</v>
      </c>
      <c r="G989" s="1">
        <v>152000000000</v>
      </c>
      <c r="H989">
        <v>3242.368305</v>
      </c>
      <c r="J989">
        <v>5.1814927969999998</v>
      </c>
      <c r="K989">
        <v>59.241</v>
      </c>
      <c r="M989">
        <v>46730335</v>
      </c>
      <c r="N989">
        <v>1.0896977859999999</v>
      </c>
      <c r="P989">
        <v>2.2801359319999999</v>
      </c>
      <c r="Q989">
        <v>22.791</v>
      </c>
      <c r="R989">
        <v>56.411000000000001</v>
      </c>
    </row>
    <row r="990" spans="1:18" x14ac:dyDescent="0.3">
      <c r="A990" t="s">
        <v>40</v>
      </c>
      <c r="B990">
        <v>2000</v>
      </c>
      <c r="C990">
        <v>8000757</v>
      </c>
      <c r="D990">
        <v>4.9088101389999999</v>
      </c>
      <c r="E990">
        <v>2312.1716649999998</v>
      </c>
      <c r="F990">
        <v>0.63842751399999997</v>
      </c>
      <c r="G990" s="1">
        <v>152000000000</v>
      </c>
      <c r="H990">
        <v>3217.8469340000001</v>
      </c>
      <c r="I990">
        <v>57.8</v>
      </c>
      <c r="J990">
        <v>5.3389510290000004</v>
      </c>
      <c r="K990">
        <v>58.47</v>
      </c>
      <c r="M990">
        <v>47159719</v>
      </c>
      <c r="N990">
        <v>0.91465916800000002</v>
      </c>
      <c r="O990">
        <v>36.799999999999997</v>
      </c>
      <c r="P990">
        <v>2.5878848859999999</v>
      </c>
      <c r="Q990">
        <v>22.713999999999999</v>
      </c>
      <c r="R990">
        <v>56.890999999999998</v>
      </c>
    </row>
    <row r="991" spans="1:18" x14ac:dyDescent="0.3">
      <c r="A991" t="s">
        <v>40</v>
      </c>
      <c r="B991">
        <v>2001</v>
      </c>
      <c r="C991">
        <v>7948374</v>
      </c>
      <c r="D991">
        <v>4.6361799240000003</v>
      </c>
      <c r="E991">
        <v>2357.7812050000002</v>
      </c>
      <c r="F991">
        <v>5.3683452980000004</v>
      </c>
      <c r="G991" s="1">
        <v>135000000000</v>
      </c>
      <c r="H991">
        <v>2847.1519189999999</v>
      </c>
      <c r="J991">
        <v>5.7019001830000002</v>
      </c>
      <c r="K991">
        <v>57.261000000000003</v>
      </c>
      <c r="M991">
        <v>47566800</v>
      </c>
      <c r="N991">
        <v>0.85949216799999995</v>
      </c>
      <c r="P991">
        <v>3.5423760830000002</v>
      </c>
      <c r="Q991">
        <v>22.605</v>
      </c>
      <c r="R991">
        <v>57.368000000000002</v>
      </c>
    </row>
    <row r="992" spans="1:18" x14ac:dyDescent="0.3">
      <c r="A992" t="s">
        <v>40</v>
      </c>
      <c r="B992">
        <v>2002</v>
      </c>
      <c r="C992">
        <v>8052660</v>
      </c>
      <c r="D992">
        <v>4.5456900600000001</v>
      </c>
      <c r="E992">
        <v>2291.367002</v>
      </c>
      <c r="F992">
        <v>1.1463572689999999</v>
      </c>
      <c r="G992" s="1">
        <v>129000000000</v>
      </c>
      <c r="H992">
        <v>2688.2367599999998</v>
      </c>
      <c r="J992">
        <v>9.4947107030000009</v>
      </c>
      <c r="K992">
        <v>55.665999999999997</v>
      </c>
      <c r="M992">
        <v>48019415</v>
      </c>
      <c r="N992">
        <v>0.94703694000000005</v>
      </c>
      <c r="P992">
        <v>3.3968328059999999</v>
      </c>
      <c r="Q992">
        <v>22.547000000000001</v>
      </c>
      <c r="R992">
        <v>57.898000000000003</v>
      </c>
    </row>
    <row r="993" spans="1:18" x14ac:dyDescent="0.3">
      <c r="A993" t="s">
        <v>40</v>
      </c>
      <c r="B993">
        <v>2003</v>
      </c>
      <c r="C993">
        <v>9159815</v>
      </c>
      <c r="D993">
        <v>4.3520998950000003</v>
      </c>
      <c r="E993">
        <v>2425.848594</v>
      </c>
      <c r="F993">
        <v>0.39749274400000001</v>
      </c>
      <c r="G993" s="1">
        <v>197000000000</v>
      </c>
      <c r="H993">
        <v>4062.21756</v>
      </c>
      <c r="J993">
        <v>5.6794177110000001</v>
      </c>
      <c r="K993">
        <v>54.331000000000003</v>
      </c>
      <c r="M993">
        <v>48500348</v>
      </c>
      <c r="N993">
        <v>0.99655648799999996</v>
      </c>
      <c r="P993">
        <v>2.1066841539999999</v>
      </c>
      <c r="Q993">
        <v>22.629000000000001</v>
      </c>
      <c r="R993">
        <v>58.445999999999998</v>
      </c>
    </row>
    <row r="994" spans="1:18" x14ac:dyDescent="0.3">
      <c r="A994" t="s">
        <v>40</v>
      </c>
      <c r="B994">
        <v>2004</v>
      </c>
      <c r="C994">
        <v>9878598</v>
      </c>
      <c r="D994">
        <v>4.5089797970000003</v>
      </c>
      <c r="E994">
        <v>2622.0486850000002</v>
      </c>
      <c r="F994">
        <v>0.27419979100000003</v>
      </c>
      <c r="G994" s="1">
        <v>256000000000</v>
      </c>
      <c r="H994">
        <v>5221.4633370000001</v>
      </c>
      <c r="J994">
        <v>-0.69203027100000003</v>
      </c>
      <c r="K994">
        <v>54.042999999999999</v>
      </c>
      <c r="M994">
        <v>48991421</v>
      </c>
      <c r="N994">
        <v>1.007422797</v>
      </c>
      <c r="P994">
        <v>-0.128537653</v>
      </c>
      <c r="Q994">
        <v>22.538</v>
      </c>
      <c r="R994">
        <v>58.993000000000002</v>
      </c>
    </row>
    <row r="995" spans="1:18" x14ac:dyDescent="0.3">
      <c r="A995" t="s">
        <v>40</v>
      </c>
      <c r="B995">
        <v>2005</v>
      </c>
      <c r="C995">
        <v>11844657</v>
      </c>
      <c r="D995">
        <v>4.5244998929999998</v>
      </c>
      <c r="E995">
        <v>2591.4464429999998</v>
      </c>
      <c r="F995">
        <v>2.2578187449999998</v>
      </c>
      <c r="G995" s="1">
        <v>289000000000</v>
      </c>
      <c r="H995">
        <v>5836.8766329999999</v>
      </c>
      <c r="I995">
        <v>64.8</v>
      </c>
      <c r="J995">
        <v>2.0628461649999998</v>
      </c>
      <c r="K995">
        <v>53.98</v>
      </c>
      <c r="M995">
        <v>49490033</v>
      </c>
      <c r="N995">
        <v>1.0126094619999999</v>
      </c>
      <c r="O995">
        <v>28.3</v>
      </c>
      <c r="P995">
        <v>-0.22825241399999999</v>
      </c>
      <c r="Q995">
        <v>22.460999999999999</v>
      </c>
      <c r="R995">
        <v>59.536000000000001</v>
      </c>
    </row>
    <row r="996" spans="1:18" x14ac:dyDescent="0.3">
      <c r="A996" t="s">
        <v>40</v>
      </c>
      <c r="B996">
        <v>2006</v>
      </c>
      <c r="C996">
        <v>12932671</v>
      </c>
      <c r="D996">
        <v>4.5265197749999997</v>
      </c>
      <c r="E996">
        <v>2546.555394</v>
      </c>
      <c r="F996">
        <v>0.205125539</v>
      </c>
      <c r="G996" s="1">
        <v>304000000000</v>
      </c>
      <c r="H996">
        <v>6077.3829340000002</v>
      </c>
      <c r="J996">
        <v>3.2439077649999999</v>
      </c>
      <c r="K996">
        <v>54.277999999999999</v>
      </c>
      <c r="M996">
        <v>49998277</v>
      </c>
      <c r="N996">
        <v>1.0217249070000001</v>
      </c>
      <c r="P996">
        <v>-1.5716415109999999</v>
      </c>
      <c r="Q996">
        <v>22.324000000000002</v>
      </c>
      <c r="R996">
        <v>60.076999999999998</v>
      </c>
    </row>
    <row r="997" spans="1:18" x14ac:dyDescent="0.3">
      <c r="A997" t="s">
        <v>40</v>
      </c>
      <c r="B997">
        <v>2007</v>
      </c>
      <c r="C997">
        <v>12870324</v>
      </c>
      <c r="D997">
        <v>4.4466700550000002</v>
      </c>
      <c r="E997">
        <v>2698.2266509999999</v>
      </c>
      <c r="F997">
        <v>1.977557722</v>
      </c>
      <c r="G997" s="1">
        <v>333000000000</v>
      </c>
      <c r="H997">
        <v>6591.8553599999996</v>
      </c>
      <c r="J997">
        <v>6.1778068350000002</v>
      </c>
      <c r="K997">
        <v>54.991999999999997</v>
      </c>
      <c r="L997">
        <v>89</v>
      </c>
      <c r="M997">
        <v>50528584</v>
      </c>
      <c r="N997">
        <v>1.0550651120000001</v>
      </c>
      <c r="P997">
        <v>-1.207210348</v>
      </c>
      <c r="Q997">
        <v>22.286999999999999</v>
      </c>
      <c r="R997">
        <v>60.616</v>
      </c>
    </row>
    <row r="998" spans="1:18" x14ac:dyDescent="0.3">
      <c r="A998" t="s">
        <v>40</v>
      </c>
      <c r="B998">
        <v>2008</v>
      </c>
      <c r="C998">
        <v>13135437</v>
      </c>
      <c r="D998">
        <v>4.3742499349999999</v>
      </c>
      <c r="E998">
        <v>2873.0948079999998</v>
      </c>
      <c r="F998">
        <v>3.126866143</v>
      </c>
      <c r="G998" s="1">
        <v>316000000000</v>
      </c>
      <c r="H998">
        <v>6184.7547430000004</v>
      </c>
      <c r="I998">
        <v>63</v>
      </c>
      <c r="J998">
        <v>10.07457552</v>
      </c>
      <c r="K998">
        <v>56.021999999999998</v>
      </c>
      <c r="M998">
        <v>51114599</v>
      </c>
      <c r="N998">
        <v>1.1530955169999999</v>
      </c>
      <c r="O998">
        <v>18.7</v>
      </c>
      <c r="P998">
        <v>-1.4651764570000001</v>
      </c>
      <c r="Q998">
        <v>22.407</v>
      </c>
      <c r="R998">
        <v>61.154000000000003</v>
      </c>
    </row>
    <row r="999" spans="1:18" x14ac:dyDescent="0.3">
      <c r="A999" t="s">
        <v>40</v>
      </c>
      <c r="B999">
        <v>2009</v>
      </c>
      <c r="C999">
        <v>12503629</v>
      </c>
      <c r="D999">
        <v>4.7611899380000002</v>
      </c>
      <c r="E999">
        <v>2783.092772</v>
      </c>
      <c r="F999">
        <v>2.3121747030000002</v>
      </c>
      <c r="G999" s="1">
        <v>330000000000</v>
      </c>
      <c r="H999">
        <v>6374.7056000000002</v>
      </c>
      <c r="J999">
        <v>7.2153141359999999</v>
      </c>
      <c r="K999">
        <v>57.447000000000003</v>
      </c>
      <c r="L999">
        <v>93</v>
      </c>
      <c r="M999">
        <v>51728516</v>
      </c>
      <c r="N999">
        <v>1.1939045070000001</v>
      </c>
      <c r="P999">
        <v>0.37795764900000001</v>
      </c>
      <c r="Q999">
        <v>23.523</v>
      </c>
      <c r="R999">
        <v>61.686999999999998</v>
      </c>
    </row>
    <row r="1000" spans="1:18" x14ac:dyDescent="0.3">
      <c r="A1000" t="s">
        <v>40</v>
      </c>
      <c r="B1000">
        <v>2010</v>
      </c>
      <c r="C1000">
        <v>15781210</v>
      </c>
      <c r="D1000">
        <v>5.1349701879999996</v>
      </c>
      <c r="E1000">
        <v>2708.4912669999999</v>
      </c>
      <c r="F1000">
        <v>0.88490461200000003</v>
      </c>
      <c r="G1000" s="1">
        <v>417000000000</v>
      </c>
      <c r="H1000">
        <v>7973.4719580000001</v>
      </c>
      <c r="I1000">
        <v>63.4</v>
      </c>
      <c r="J1000">
        <v>4.0897298949999996</v>
      </c>
      <c r="K1000">
        <v>58.899000000000001</v>
      </c>
      <c r="L1000">
        <v>93</v>
      </c>
      <c r="M1000">
        <v>52344051</v>
      </c>
      <c r="N1000">
        <v>1.1829095700000001</v>
      </c>
      <c r="O1000">
        <v>18</v>
      </c>
      <c r="P1000">
        <v>1.1607480910000001</v>
      </c>
      <c r="Q1000">
        <v>24.683</v>
      </c>
      <c r="R1000">
        <v>62.218000000000004</v>
      </c>
    </row>
    <row r="1001" spans="1:18" x14ac:dyDescent="0.3">
      <c r="A1001" t="s">
        <v>40</v>
      </c>
      <c r="B1001">
        <v>2011</v>
      </c>
      <c r="C1001">
        <v>16407784.960000001</v>
      </c>
      <c r="D1001">
        <v>5.2889800070000001</v>
      </c>
      <c r="E1001">
        <v>2665.856902</v>
      </c>
      <c r="F1001">
        <v>0.90338142399999999</v>
      </c>
      <c r="G1001" s="1">
        <v>458000000000</v>
      </c>
      <c r="H1001">
        <v>8646.0557110000009</v>
      </c>
      <c r="J1001">
        <v>4.9992669699999999</v>
      </c>
      <c r="K1001">
        <v>60.651000000000003</v>
      </c>
      <c r="L1001">
        <v>93</v>
      </c>
      <c r="M1001">
        <v>52995205</v>
      </c>
      <c r="N1001">
        <v>1.2363145870000001</v>
      </c>
      <c r="P1001">
        <v>0.75994650500000005</v>
      </c>
      <c r="Q1001">
        <v>24.638999999999999</v>
      </c>
      <c r="R1001">
        <v>62.746000000000002</v>
      </c>
    </row>
    <row r="1002" spans="1:18" x14ac:dyDescent="0.3">
      <c r="A1002" t="s">
        <v>40</v>
      </c>
      <c r="B1002">
        <v>2012</v>
      </c>
      <c r="C1002">
        <v>17571565.199999999</v>
      </c>
      <c r="D1002">
        <v>5.5232300759999999</v>
      </c>
      <c r="E1002">
        <v>2590.115585</v>
      </c>
      <c r="F1002">
        <v>1.064922495</v>
      </c>
      <c r="G1002" s="1">
        <v>434000000000</v>
      </c>
      <c r="H1002">
        <v>8076.9767849999998</v>
      </c>
      <c r="J1002">
        <v>5.724657917</v>
      </c>
      <c r="K1002">
        <v>61.845999999999997</v>
      </c>
      <c r="L1002">
        <v>94</v>
      </c>
      <c r="M1002">
        <v>53782567</v>
      </c>
      <c r="N1002">
        <v>1.474794344</v>
      </c>
      <c r="P1002">
        <v>-1.3043188059999999</v>
      </c>
      <c r="Q1002">
        <v>24.727</v>
      </c>
      <c r="R1002">
        <v>63.271999999999998</v>
      </c>
    </row>
    <row r="1003" spans="1:18" x14ac:dyDescent="0.3">
      <c r="A1003" t="s">
        <v>40</v>
      </c>
      <c r="B1003">
        <v>2013</v>
      </c>
      <c r="C1003">
        <v>16311250</v>
      </c>
      <c r="D1003">
        <v>5.3507199290000003</v>
      </c>
      <c r="E1003">
        <v>2555.639846</v>
      </c>
      <c r="F1003">
        <v>2.0535809519999999</v>
      </c>
      <c r="G1003" s="1">
        <v>401000000000</v>
      </c>
      <c r="H1003">
        <v>7331.6546740000003</v>
      </c>
      <c r="J1003">
        <v>5.7844690969999997</v>
      </c>
      <c r="K1003">
        <v>62.533000000000001</v>
      </c>
      <c r="M1003">
        <v>54678791</v>
      </c>
      <c r="N1003">
        <v>1.652651995</v>
      </c>
      <c r="P1003">
        <v>-2.1164669890000001</v>
      </c>
      <c r="Q1003">
        <v>24.561</v>
      </c>
      <c r="R1003">
        <v>63.792999999999999</v>
      </c>
    </row>
    <row r="1004" spans="1:18" x14ac:dyDescent="0.3">
      <c r="A1004" t="s">
        <v>40</v>
      </c>
      <c r="B1004">
        <v>2014</v>
      </c>
      <c r="C1004">
        <v>17026643.219999999</v>
      </c>
      <c r="D1004">
        <v>5.4897799489999999</v>
      </c>
      <c r="E1004">
        <v>2644.565004</v>
      </c>
      <c r="F1004">
        <v>1.5193274379999999</v>
      </c>
      <c r="G1004" s="1">
        <v>381000000000</v>
      </c>
      <c r="H1004">
        <v>6856.7313709999999</v>
      </c>
      <c r="I1004">
        <v>63</v>
      </c>
      <c r="J1004">
        <v>6.1298377029999997</v>
      </c>
      <c r="K1004">
        <v>63.38</v>
      </c>
      <c r="L1004">
        <v>94</v>
      </c>
      <c r="M1004">
        <v>55594838</v>
      </c>
      <c r="N1004">
        <v>1.661445407</v>
      </c>
      <c r="O1004">
        <v>20.5</v>
      </c>
      <c r="P1004">
        <v>-1.498335448</v>
      </c>
      <c r="Q1004">
        <v>24.89</v>
      </c>
      <c r="R1004">
        <v>64.311999999999998</v>
      </c>
    </row>
    <row r="1005" spans="1:18" x14ac:dyDescent="0.3">
      <c r="A1005" t="s">
        <v>40</v>
      </c>
      <c r="B1005">
        <v>2015</v>
      </c>
      <c r="C1005">
        <v>18882898</v>
      </c>
      <c r="D1005">
        <v>5.482850075</v>
      </c>
      <c r="F1005">
        <v>0.43873579200000001</v>
      </c>
      <c r="G1005" s="1">
        <v>347000000000</v>
      </c>
      <c r="H1005">
        <v>6112.2738250000002</v>
      </c>
      <c r="J1005">
        <v>4.5406422769999999</v>
      </c>
      <c r="K1005">
        <v>63.95</v>
      </c>
      <c r="L1005">
        <v>94</v>
      </c>
      <c r="M1005">
        <v>56723537</v>
      </c>
      <c r="N1005">
        <v>2.0098884020000001</v>
      </c>
      <c r="P1005">
        <v>-1.29939932</v>
      </c>
      <c r="Q1005">
        <v>25.149000000000001</v>
      </c>
      <c r="R1005">
        <v>64.828000000000003</v>
      </c>
    </row>
    <row r="1006" spans="1:18" x14ac:dyDescent="0.3">
      <c r="A1006" t="s">
        <v>40</v>
      </c>
      <c r="B1006">
        <v>2016</v>
      </c>
      <c r="C1006">
        <v>19744932</v>
      </c>
      <c r="D1006">
        <v>5.4442400930000003</v>
      </c>
      <c r="F1006">
        <v>0.68461255300000001</v>
      </c>
      <c r="G1006" s="1">
        <v>324000000000</v>
      </c>
      <c r="H1006">
        <v>5651.205852</v>
      </c>
      <c r="J1006">
        <v>6.5713964220000003</v>
      </c>
      <c r="K1006">
        <v>64.747</v>
      </c>
      <c r="L1006">
        <v>91.737243649999996</v>
      </c>
      <c r="M1006">
        <v>57259551</v>
      </c>
      <c r="N1006">
        <v>0.94052189799999997</v>
      </c>
      <c r="P1006">
        <v>0.45091883500000002</v>
      </c>
      <c r="Q1006">
        <v>26.536000000000001</v>
      </c>
      <c r="R1006">
        <v>65.340999999999994</v>
      </c>
    </row>
    <row r="1007" spans="1:18" x14ac:dyDescent="0.3">
      <c r="A1007" t="s">
        <v>40</v>
      </c>
      <c r="B1007">
        <v>2017</v>
      </c>
      <c r="C1007">
        <v>20821044</v>
      </c>
      <c r="D1007">
        <v>5.5986700059999999</v>
      </c>
      <c r="F1007">
        <v>0.53967395699999998</v>
      </c>
      <c r="G1007" s="1">
        <v>381000000000</v>
      </c>
      <c r="H1007">
        <v>6618.3350829999999</v>
      </c>
      <c r="J1007">
        <v>5.1842466480000002</v>
      </c>
      <c r="K1007">
        <v>65.402000000000001</v>
      </c>
      <c r="L1007">
        <v>87</v>
      </c>
      <c r="M1007">
        <v>57635162</v>
      </c>
      <c r="N1007">
        <v>0.65383746300000001</v>
      </c>
      <c r="P1007">
        <v>1.1442197329999999</v>
      </c>
      <c r="Q1007">
        <v>27.035</v>
      </c>
      <c r="R1007">
        <v>65.849999999999994</v>
      </c>
    </row>
    <row r="1008" spans="1:18" x14ac:dyDescent="0.3">
      <c r="A1008" t="s">
        <v>40</v>
      </c>
      <c r="B1008">
        <v>2018</v>
      </c>
      <c r="C1008">
        <v>24660386</v>
      </c>
      <c r="D1008">
        <v>5.644010067</v>
      </c>
      <c r="F1008">
        <v>1.3742911719999999</v>
      </c>
      <c r="G1008" s="1">
        <v>405000000000</v>
      </c>
      <c r="H1008">
        <v>6914.1780319999998</v>
      </c>
      <c r="J1008">
        <v>4.5171652279999996</v>
      </c>
      <c r="K1008">
        <v>65.674000000000007</v>
      </c>
      <c r="M1008">
        <v>58613001</v>
      </c>
      <c r="N1008">
        <v>1.68236992</v>
      </c>
      <c r="P1008">
        <v>0.50852917399999997</v>
      </c>
      <c r="Q1008">
        <v>26.905999999999999</v>
      </c>
      <c r="R1008">
        <v>66.355000000000004</v>
      </c>
    </row>
    <row r="1009" spans="1:18" x14ac:dyDescent="0.3">
      <c r="A1009" t="s">
        <v>40</v>
      </c>
      <c r="B1009">
        <v>2019</v>
      </c>
      <c r="C1009">
        <v>26211258</v>
      </c>
      <c r="D1009">
        <v>5.9115800859999998</v>
      </c>
      <c r="F1009">
        <v>1.3140775229999999</v>
      </c>
      <c r="G1009" s="1">
        <v>389000000000</v>
      </c>
      <c r="H1009">
        <v>6533.7112100000004</v>
      </c>
      <c r="J1009">
        <v>4.1202458699999998</v>
      </c>
      <c r="K1009">
        <v>66.174999999999997</v>
      </c>
      <c r="L1009">
        <v>95</v>
      </c>
      <c r="M1009">
        <v>59587885</v>
      </c>
      <c r="N1009">
        <v>1.6495749550000001</v>
      </c>
      <c r="P1009">
        <v>0.50626240199999994</v>
      </c>
      <c r="Q1009">
        <v>28.468</v>
      </c>
      <c r="R1009">
        <v>66.855999999999995</v>
      </c>
    </row>
    <row r="1010" spans="1:18" x14ac:dyDescent="0.3">
      <c r="A1010" t="s">
        <v>40</v>
      </c>
      <c r="B1010">
        <v>2020</v>
      </c>
      <c r="C1010">
        <v>8304771.0439999998</v>
      </c>
      <c r="D1010">
        <v>6.1706700330000004</v>
      </c>
      <c r="F1010">
        <v>0.93307368400000001</v>
      </c>
      <c r="G1010" s="1">
        <v>338000000000</v>
      </c>
      <c r="H1010">
        <v>5580.6038310000004</v>
      </c>
      <c r="J1010">
        <v>3.2100359749999998</v>
      </c>
      <c r="K1010">
        <v>65.251999999999995</v>
      </c>
      <c r="M1010">
        <v>60562381</v>
      </c>
      <c r="N1010">
        <v>1.6221643139999999</v>
      </c>
      <c r="P1010">
        <v>4.3921692400000003</v>
      </c>
      <c r="Q1010">
        <v>29.216999999999999</v>
      </c>
      <c r="R1010">
        <v>67.353999999999999</v>
      </c>
    </row>
    <row r="1011" spans="1:18" x14ac:dyDescent="0.3">
      <c r="A1011" t="s">
        <v>40</v>
      </c>
      <c r="B1011">
        <v>2021</v>
      </c>
      <c r="C1011">
        <v>9321575.8359999992</v>
      </c>
      <c r="D1011">
        <v>6.549029827</v>
      </c>
      <c r="F1011">
        <v>9.6602653360000001</v>
      </c>
      <c r="G1011" s="1">
        <v>421000000000</v>
      </c>
      <c r="H1011">
        <v>6843.3994190000003</v>
      </c>
      <c r="J1011">
        <v>4.6116721780000001</v>
      </c>
      <c r="K1011">
        <v>62.341000000000001</v>
      </c>
      <c r="L1011">
        <v>90</v>
      </c>
      <c r="M1011">
        <v>61502603</v>
      </c>
      <c r="N1011">
        <v>1.540557438</v>
      </c>
      <c r="P1011">
        <v>6.1724837749999999</v>
      </c>
      <c r="Q1011">
        <v>34.006999999999998</v>
      </c>
      <c r="R1011">
        <v>67.846999999999994</v>
      </c>
    </row>
    <row r="1012" spans="1:18" x14ac:dyDescent="0.3">
      <c r="A1012" t="s">
        <v>40</v>
      </c>
      <c r="B1012">
        <v>2022</v>
      </c>
      <c r="D1012">
        <v>6.1672601699999996</v>
      </c>
      <c r="F1012">
        <v>2.2704685750000002</v>
      </c>
      <c r="G1012" s="1">
        <v>407000000000</v>
      </c>
      <c r="H1012">
        <v>6523.4109779999999</v>
      </c>
      <c r="J1012">
        <v>7.039726613</v>
      </c>
      <c r="K1012">
        <v>61.48</v>
      </c>
      <c r="M1012">
        <v>62378410</v>
      </c>
      <c r="N1012">
        <v>1.4139722800000001</v>
      </c>
      <c r="P1012">
        <v>1.9598969749999999</v>
      </c>
      <c r="Q1012">
        <v>33.268000000000001</v>
      </c>
      <c r="R1012">
        <v>68.334999999999994</v>
      </c>
    </row>
    <row r="1013" spans="1:18" x14ac:dyDescent="0.3">
      <c r="A1013" t="s">
        <v>40</v>
      </c>
      <c r="B1013">
        <v>2023</v>
      </c>
      <c r="D1013">
        <v>6.1483898159999999</v>
      </c>
      <c r="F1013">
        <v>0.90421278999999999</v>
      </c>
      <c r="G1013" s="1">
        <v>381000000000</v>
      </c>
      <c r="H1013">
        <v>6022.5425420000001</v>
      </c>
      <c r="J1013">
        <v>6.0739085319999999</v>
      </c>
      <c r="M1013">
        <v>63212384</v>
      </c>
      <c r="N1013">
        <v>1.328100941</v>
      </c>
      <c r="P1013">
        <v>0.32895818500000001</v>
      </c>
      <c r="Q1013">
        <v>32.097999999999999</v>
      </c>
      <c r="R1013">
        <v>68.819000000000003</v>
      </c>
    </row>
    <row r="1014" spans="1:18" x14ac:dyDescent="0.3">
      <c r="A1014" t="s">
        <v>41</v>
      </c>
      <c r="B1014">
        <v>1980</v>
      </c>
      <c r="C1014">
        <v>15089000</v>
      </c>
      <c r="D1014" s="3">
        <v>4</v>
      </c>
      <c r="E1014">
        <v>1805.590731</v>
      </c>
      <c r="F1014">
        <v>0.64174274099999995</v>
      </c>
      <c r="G1014" s="1">
        <v>233000000000</v>
      </c>
      <c r="H1014">
        <v>6204.1432150000001</v>
      </c>
      <c r="I1014" s="4">
        <v>34.5</v>
      </c>
      <c r="J1014">
        <v>15.561902099999999</v>
      </c>
      <c r="K1014">
        <v>75.349268289999998</v>
      </c>
      <c r="L1014" s="3">
        <v>97</v>
      </c>
      <c r="M1014">
        <v>37491165</v>
      </c>
      <c r="N1014">
        <v>0.80296356199999996</v>
      </c>
      <c r="O1014">
        <v>0.5</v>
      </c>
      <c r="P1014">
        <v>-2.9656218380000001</v>
      </c>
      <c r="Q1014" s="3">
        <v>11</v>
      </c>
      <c r="R1014">
        <v>72.789000000000001</v>
      </c>
    </row>
    <row r="1015" spans="1:18" x14ac:dyDescent="0.3">
      <c r="A1015" t="s">
        <v>41</v>
      </c>
      <c r="B1015">
        <v>1981</v>
      </c>
      <c r="C1015">
        <v>14601800</v>
      </c>
      <c r="E1015">
        <v>1820.104124</v>
      </c>
      <c r="F1015">
        <v>0.84216984699999997</v>
      </c>
      <c r="G1015" s="1">
        <v>203000000000</v>
      </c>
      <c r="H1015">
        <v>5367.3297629999997</v>
      </c>
      <c r="J1015">
        <v>14.54934572</v>
      </c>
      <c r="K1015">
        <v>75.528536590000002</v>
      </c>
      <c r="L1015">
        <v>93</v>
      </c>
      <c r="M1015">
        <v>37758631</v>
      </c>
      <c r="N1015">
        <v>0.71087801100000003</v>
      </c>
      <c r="P1015">
        <v>-2.7976080470000002</v>
      </c>
      <c r="R1015">
        <v>73.278999999999996</v>
      </c>
    </row>
    <row r="1016" spans="1:18" x14ac:dyDescent="0.3">
      <c r="A1016" t="s">
        <v>41</v>
      </c>
      <c r="B1016">
        <v>1982</v>
      </c>
      <c r="C1016">
        <v>14637600</v>
      </c>
      <c r="E1016">
        <v>1760.399907</v>
      </c>
      <c r="F1016">
        <v>0.91019841700000004</v>
      </c>
      <c r="G1016" s="1">
        <v>196000000000</v>
      </c>
      <c r="H1016">
        <v>5156.0230380000003</v>
      </c>
      <c r="J1016">
        <v>14.41500205</v>
      </c>
      <c r="K1016">
        <v>76.134146340000001</v>
      </c>
      <c r="M1016">
        <v>37986012</v>
      </c>
      <c r="N1016">
        <v>0.60039013699999999</v>
      </c>
      <c r="P1016">
        <v>-2.5576068840000001</v>
      </c>
      <c r="R1016">
        <v>73.515000000000001</v>
      </c>
    </row>
    <row r="1017" spans="1:18" x14ac:dyDescent="0.3">
      <c r="A1017" t="s">
        <v>41</v>
      </c>
      <c r="B1017">
        <v>1983</v>
      </c>
      <c r="C1017">
        <v>14538000</v>
      </c>
      <c r="E1017">
        <v>1781.4722099999999</v>
      </c>
      <c r="F1017">
        <v>0.94971476200000005</v>
      </c>
      <c r="G1017" s="1">
        <v>171000000000</v>
      </c>
      <c r="H1017">
        <v>4475.3012680000002</v>
      </c>
      <c r="J1017">
        <v>12.17407274</v>
      </c>
      <c r="K1017">
        <v>75.909024389999999</v>
      </c>
      <c r="M1017">
        <v>38171525</v>
      </c>
      <c r="N1017">
        <v>0.487183211</v>
      </c>
      <c r="P1017">
        <v>-1.5983398879999999</v>
      </c>
      <c r="R1017">
        <v>73.748999999999995</v>
      </c>
    </row>
    <row r="1018" spans="1:18" x14ac:dyDescent="0.3">
      <c r="A1018" t="s">
        <v>41</v>
      </c>
      <c r="B1018">
        <v>1984</v>
      </c>
      <c r="C1018">
        <v>14283900</v>
      </c>
      <c r="E1018">
        <v>1813.4244430000001</v>
      </c>
      <c r="F1018">
        <v>1.0302535150000001</v>
      </c>
      <c r="G1018" s="1">
        <v>172000000000</v>
      </c>
      <c r="H1018">
        <v>4486.781739</v>
      </c>
      <c r="J1018">
        <v>11.280276560000001</v>
      </c>
      <c r="K1018">
        <v>76.295365849999996</v>
      </c>
      <c r="M1018">
        <v>38330364</v>
      </c>
      <c r="N1018">
        <v>0.415255702</v>
      </c>
      <c r="P1018">
        <v>1.0885431000000001</v>
      </c>
      <c r="R1018">
        <v>73.981999999999999</v>
      </c>
    </row>
    <row r="1019" spans="1:18" x14ac:dyDescent="0.3">
      <c r="A1019" t="s">
        <v>41</v>
      </c>
      <c r="B1019">
        <v>1985</v>
      </c>
      <c r="C1019">
        <v>14850700</v>
      </c>
      <c r="E1019">
        <v>1843.193254</v>
      </c>
      <c r="F1019">
        <v>1.0892047949999999</v>
      </c>
      <c r="G1019" s="1">
        <v>181000000000</v>
      </c>
      <c r="H1019">
        <v>4696.298796</v>
      </c>
      <c r="I1019">
        <v>34.4</v>
      </c>
      <c r="J1019">
        <v>8.8144550670000008</v>
      </c>
      <c r="K1019">
        <v>76.259512200000003</v>
      </c>
      <c r="M1019">
        <v>38469512</v>
      </c>
      <c r="N1019">
        <v>0.362365565</v>
      </c>
      <c r="O1019">
        <v>0.2</v>
      </c>
      <c r="P1019">
        <v>0.88609316000000005</v>
      </c>
      <c r="R1019">
        <v>74.212999999999994</v>
      </c>
    </row>
    <row r="1020" spans="1:18" x14ac:dyDescent="0.3">
      <c r="A1020" t="s">
        <v>41</v>
      </c>
      <c r="B1020">
        <v>1986</v>
      </c>
      <c r="C1020">
        <v>15403500</v>
      </c>
      <c r="E1020">
        <v>1875.778186</v>
      </c>
      <c r="F1020">
        <v>1.373965441</v>
      </c>
      <c r="G1020" s="1">
        <v>251000000000</v>
      </c>
      <c r="H1020">
        <v>6508.8506550000002</v>
      </c>
      <c r="J1020">
        <v>8.7949393229999995</v>
      </c>
      <c r="K1020">
        <v>76.510487800000007</v>
      </c>
      <c r="M1020">
        <v>38584624</v>
      </c>
      <c r="N1020">
        <v>0.29878236699999999</v>
      </c>
      <c r="P1020">
        <v>1.067782934</v>
      </c>
      <c r="R1020">
        <v>74.444000000000003</v>
      </c>
    </row>
    <row r="1021" spans="1:18" x14ac:dyDescent="0.3">
      <c r="A1021" t="s">
        <v>41</v>
      </c>
      <c r="B1021">
        <v>1987</v>
      </c>
      <c r="C1021">
        <v>16553300</v>
      </c>
      <c r="D1021">
        <v>3.128180027</v>
      </c>
      <c r="E1021">
        <v>1916.767548</v>
      </c>
      <c r="F1021">
        <v>1.4349796429999999</v>
      </c>
      <c r="G1021" s="1">
        <v>319000000000</v>
      </c>
      <c r="H1021">
        <v>8233.7282300000006</v>
      </c>
      <c r="J1021">
        <v>5.2480186350000002</v>
      </c>
      <c r="K1021">
        <v>76.728048779999995</v>
      </c>
      <c r="M1021">
        <v>38684815</v>
      </c>
      <c r="N1021">
        <v>0.25932906300000003</v>
      </c>
      <c r="P1021">
        <v>-0.85166516699999995</v>
      </c>
      <c r="R1021">
        <v>74.673000000000002</v>
      </c>
    </row>
    <row r="1022" spans="1:18" x14ac:dyDescent="0.3">
      <c r="A1022" t="s">
        <v>41</v>
      </c>
      <c r="B1022">
        <v>1988</v>
      </c>
      <c r="C1022">
        <v>18983200</v>
      </c>
      <c r="D1022">
        <v>3.328299999</v>
      </c>
      <c r="E1022">
        <v>2065.7224449999999</v>
      </c>
      <c r="F1022">
        <v>1.867710263</v>
      </c>
      <c r="G1022" s="1">
        <v>376000000000</v>
      </c>
      <c r="H1022">
        <v>9696.1928540000008</v>
      </c>
      <c r="J1022">
        <v>4.8372706650000001</v>
      </c>
      <c r="K1022">
        <v>76.747073169999993</v>
      </c>
      <c r="M1022">
        <v>38766939</v>
      </c>
      <c r="N1022">
        <v>0.212064999</v>
      </c>
      <c r="P1022">
        <v>-2.0906291069999998</v>
      </c>
      <c r="R1022">
        <v>74.900000000000006</v>
      </c>
    </row>
    <row r="1023" spans="1:18" x14ac:dyDescent="0.3">
      <c r="A1023" t="s">
        <v>41</v>
      </c>
      <c r="B1023">
        <v>1989</v>
      </c>
      <c r="C1023">
        <v>20270300</v>
      </c>
      <c r="D1023">
        <v>3.551779985</v>
      </c>
      <c r="E1023">
        <v>2269.013328</v>
      </c>
      <c r="F1023">
        <v>2.0335770399999999</v>
      </c>
      <c r="G1023" s="1">
        <v>414000000000</v>
      </c>
      <c r="H1023">
        <v>10674.34102</v>
      </c>
      <c r="J1023">
        <v>6.7914358400000001</v>
      </c>
      <c r="K1023">
        <v>76.813658540000006</v>
      </c>
      <c r="M1023">
        <v>38827764</v>
      </c>
      <c r="N1023">
        <v>0.15677619800000001</v>
      </c>
      <c r="P1023">
        <v>-4.1643710140000003</v>
      </c>
      <c r="R1023">
        <v>75.126000000000005</v>
      </c>
    </row>
    <row r="1024" spans="1:18" x14ac:dyDescent="0.3">
      <c r="A1024" t="s">
        <v>41</v>
      </c>
      <c r="B1024">
        <v>1990</v>
      </c>
      <c r="C1024">
        <v>21652000</v>
      </c>
      <c r="D1024">
        <v>3.6335899829999998</v>
      </c>
      <c r="E1024">
        <v>2317.4767740000002</v>
      </c>
      <c r="F1024">
        <v>2.6080297099999998</v>
      </c>
      <c r="G1024" s="1">
        <v>536000000000</v>
      </c>
      <c r="H1024">
        <v>13795.015939999999</v>
      </c>
      <c r="I1024">
        <v>32</v>
      </c>
      <c r="J1024">
        <v>6.7218195219999997</v>
      </c>
      <c r="K1024">
        <v>76.837560980000006</v>
      </c>
      <c r="M1024">
        <v>38867322</v>
      </c>
      <c r="N1024">
        <v>0.101828843</v>
      </c>
      <c r="O1024">
        <v>0.5</v>
      </c>
      <c r="P1024">
        <v>-4.1470183040000004</v>
      </c>
      <c r="R1024">
        <v>75.350999999999999</v>
      </c>
    </row>
    <row r="1025" spans="1:18" x14ac:dyDescent="0.3">
      <c r="A1025" t="s">
        <v>41</v>
      </c>
      <c r="B1025">
        <v>1991</v>
      </c>
      <c r="C1025">
        <v>20944600</v>
      </c>
      <c r="D1025">
        <v>3.742350101</v>
      </c>
      <c r="E1025">
        <v>2397.7141729999998</v>
      </c>
      <c r="F1025">
        <v>2.1660508539999999</v>
      </c>
      <c r="G1025" s="1">
        <v>577000000000</v>
      </c>
      <c r="H1025">
        <v>14801.322620000001</v>
      </c>
      <c r="J1025">
        <v>5.934213443</v>
      </c>
      <c r="K1025">
        <v>76.971219509999997</v>
      </c>
      <c r="L1025">
        <v>96</v>
      </c>
      <c r="M1025">
        <v>38966376</v>
      </c>
      <c r="N1025">
        <v>0.25452742499999997</v>
      </c>
      <c r="P1025">
        <v>-3.9428003020000002</v>
      </c>
      <c r="Q1025">
        <v>15.929</v>
      </c>
      <c r="R1025">
        <v>75.528000000000006</v>
      </c>
    </row>
    <row r="1026" spans="1:18" x14ac:dyDescent="0.3">
      <c r="A1026" t="s">
        <v>41</v>
      </c>
      <c r="B1026">
        <v>1992</v>
      </c>
      <c r="C1026">
        <v>23385800</v>
      </c>
      <c r="D1026">
        <v>3.8371601100000001</v>
      </c>
      <c r="E1026">
        <v>2430.374523</v>
      </c>
      <c r="F1026">
        <v>2.1057022430000001</v>
      </c>
      <c r="G1026" s="1">
        <v>630000000000</v>
      </c>
      <c r="H1026">
        <v>16100.67994</v>
      </c>
      <c r="J1026">
        <v>5.9245312620000004</v>
      </c>
      <c r="K1026">
        <v>77.41</v>
      </c>
      <c r="M1026">
        <v>39157685</v>
      </c>
      <c r="N1026">
        <v>0.48975790499999999</v>
      </c>
      <c r="P1026">
        <v>-3.5877298679999998</v>
      </c>
      <c r="Q1026">
        <v>17.696999999999999</v>
      </c>
      <c r="R1026">
        <v>75.61</v>
      </c>
    </row>
    <row r="1027" spans="1:18" x14ac:dyDescent="0.3">
      <c r="A1027" t="s">
        <v>41</v>
      </c>
      <c r="B1027">
        <v>1993</v>
      </c>
      <c r="C1027">
        <v>22279400</v>
      </c>
      <c r="D1027">
        <v>4.2448902129999997</v>
      </c>
      <c r="E1027">
        <v>2318.9829890000001</v>
      </c>
      <c r="F1027">
        <v>2.0598729520000001</v>
      </c>
      <c r="G1027" s="1">
        <v>525000000000</v>
      </c>
      <c r="H1027">
        <v>13330.37982</v>
      </c>
      <c r="I1027">
        <v>35.700000000000003</v>
      </c>
      <c r="J1027">
        <v>4.5690717369999998</v>
      </c>
      <c r="K1027">
        <v>77.546585370000003</v>
      </c>
      <c r="M1027">
        <v>39361262</v>
      </c>
      <c r="N1027">
        <v>0.51854352100000001</v>
      </c>
      <c r="O1027">
        <v>1.2</v>
      </c>
      <c r="P1027">
        <v>-1.513993994</v>
      </c>
      <c r="Q1027">
        <v>22.155999999999999</v>
      </c>
      <c r="R1027">
        <v>75.691999999999993</v>
      </c>
    </row>
    <row r="1028" spans="1:18" x14ac:dyDescent="0.3">
      <c r="A1028" t="s">
        <v>41</v>
      </c>
      <c r="B1028">
        <v>1994</v>
      </c>
      <c r="C1028">
        <v>22361300</v>
      </c>
      <c r="D1028">
        <v>4.4846801760000004</v>
      </c>
      <c r="E1028">
        <v>2436.0123619999999</v>
      </c>
      <c r="F1028">
        <v>1.654639502</v>
      </c>
      <c r="G1028" s="1">
        <v>530000000000</v>
      </c>
      <c r="H1028">
        <v>13405.70441</v>
      </c>
      <c r="I1028">
        <v>35.1</v>
      </c>
      <c r="J1028">
        <v>4.7184137399999999</v>
      </c>
      <c r="K1028">
        <v>77.901463410000005</v>
      </c>
      <c r="M1028">
        <v>39549108</v>
      </c>
      <c r="N1028">
        <v>0.47610055499999998</v>
      </c>
      <c r="O1028">
        <v>1</v>
      </c>
      <c r="P1028">
        <v>-1.0009013499999999</v>
      </c>
      <c r="Q1028">
        <v>24.209</v>
      </c>
      <c r="R1028">
        <v>75.774000000000001</v>
      </c>
    </row>
    <row r="1029" spans="1:18" x14ac:dyDescent="0.3">
      <c r="A1029" t="s">
        <v>41</v>
      </c>
      <c r="B1029">
        <v>1995</v>
      </c>
      <c r="C1029">
        <v>25765700</v>
      </c>
      <c r="D1029">
        <v>4.4346299169999996</v>
      </c>
      <c r="E1029">
        <v>2537.0726800000002</v>
      </c>
      <c r="F1029">
        <v>1.3484226370000001</v>
      </c>
      <c r="G1029" s="1">
        <v>614000000000</v>
      </c>
      <c r="H1029">
        <v>15460.911029999999</v>
      </c>
      <c r="I1029">
        <v>35.700000000000003</v>
      </c>
      <c r="J1029">
        <v>4.6738033760000004</v>
      </c>
      <c r="K1029">
        <v>77.980731710000001</v>
      </c>
      <c r="M1029">
        <v>39724050</v>
      </c>
      <c r="N1029">
        <v>0.44136575</v>
      </c>
      <c r="O1029">
        <v>1.5</v>
      </c>
      <c r="P1029">
        <v>-1.098294656</v>
      </c>
      <c r="Q1029">
        <v>22.675000000000001</v>
      </c>
      <c r="R1029">
        <v>75.855999999999995</v>
      </c>
    </row>
    <row r="1030" spans="1:18" x14ac:dyDescent="0.3">
      <c r="A1030" t="s">
        <v>41</v>
      </c>
      <c r="B1030">
        <v>1996</v>
      </c>
      <c r="C1030">
        <v>27759200</v>
      </c>
      <c r="D1030">
        <v>4.4574599270000004</v>
      </c>
      <c r="E1030">
        <v>2489.3404220000002</v>
      </c>
      <c r="F1030">
        <v>1.5260969499999999</v>
      </c>
      <c r="G1030" s="1">
        <v>642000000000</v>
      </c>
      <c r="H1030">
        <v>16100.621580000001</v>
      </c>
      <c r="I1030">
        <v>36.5</v>
      </c>
      <c r="J1030">
        <v>3.558845593</v>
      </c>
      <c r="K1030">
        <v>78.120487800000006</v>
      </c>
      <c r="M1030">
        <v>39889852</v>
      </c>
      <c r="N1030">
        <v>0.41651579799999999</v>
      </c>
      <c r="O1030">
        <v>1.5</v>
      </c>
      <c r="P1030">
        <v>-0.15155047799999999</v>
      </c>
      <c r="Q1030">
        <v>22.141999999999999</v>
      </c>
      <c r="R1030">
        <v>75.938000000000002</v>
      </c>
    </row>
    <row r="1031" spans="1:18" x14ac:dyDescent="0.3">
      <c r="A1031" t="s">
        <v>41</v>
      </c>
      <c r="B1031">
        <v>1997</v>
      </c>
      <c r="C1031">
        <v>30315700</v>
      </c>
      <c r="E1031">
        <v>2634.649128</v>
      </c>
      <c r="F1031">
        <v>1.599630973</v>
      </c>
      <c r="G1031" s="1">
        <v>590000000000</v>
      </c>
      <c r="H1031">
        <v>14722.37176</v>
      </c>
      <c r="I1031">
        <v>35.299999999999997</v>
      </c>
      <c r="J1031">
        <v>1.9710739559999999</v>
      </c>
      <c r="K1031">
        <v>78.60414634</v>
      </c>
      <c r="M1031">
        <v>40057389</v>
      </c>
      <c r="N1031">
        <v>0.419119517</v>
      </c>
      <c r="O1031">
        <v>1</v>
      </c>
      <c r="P1031">
        <v>0.20502108999999999</v>
      </c>
      <c r="Q1031">
        <v>20.698</v>
      </c>
      <c r="R1031">
        <v>76.019000000000005</v>
      </c>
    </row>
    <row r="1032" spans="1:18" x14ac:dyDescent="0.3">
      <c r="A1032" t="s">
        <v>41</v>
      </c>
      <c r="B1032">
        <v>1998</v>
      </c>
      <c r="C1032">
        <v>31594100</v>
      </c>
      <c r="D1032">
        <v>4.2878599169999996</v>
      </c>
      <c r="E1032">
        <v>2756.2189069999999</v>
      </c>
      <c r="F1032">
        <v>2.539818758</v>
      </c>
      <c r="G1032" s="1">
        <v>619000000000</v>
      </c>
      <c r="H1032">
        <v>15382.334860000001</v>
      </c>
      <c r="I1032">
        <v>34.6</v>
      </c>
      <c r="J1032">
        <v>1.8343299989999999</v>
      </c>
      <c r="K1032">
        <v>78.665853659999996</v>
      </c>
      <c r="M1032">
        <v>40223509</v>
      </c>
      <c r="N1032">
        <v>0.41384748100000002</v>
      </c>
      <c r="O1032">
        <v>1</v>
      </c>
      <c r="P1032">
        <v>-0.43055733099999999</v>
      </c>
      <c r="Q1032">
        <v>18.672999999999998</v>
      </c>
      <c r="R1032">
        <v>76.099999999999994</v>
      </c>
    </row>
    <row r="1033" spans="1:18" x14ac:dyDescent="0.3">
      <c r="A1033" t="s">
        <v>41</v>
      </c>
      <c r="B1033">
        <v>1999</v>
      </c>
      <c r="C1033">
        <v>33559400</v>
      </c>
      <c r="D1033">
        <v>4.2604398730000002</v>
      </c>
      <c r="E1033">
        <v>2877.9824140000001</v>
      </c>
      <c r="F1033">
        <v>3.0940623899999999</v>
      </c>
      <c r="G1033" s="1">
        <v>634000000000</v>
      </c>
      <c r="H1033">
        <v>15707.94731</v>
      </c>
      <c r="I1033">
        <v>33.799999999999997</v>
      </c>
      <c r="J1033">
        <v>2.3103481399999999</v>
      </c>
      <c r="K1033">
        <v>78.717073170000006</v>
      </c>
      <c r="M1033">
        <v>40386875</v>
      </c>
      <c r="N1033">
        <v>0.40532302599999998</v>
      </c>
      <c r="O1033">
        <v>0.7</v>
      </c>
      <c r="P1033">
        <v>-1.917371422</v>
      </c>
      <c r="Q1033">
        <v>15.475</v>
      </c>
      <c r="R1033">
        <v>76.180999999999997</v>
      </c>
    </row>
    <row r="1034" spans="1:18" x14ac:dyDescent="0.3">
      <c r="A1034" t="s">
        <v>41</v>
      </c>
      <c r="B1034">
        <v>2000</v>
      </c>
      <c r="C1034">
        <v>39711776</v>
      </c>
      <c r="D1034">
        <v>4.1660499570000002</v>
      </c>
      <c r="E1034">
        <v>3003.7616720000001</v>
      </c>
      <c r="F1034">
        <v>6.773040935</v>
      </c>
      <c r="G1034" s="1">
        <v>598000000000</v>
      </c>
      <c r="H1034">
        <v>14743.267099999999</v>
      </c>
      <c r="I1034">
        <v>34.1</v>
      </c>
      <c r="J1034">
        <v>3.4335156339999999</v>
      </c>
      <c r="K1034">
        <v>78.965853659999993</v>
      </c>
      <c r="M1034">
        <v>40567864</v>
      </c>
      <c r="N1034">
        <v>0.44713701500000003</v>
      </c>
      <c r="O1034">
        <v>0.7</v>
      </c>
      <c r="P1034">
        <v>-2.9437789639999998</v>
      </c>
      <c r="Q1034">
        <v>13.785</v>
      </c>
      <c r="R1034">
        <v>76.262</v>
      </c>
    </row>
    <row r="1035" spans="1:18" x14ac:dyDescent="0.3">
      <c r="A1035" t="s">
        <v>41</v>
      </c>
      <c r="B1035">
        <v>2001</v>
      </c>
      <c r="C1035">
        <v>41469789</v>
      </c>
      <c r="D1035">
        <v>4.1112699509999997</v>
      </c>
      <c r="E1035">
        <v>3060.881809</v>
      </c>
      <c r="F1035">
        <v>4.6048865350000003</v>
      </c>
      <c r="G1035" s="1">
        <v>628000000000</v>
      </c>
      <c r="H1035">
        <v>15368.2338</v>
      </c>
      <c r="J1035">
        <v>3.5898341330000001</v>
      </c>
      <c r="K1035">
        <v>79.368292679999996</v>
      </c>
      <c r="M1035">
        <v>40850412</v>
      </c>
      <c r="N1035">
        <v>0.69406808399999997</v>
      </c>
      <c r="P1035">
        <v>-2.2601924790000001</v>
      </c>
      <c r="Q1035">
        <v>10.348000000000001</v>
      </c>
      <c r="R1035">
        <v>76.343000000000004</v>
      </c>
    </row>
    <row r="1036" spans="1:18" x14ac:dyDescent="0.3">
      <c r="A1036" t="s">
        <v>41</v>
      </c>
      <c r="B1036">
        <v>2002</v>
      </c>
      <c r="C1036">
        <v>40380629</v>
      </c>
      <c r="D1036">
        <v>4.1345701220000004</v>
      </c>
      <c r="E1036">
        <v>3107.8673410000001</v>
      </c>
      <c r="F1036">
        <v>5.5519235729999998</v>
      </c>
      <c r="G1036" s="1">
        <v>709000000000</v>
      </c>
      <c r="H1036">
        <v>17111.068510000001</v>
      </c>
      <c r="J1036">
        <v>3.0656568590000002</v>
      </c>
      <c r="K1036">
        <v>79.568292679999999</v>
      </c>
      <c r="M1036">
        <v>41431558</v>
      </c>
      <c r="N1036">
        <v>1.412595405</v>
      </c>
      <c r="P1036">
        <v>-1.973606991</v>
      </c>
      <c r="Q1036">
        <v>11.146000000000001</v>
      </c>
      <c r="R1036">
        <v>76.533000000000001</v>
      </c>
    </row>
    <row r="1037" spans="1:18" x14ac:dyDescent="0.3">
      <c r="A1037" t="s">
        <v>41</v>
      </c>
      <c r="B1037">
        <v>2003</v>
      </c>
      <c r="C1037">
        <v>42506835</v>
      </c>
      <c r="D1037">
        <v>4.1734299659999996</v>
      </c>
      <c r="E1037">
        <v>3157.2272640000001</v>
      </c>
      <c r="F1037">
        <v>3.3861400009999998</v>
      </c>
      <c r="G1037" s="1">
        <v>908000000000</v>
      </c>
      <c r="H1037">
        <v>21522.017100000001</v>
      </c>
      <c r="I1037">
        <v>31.8</v>
      </c>
      <c r="J1037">
        <v>3.0388883940000002</v>
      </c>
      <c r="K1037">
        <v>79.619512200000003</v>
      </c>
      <c r="M1037">
        <v>42187645</v>
      </c>
      <c r="N1037">
        <v>1.8084544680000001</v>
      </c>
      <c r="O1037">
        <v>0.8</v>
      </c>
      <c r="P1037">
        <v>-2.2046063020000002</v>
      </c>
      <c r="Q1037">
        <v>11.282999999999999</v>
      </c>
      <c r="R1037">
        <v>76.778000000000006</v>
      </c>
    </row>
    <row r="1038" spans="1:18" x14ac:dyDescent="0.3">
      <c r="A1038" t="s">
        <v>41</v>
      </c>
      <c r="B1038">
        <v>2004</v>
      </c>
      <c r="C1038">
        <v>45539952</v>
      </c>
      <c r="D1038">
        <v>4.1578598019999999</v>
      </c>
      <c r="E1038">
        <v>3238.5024469999998</v>
      </c>
      <c r="F1038">
        <v>2.361889948</v>
      </c>
      <c r="G1038" s="1">
        <v>1070000000000</v>
      </c>
      <c r="H1038">
        <v>24925.02678</v>
      </c>
      <c r="I1038">
        <v>33.299999999999997</v>
      </c>
      <c r="J1038">
        <v>3.0392488110000002</v>
      </c>
      <c r="K1038">
        <v>79.870731710000001</v>
      </c>
      <c r="L1038">
        <v>97</v>
      </c>
      <c r="M1038">
        <v>42921895</v>
      </c>
      <c r="N1038">
        <v>1.7254663029999999</v>
      </c>
      <c r="O1038">
        <v>0.8</v>
      </c>
      <c r="P1038">
        <v>-3.7030017709999998</v>
      </c>
      <c r="Q1038">
        <v>11.09</v>
      </c>
      <c r="R1038">
        <v>77.022000000000006</v>
      </c>
    </row>
    <row r="1039" spans="1:18" x14ac:dyDescent="0.3">
      <c r="A1039" t="s">
        <v>41</v>
      </c>
      <c r="B1039">
        <v>2005</v>
      </c>
      <c r="C1039">
        <v>49855007</v>
      </c>
      <c r="D1039">
        <v>4.1443200109999996</v>
      </c>
      <c r="E1039">
        <v>3251.3971329999999</v>
      </c>
      <c r="F1039">
        <v>2.3390087300000002</v>
      </c>
      <c r="G1039" s="1">
        <v>1150000000000</v>
      </c>
      <c r="H1039">
        <v>26450.953010000001</v>
      </c>
      <c r="I1039">
        <v>32.4</v>
      </c>
      <c r="J1039">
        <v>3.3688140980000001</v>
      </c>
      <c r="K1039">
        <v>80.170731709999998</v>
      </c>
      <c r="L1039">
        <v>98</v>
      </c>
      <c r="M1039">
        <v>43653155</v>
      </c>
      <c r="N1039">
        <v>1.6893490470000001</v>
      </c>
      <c r="O1039">
        <v>0.7</v>
      </c>
      <c r="P1039">
        <v>-4.818008839</v>
      </c>
      <c r="Q1039">
        <v>9.1460000000000008</v>
      </c>
      <c r="R1039">
        <v>77.263000000000005</v>
      </c>
    </row>
    <row r="1040" spans="1:18" x14ac:dyDescent="0.3">
      <c r="A1040" t="s">
        <v>41</v>
      </c>
      <c r="B1040">
        <v>2006</v>
      </c>
      <c r="C1040">
        <v>53122464</v>
      </c>
      <c r="D1040">
        <v>4.1848201749999996</v>
      </c>
      <c r="E1040">
        <v>3194.0812460000002</v>
      </c>
      <c r="F1040">
        <v>2.6094962169999998</v>
      </c>
      <c r="G1040" s="1">
        <v>1260000000000</v>
      </c>
      <c r="H1040">
        <v>28421.686529999999</v>
      </c>
      <c r="I1040">
        <v>33.5</v>
      </c>
      <c r="J1040">
        <v>3.5155757680000002</v>
      </c>
      <c r="K1040">
        <v>80.821951220000003</v>
      </c>
      <c r="L1040">
        <v>98</v>
      </c>
      <c r="M1040">
        <v>44397319</v>
      </c>
      <c r="N1040">
        <v>1.6903525559999999</v>
      </c>
      <c r="O1040">
        <v>0.8</v>
      </c>
      <c r="P1040">
        <v>-5.7169524450000004</v>
      </c>
      <c r="Q1040">
        <v>8.452</v>
      </c>
      <c r="R1040">
        <v>77.501999999999995</v>
      </c>
    </row>
    <row r="1041" spans="1:18" x14ac:dyDescent="0.3">
      <c r="A1041" t="s">
        <v>41</v>
      </c>
      <c r="B1041">
        <v>2007</v>
      </c>
      <c r="C1041">
        <v>60664991</v>
      </c>
      <c r="D1041">
        <v>4.2540497779999997</v>
      </c>
      <c r="E1041">
        <v>3180.0334200000002</v>
      </c>
      <c r="F1041">
        <v>4.6202701160000004</v>
      </c>
      <c r="G1041" s="1">
        <v>1480000000000</v>
      </c>
      <c r="H1041">
        <v>32652.015589999999</v>
      </c>
      <c r="I1041">
        <v>34.1</v>
      </c>
      <c r="J1041">
        <v>2.7867974580000001</v>
      </c>
      <c r="K1041">
        <v>80.873170729999998</v>
      </c>
      <c r="L1041">
        <v>98</v>
      </c>
      <c r="M1041">
        <v>45226803</v>
      </c>
      <c r="N1041">
        <v>1.8510813079999999</v>
      </c>
      <c r="O1041">
        <v>0.4</v>
      </c>
      <c r="P1041">
        <v>-5.7807545139999998</v>
      </c>
      <c r="Q1041">
        <v>8.2319999999999993</v>
      </c>
      <c r="R1041">
        <v>77.739999999999995</v>
      </c>
    </row>
    <row r="1042" spans="1:18" x14ac:dyDescent="0.3">
      <c r="A1042" t="s">
        <v>41</v>
      </c>
      <c r="B1042">
        <v>2008</v>
      </c>
      <c r="C1042">
        <v>55213716</v>
      </c>
      <c r="D1042">
        <v>4.5280599590000001</v>
      </c>
      <c r="E1042">
        <v>3026.3384080000001</v>
      </c>
      <c r="F1042">
        <v>4.5283253080000003</v>
      </c>
      <c r="G1042" s="1">
        <v>1640000000000</v>
      </c>
      <c r="H1042">
        <v>35603.248330000002</v>
      </c>
      <c r="I1042">
        <v>34.200000000000003</v>
      </c>
      <c r="J1042">
        <v>4.0753433599999997</v>
      </c>
      <c r="K1042">
        <v>81.17560976</v>
      </c>
      <c r="L1042">
        <v>98</v>
      </c>
      <c r="M1042">
        <v>45954106</v>
      </c>
      <c r="N1042">
        <v>1.5953304989999999</v>
      </c>
      <c r="O1042">
        <v>0.5</v>
      </c>
      <c r="P1042">
        <v>-4.7325139869999999</v>
      </c>
      <c r="Q1042">
        <v>11.254</v>
      </c>
      <c r="R1042">
        <v>77.975999999999999</v>
      </c>
    </row>
    <row r="1043" spans="1:18" x14ac:dyDescent="0.3">
      <c r="A1043" t="s">
        <v>41</v>
      </c>
      <c r="B1043">
        <v>2009</v>
      </c>
      <c r="C1043">
        <v>49289158</v>
      </c>
      <c r="D1043">
        <v>4.9120001789999996</v>
      </c>
      <c r="E1043">
        <v>2757.6914120000001</v>
      </c>
      <c r="F1043">
        <v>0.63810587299999999</v>
      </c>
      <c r="G1043" s="1">
        <v>1500000000000</v>
      </c>
      <c r="H1043">
        <v>32279.82085</v>
      </c>
      <c r="I1043">
        <v>34.9</v>
      </c>
      <c r="J1043">
        <v>-0.287813084</v>
      </c>
      <c r="K1043">
        <v>81.475609759999998</v>
      </c>
      <c r="L1043">
        <v>98</v>
      </c>
      <c r="M1043">
        <v>46362946</v>
      </c>
      <c r="N1043">
        <v>0.88573598099999995</v>
      </c>
      <c r="O1043">
        <v>0.8</v>
      </c>
      <c r="P1043">
        <v>-0.86589809799999995</v>
      </c>
      <c r="Q1043">
        <v>17.856999999999999</v>
      </c>
      <c r="R1043">
        <v>78.209999999999994</v>
      </c>
    </row>
    <row r="1044" spans="1:18" x14ac:dyDescent="0.3">
      <c r="A1044" t="s">
        <v>41</v>
      </c>
      <c r="B1044">
        <v>2010</v>
      </c>
      <c r="C1044">
        <v>52847712.609999999</v>
      </c>
      <c r="D1044">
        <v>4.8560800549999996</v>
      </c>
      <c r="E1044">
        <v>2742.8771820000002</v>
      </c>
      <c r="F1044">
        <v>2.5636988999999999</v>
      </c>
      <c r="G1044" s="1">
        <v>1430000000000</v>
      </c>
      <c r="H1044">
        <v>30658.74223</v>
      </c>
      <c r="I1044">
        <v>35.200000000000003</v>
      </c>
      <c r="J1044">
        <v>1.7998645769999999</v>
      </c>
      <c r="K1044">
        <v>81.626829270000002</v>
      </c>
      <c r="L1044">
        <v>98</v>
      </c>
      <c r="M1044">
        <v>46576897</v>
      </c>
      <c r="N1044">
        <v>0.46040830500000002</v>
      </c>
      <c r="O1044">
        <v>0.7</v>
      </c>
      <c r="P1044">
        <v>-1.037743294</v>
      </c>
      <c r="Q1044">
        <v>19.86</v>
      </c>
      <c r="R1044">
        <v>78.441999999999993</v>
      </c>
    </row>
    <row r="1045" spans="1:18" x14ac:dyDescent="0.3">
      <c r="A1045" t="s">
        <v>41</v>
      </c>
      <c r="B1045">
        <v>2011</v>
      </c>
      <c r="C1045">
        <v>52736140.93</v>
      </c>
      <c r="D1045">
        <v>4.7408299449999998</v>
      </c>
      <c r="E1045">
        <v>2689.6843370000001</v>
      </c>
      <c r="F1045">
        <v>1.803750862</v>
      </c>
      <c r="G1045" s="1">
        <v>1490000000000</v>
      </c>
      <c r="H1045">
        <v>31824.621910000002</v>
      </c>
      <c r="I1045">
        <v>35.700000000000003</v>
      </c>
      <c r="J1045">
        <v>3.1961018879999998</v>
      </c>
      <c r="K1045">
        <v>82.475609759999998</v>
      </c>
      <c r="L1045">
        <v>98</v>
      </c>
      <c r="M1045">
        <v>46742697</v>
      </c>
      <c r="N1045">
        <v>0.355338396</v>
      </c>
      <c r="O1045">
        <v>1.1000000000000001</v>
      </c>
      <c r="P1045">
        <v>0.264997333</v>
      </c>
      <c r="Q1045">
        <v>21.39</v>
      </c>
      <c r="R1045">
        <v>78.673000000000002</v>
      </c>
    </row>
    <row r="1046" spans="1:18" x14ac:dyDescent="0.3">
      <c r="A1046" t="s">
        <v>41</v>
      </c>
      <c r="B1046">
        <v>2012</v>
      </c>
      <c r="C1046">
        <v>48089178.329999998</v>
      </c>
      <c r="D1046">
        <v>4.4811301229999998</v>
      </c>
      <c r="E1046">
        <v>2683.3679350000002</v>
      </c>
      <c r="F1046">
        <v>1.566383198</v>
      </c>
      <c r="G1046" s="1">
        <v>1330000000000</v>
      </c>
      <c r="H1046">
        <v>28456.44382</v>
      </c>
      <c r="I1046">
        <v>35.4</v>
      </c>
      <c r="J1046">
        <v>2.446127824</v>
      </c>
      <c r="K1046">
        <v>82.426829269999999</v>
      </c>
      <c r="L1046">
        <v>98</v>
      </c>
      <c r="M1046">
        <v>46773055</v>
      </c>
      <c r="N1046">
        <v>6.4925963000000003E-2</v>
      </c>
      <c r="O1046">
        <v>0.9</v>
      </c>
      <c r="P1046">
        <v>2.0454378719999999</v>
      </c>
      <c r="Q1046">
        <v>24.789000000000001</v>
      </c>
      <c r="R1046">
        <v>78.902000000000001</v>
      </c>
    </row>
    <row r="1047" spans="1:18" x14ac:dyDescent="0.3">
      <c r="A1047" t="s">
        <v>41</v>
      </c>
      <c r="B1047">
        <v>2013</v>
      </c>
      <c r="C1047">
        <v>48056735.82</v>
      </c>
      <c r="D1047">
        <v>4.3496198650000002</v>
      </c>
      <c r="E1047">
        <v>2512.1059190000001</v>
      </c>
      <c r="F1047">
        <v>3.4608559059999999</v>
      </c>
      <c r="G1047" s="1">
        <v>1360000000000</v>
      </c>
      <c r="H1047">
        <v>29218.910520000001</v>
      </c>
      <c r="I1047">
        <v>36.200000000000003</v>
      </c>
      <c r="J1047">
        <v>1.4085810919999999</v>
      </c>
      <c r="K1047">
        <v>83.078048780000003</v>
      </c>
      <c r="L1047">
        <v>98</v>
      </c>
      <c r="M1047">
        <v>46620045</v>
      </c>
      <c r="N1047">
        <v>-0.32766904000000002</v>
      </c>
      <c r="O1047">
        <v>1.1000000000000001</v>
      </c>
      <c r="P1047">
        <v>3.842141389</v>
      </c>
      <c r="Q1047">
        <v>26.094000000000001</v>
      </c>
      <c r="R1047">
        <v>79.132999999999996</v>
      </c>
    </row>
    <row r="1048" spans="1:18" x14ac:dyDescent="0.3">
      <c r="A1048" t="s">
        <v>41</v>
      </c>
      <c r="B1048">
        <v>2014</v>
      </c>
      <c r="C1048">
        <v>53069339</v>
      </c>
      <c r="D1048">
        <v>4.3015098570000001</v>
      </c>
      <c r="E1048">
        <v>2464.6412909999999</v>
      </c>
      <c r="F1048">
        <v>2.3164223000000002</v>
      </c>
      <c r="G1048" s="1">
        <v>1380000000000</v>
      </c>
      <c r="H1048">
        <v>29694.887490000001</v>
      </c>
      <c r="I1048">
        <v>36.1</v>
      </c>
      <c r="J1048">
        <v>-0.151114838</v>
      </c>
      <c r="K1048">
        <v>83.229268289999993</v>
      </c>
      <c r="L1048">
        <v>98</v>
      </c>
      <c r="M1048">
        <v>46480882</v>
      </c>
      <c r="N1048">
        <v>-0.29895105900000002</v>
      </c>
      <c r="O1048">
        <v>0.8</v>
      </c>
      <c r="P1048">
        <v>3.0394177189999998</v>
      </c>
      <c r="Q1048">
        <v>24.440999999999999</v>
      </c>
      <c r="R1048">
        <v>79.366</v>
      </c>
    </row>
    <row r="1049" spans="1:18" x14ac:dyDescent="0.3">
      <c r="A1049" t="s">
        <v>41</v>
      </c>
      <c r="B1049">
        <v>2015</v>
      </c>
      <c r="C1049">
        <v>60564041</v>
      </c>
      <c r="D1049">
        <v>4.2845702169999997</v>
      </c>
      <c r="E1049">
        <v>2571.3409620000002</v>
      </c>
      <c r="F1049">
        <v>1.971316928</v>
      </c>
      <c r="G1049" s="1">
        <v>1210000000000</v>
      </c>
      <c r="H1049">
        <v>25969.838309999999</v>
      </c>
      <c r="I1049">
        <v>36.200000000000003</v>
      </c>
      <c r="J1049">
        <v>-0.50036570999999996</v>
      </c>
      <c r="K1049">
        <v>82.831707320000007</v>
      </c>
      <c r="L1049">
        <v>98</v>
      </c>
      <c r="M1049">
        <v>46444832</v>
      </c>
      <c r="N1049">
        <v>-7.7588861999999995E-2</v>
      </c>
      <c r="O1049">
        <v>0.9</v>
      </c>
      <c r="P1049">
        <v>3.0153286869999998</v>
      </c>
      <c r="Q1049">
        <v>22.056999999999999</v>
      </c>
      <c r="R1049">
        <v>79.602000000000004</v>
      </c>
    </row>
    <row r="1050" spans="1:18" x14ac:dyDescent="0.3">
      <c r="A1050" t="s">
        <v>41</v>
      </c>
      <c r="B1050">
        <v>2016</v>
      </c>
      <c r="C1050">
        <v>66674868</v>
      </c>
      <c r="D1050">
        <v>4.2254400250000002</v>
      </c>
      <c r="F1050">
        <v>3.617224797</v>
      </c>
      <c r="G1050" s="1">
        <v>1240000000000</v>
      </c>
      <c r="H1050">
        <v>26740.68518</v>
      </c>
      <c r="I1050">
        <v>35.799999999999997</v>
      </c>
      <c r="J1050">
        <v>-0.202598</v>
      </c>
      <c r="K1050">
        <v>83.329268290000002</v>
      </c>
      <c r="L1050">
        <v>98</v>
      </c>
      <c r="M1050">
        <v>46484062</v>
      </c>
      <c r="N1050">
        <v>8.4430149999999995E-2</v>
      </c>
      <c r="O1050">
        <v>1.1000000000000001</v>
      </c>
      <c r="P1050">
        <v>3.965388119</v>
      </c>
      <c r="Q1050">
        <v>19.635000000000002</v>
      </c>
      <c r="R1050">
        <v>79.84</v>
      </c>
    </row>
    <row r="1051" spans="1:18" x14ac:dyDescent="0.3">
      <c r="A1051" t="s">
        <v>41</v>
      </c>
      <c r="B1051">
        <v>2017</v>
      </c>
      <c r="C1051">
        <v>71598374</v>
      </c>
      <c r="D1051">
        <v>4.2055201530000001</v>
      </c>
      <c r="F1051">
        <v>2.5403921230000002</v>
      </c>
      <c r="G1051" s="1">
        <v>1320000000000</v>
      </c>
      <c r="H1051">
        <v>28367.939259999999</v>
      </c>
      <c r="I1051">
        <v>34.700000000000003</v>
      </c>
      <c r="J1051">
        <v>1.956076334</v>
      </c>
      <c r="K1051">
        <v>83.282926829999994</v>
      </c>
      <c r="M1051">
        <v>46593236</v>
      </c>
      <c r="N1051">
        <v>0.234587923</v>
      </c>
      <c r="O1051">
        <v>0.7</v>
      </c>
      <c r="P1051">
        <v>3.6333442730000001</v>
      </c>
      <c r="Q1051">
        <v>17.224</v>
      </c>
      <c r="R1051">
        <v>80.08</v>
      </c>
    </row>
    <row r="1052" spans="1:18" x14ac:dyDescent="0.3">
      <c r="A1052" t="s">
        <v>41</v>
      </c>
      <c r="B1052">
        <v>2018</v>
      </c>
      <c r="C1052">
        <v>80706703</v>
      </c>
      <c r="D1052">
        <v>4.1794900889999997</v>
      </c>
      <c r="F1052">
        <v>4.467485098</v>
      </c>
      <c r="G1052" s="1">
        <v>1430000000000</v>
      </c>
      <c r="H1052">
        <v>30592.126479999999</v>
      </c>
      <c r="I1052">
        <v>34.700000000000003</v>
      </c>
      <c r="J1052">
        <v>1.6749813689999999</v>
      </c>
      <c r="K1052">
        <v>83.431707320000001</v>
      </c>
      <c r="L1052">
        <v>98</v>
      </c>
      <c r="M1052">
        <v>46797754</v>
      </c>
      <c r="N1052">
        <v>0.43798299400000001</v>
      </c>
      <c r="O1052">
        <v>0.8</v>
      </c>
      <c r="P1052">
        <v>2.7402175739999999</v>
      </c>
      <c r="Q1052">
        <v>15.255000000000001</v>
      </c>
      <c r="R1052">
        <v>80.320999999999998</v>
      </c>
    </row>
    <row r="1053" spans="1:18" x14ac:dyDescent="0.3">
      <c r="A1053" t="s">
        <v>41</v>
      </c>
      <c r="B1053">
        <v>2019</v>
      </c>
      <c r="C1053">
        <v>88237165.269999996</v>
      </c>
      <c r="D1053">
        <v>4.2302198410000003</v>
      </c>
      <c r="F1053">
        <v>2.1605237499999999</v>
      </c>
      <c r="G1053" s="1">
        <v>1400000000000</v>
      </c>
      <c r="H1053">
        <v>29776.201150000001</v>
      </c>
      <c r="I1053">
        <v>34.299999999999997</v>
      </c>
      <c r="J1053">
        <v>0.69951899399999995</v>
      </c>
      <c r="K1053">
        <v>83.831707320000007</v>
      </c>
      <c r="M1053">
        <v>47134837</v>
      </c>
      <c r="N1053">
        <v>0.71771563699999996</v>
      </c>
      <c r="O1053">
        <v>0.8</v>
      </c>
      <c r="P1053">
        <v>2.984900814</v>
      </c>
      <c r="Q1053">
        <v>14.103999999999999</v>
      </c>
      <c r="R1053">
        <v>80.564999999999998</v>
      </c>
    </row>
    <row r="1054" spans="1:18" x14ac:dyDescent="0.3">
      <c r="A1054" t="s">
        <v>41</v>
      </c>
      <c r="B1054">
        <v>2020</v>
      </c>
      <c r="C1054">
        <v>26557078</v>
      </c>
      <c r="D1054">
        <v>4.8954000469999999</v>
      </c>
      <c r="F1054">
        <v>2.9216598079999998</v>
      </c>
      <c r="G1054" s="1">
        <v>1290000000000</v>
      </c>
      <c r="H1054">
        <v>27230.359990000001</v>
      </c>
      <c r="I1054">
        <v>34.9</v>
      </c>
      <c r="J1054">
        <v>-0.32275301699999998</v>
      </c>
      <c r="K1054">
        <v>82.331707320000007</v>
      </c>
      <c r="L1054">
        <v>99</v>
      </c>
      <c r="M1054">
        <v>47365655</v>
      </c>
      <c r="N1054">
        <v>0.48850213199999998</v>
      </c>
      <c r="O1054">
        <v>0.9</v>
      </c>
      <c r="P1054">
        <v>1.515921694</v>
      </c>
      <c r="Q1054">
        <v>15.532</v>
      </c>
      <c r="R1054">
        <v>80.81</v>
      </c>
    </row>
    <row r="1055" spans="1:18" x14ac:dyDescent="0.3">
      <c r="A1055" t="s">
        <v>41</v>
      </c>
      <c r="B1055">
        <v>2021</v>
      </c>
      <c r="C1055">
        <v>43440479.729999997</v>
      </c>
      <c r="D1055">
        <v>4.8650698659999998</v>
      </c>
      <c r="F1055">
        <v>4.4227290249999998</v>
      </c>
      <c r="G1055" s="1">
        <v>1460000000000</v>
      </c>
      <c r="H1055">
        <v>30817.682860000001</v>
      </c>
      <c r="I1055">
        <v>33.9</v>
      </c>
      <c r="J1055">
        <v>3.0931351199999999</v>
      </c>
      <c r="K1055">
        <v>83.229268289999993</v>
      </c>
      <c r="M1055">
        <v>47415794</v>
      </c>
      <c r="N1055">
        <v>0.105799194</v>
      </c>
      <c r="O1055">
        <v>0.6</v>
      </c>
      <c r="P1055">
        <v>0.98957970799999995</v>
      </c>
      <c r="Q1055">
        <v>14.781000000000001</v>
      </c>
      <c r="R1055">
        <v>81.055999999999997</v>
      </c>
    </row>
    <row r="1056" spans="1:18" x14ac:dyDescent="0.3">
      <c r="A1056" t="s">
        <v>41</v>
      </c>
      <c r="B1056">
        <v>2022</v>
      </c>
      <c r="D1056">
        <v>4.3158788680000004</v>
      </c>
      <c r="F1056">
        <v>4.5274067530000002</v>
      </c>
      <c r="G1056" s="1">
        <v>1450000000000</v>
      </c>
      <c r="H1056">
        <v>30287.365760000001</v>
      </c>
      <c r="J1056">
        <v>8.3905763409999992</v>
      </c>
      <c r="K1056">
        <v>83.082926830000005</v>
      </c>
      <c r="M1056">
        <v>47759127</v>
      </c>
      <c r="N1056">
        <v>0.72148100699999995</v>
      </c>
      <c r="P1056">
        <v>0.88269831200000004</v>
      </c>
      <c r="Q1056">
        <v>12.917</v>
      </c>
      <c r="R1056">
        <v>81.304000000000002</v>
      </c>
    </row>
    <row r="1057" spans="1:18" x14ac:dyDescent="0.3">
      <c r="A1057" t="s">
        <v>41</v>
      </c>
      <c r="B1057">
        <v>2023</v>
      </c>
      <c r="F1057">
        <v>2.6512753500000001</v>
      </c>
      <c r="G1057" s="1">
        <v>1620000000000</v>
      </c>
      <c r="H1057">
        <v>33509.012799999997</v>
      </c>
      <c r="J1057">
        <v>3.532361335</v>
      </c>
      <c r="M1057">
        <v>48347910</v>
      </c>
      <c r="N1057">
        <v>1.2252804470000001</v>
      </c>
      <c r="P1057">
        <v>3.926787531</v>
      </c>
      <c r="Q1057">
        <v>12.179</v>
      </c>
      <c r="R1057">
        <v>81.552000000000007</v>
      </c>
    </row>
    <row r="1058" spans="1:18" x14ac:dyDescent="0.3">
      <c r="A1058" t="s">
        <v>42</v>
      </c>
      <c r="B1058">
        <v>1980</v>
      </c>
      <c r="C1058">
        <v>387600</v>
      </c>
      <c r="D1058">
        <v>2.625319958</v>
      </c>
      <c r="E1058">
        <v>417.68256819999999</v>
      </c>
      <c r="F1058">
        <v>4.0142944E-2</v>
      </c>
      <c r="G1058">
        <v>11409228087</v>
      </c>
      <c r="H1058">
        <v>611.21179199999995</v>
      </c>
      <c r="I1058" s="3">
        <v>40</v>
      </c>
      <c r="J1058">
        <v>30.1973001</v>
      </c>
      <c r="K1058">
        <v>51.201000000000001</v>
      </c>
      <c r="L1058" s="3">
        <v>70</v>
      </c>
      <c r="M1058">
        <v>19189769</v>
      </c>
      <c r="N1058">
        <v>3.1643847869999999</v>
      </c>
      <c r="O1058" s="3">
        <v>70</v>
      </c>
      <c r="P1058" s="3">
        <v>-7</v>
      </c>
      <c r="Q1058" s="3">
        <v>10</v>
      </c>
      <c r="R1058">
        <v>14.555</v>
      </c>
    </row>
    <row r="1059" spans="1:18" x14ac:dyDescent="0.3">
      <c r="A1059" t="s">
        <v>42</v>
      </c>
      <c r="B1059">
        <v>1981</v>
      </c>
      <c r="C1059">
        <v>324800</v>
      </c>
      <c r="E1059">
        <v>410.8876439</v>
      </c>
      <c r="F1059">
        <v>0.14375217100000001</v>
      </c>
      <c r="G1059">
        <v>13161540378</v>
      </c>
      <c r="H1059">
        <v>683.91326900000001</v>
      </c>
      <c r="J1059">
        <v>25.65002393</v>
      </c>
      <c r="K1059">
        <v>51.472000000000001</v>
      </c>
      <c r="M1059">
        <v>19784703</v>
      </c>
      <c r="N1059">
        <v>3.0531790920000001</v>
      </c>
      <c r="R1059">
        <v>14.976000000000001</v>
      </c>
    </row>
    <row r="1060" spans="1:18" x14ac:dyDescent="0.3">
      <c r="A1060" t="s">
        <v>42</v>
      </c>
      <c r="B1060">
        <v>1982</v>
      </c>
      <c r="C1060">
        <v>401700</v>
      </c>
      <c r="E1060">
        <v>404.47343100000001</v>
      </c>
      <c r="F1060">
        <v>0.124287525</v>
      </c>
      <c r="G1060">
        <v>13927383240</v>
      </c>
      <c r="H1060">
        <v>701.95983890000002</v>
      </c>
      <c r="J1060">
        <v>28.932334650000001</v>
      </c>
      <c r="K1060">
        <v>51.527999999999999</v>
      </c>
      <c r="M1060">
        <v>20398571</v>
      </c>
      <c r="N1060">
        <v>3.0555786020000002</v>
      </c>
      <c r="R1060">
        <v>15.409000000000001</v>
      </c>
    </row>
    <row r="1061" spans="1:18" x14ac:dyDescent="0.3">
      <c r="A1061" t="s">
        <v>42</v>
      </c>
      <c r="B1061">
        <v>1983</v>
      </c>
      <c r="C1061">
        <v>407100</v>
      </c>
      <c r="E1061">
        <v>399.46519599999999</v>
      </c>
      <c r="F1061">
        <v>1.0818595E-2</v>
      </c>
      <c r="G1061">
        <v>14049883809</v>
      </c>
      <c r="H1061">
        <v>685.27648929999998</v>
      </c>
      <c r="J1061">
        <v>27.055927530000002</v>
      </c>
      <c r="K1061">
        <v>51.542999999999999</v>
      </c>
      <c r="M1061">
        <v>21079874</v>
      </c>
      <c r="N1061">
        <v>3.285389705</v>
      </c>
      <c r="R1061">
        <v>15.851000000000001</v>
      </c>
    </row>
    <row r="1062" spans="1:18" x14ac:dyDescent="0.3">
      <c r="A1062" t="s">
        <v>42</v>
      </c>
      <c r="B1062">
        <v>1984</v>
      </c>
      <c r="C1062">
        <v>498500</v>
      </c>
      <c r="E1062">
        <v>394.20946700000002</v>
      </c>
      <c r="F1062">
        <v>-6.5237762000000005E-2</v>
      </c>
      <c r="G1062">
        <v>12906635133</v>
      </c>
      <c r="H1062">
        <v>609.33142090000001</v>
      </c>
      <c r="J1062">
        <v>36.14594151</v>
      </c>
      <c r="K1062">
        <v>51.545999999999999</v>
      </c>
      <c r="M1062">
        <v>21779066</v>
      </c>
      <c r="N1062">
        <v>3.2630486780000001</v>
      </c>
      <c r="R1062">
        <v>16.305</v>
      </c>
    </row>
    <row r="1063" spans="1:18" x14ac:dyDescent="0.3">
      <c r="A1063" t="s">
        <v>42</v>
      </c>
      <c r="B1063">
        <v>1985</v>
      </c>
      <c r="C1063">
        <v>450900</v>
      </c>
      <c r="E1063">
        <v>389.64850330000002</v>
      </c>
      <c r="F1063">
        <v>9.4661538000000003E-2</v>
      </c>
      <c r="G1063">
        <v>15328295175</v>
      </c>
      <c r="H1063">
        <v>700.45007320000002</v>
      </c>
      <c r="J1063">
        <v>33.282103829999997</v>
      </c>
      <c r="K1063">
        <v>51.555999999999997</v>
      </c>
      <c r="M1063">
        <v>22501693</v>
      </c>
      <c r="N1063">
        <v>3.2641317619999999</v>
      </c>
      <c r="R1063">
        <v>16.766999999999999</v>
      </c>
    </row>
    <row r="1064" spans="1:18" x14ac:dyDescent="0.3">
      <c r="A1064" t="s">
        <v>42</v>
      </c>
      <c r="B1064">
        <v>1986</v>
      </c>
      <c r="C1064">
        <v>441100</v>
      </c>
      <c r="E1064">
        <v>386.14810749999998</v>
      </c>
      <c r="F1064">
        <v>-6.9090430999999994E-2</v>
      </c>
      <c r="G1064">
        <v>10840864521</v>
      </c>
      <c r="H1064">
        <v>479.28176880000001</v>
      </c>
      <c r="J1064">
        <v>32.432201579999997</v>
      </c>
      <c r="K1064">
        <v>51.671999999999997</v>
      </c>
      <c r="M1064">
        <v>23258959</v>
      </c>
      <c r="N1064">
        <v>3.309984032</v>
      </c>
      <c r="R1064">
        <v>17.241</v>
      </c>
    </row>
    <row r="1065" spans="1:18" x14ac:dyDescent="0.3">
      <c r="A1065" t="s">
        <v>42</v>
      </c>
      <c r="B1065">
        <v>1987</v>
      </c>
      <c r="C1065">
        <v>456100</v>
      </c>
      <c r="E1065">
        <v>380.59401309999998</v>
      </c>
      <c r="F1065">
        <v>-6.0070089999999998E-3</v>
      </c>
      <c r="G1065">
        <v>7824193222</v>
      </c>
      <c r="H1065">
        <v>334.82278439999999</v>
      </c>
      <c r="J1065">
        <v>29.949369539999999</v>
      </c>
      <c r="K1065">
        <v>51.725999999999999</v>
      </c>
      <c r="M1065">
        <v>24030378</v>
      </c>
      <c r="N1065">
        <v>3.2628388820000001</v>
      </c>
      <c r="R1065">
        <v>17.725000000000001</v>
      </c>
    </row>
    <row r="1066" spans="1:18" x14ac:dyDescent="0.3">
      <c r="A1066" t="s">
        <v>42</v>
      </c>
      <c r="B1066">
        <v>1988</v>
      </c>
      <c r="C1066">
        <v>410300</v>
      </c>
      <c r="E1066">
        <v>375.90371549999998</v>
      </c>
      <c r="F1066">
        <v>5.0765432999999999E-2</v>
      </c>
      <c r="G1066">
        <v>7406614407</v>
      </c>
      <c r="H1066">
        <v>307.50634769999999</v>
      </c>
      <c r="J1066">
        <v>31.186718280000001</v>
      </c>
      <c r="K1066">
        <v>51.843000000000004</v>
      </c>
      <c r="L1066">
        <v>59</v>
      </c>
      <c r="M1066">
        <v>24769686</v>
      </c>
      <c r="N1066">
        <v>3.0301786829999999</v>
      </c>
      <c r="R1066">
        <v>18.221</v>
      </c>
    </row>
    <row r="1067" spans="1:18" x14ac:dyDescent="0.3">
      <c r="A1067" t="s">
        <v>42</v>
      </c>
      <c r="B1067">
        <v>1989</v>
      </c>
      <c r="C1067">
        <v>266800</v>
      </c>
      <c r="D1067">
        <v>1.5489100220000001</v>
      </c>
      <c r="E1067">
        <v>374.05024359999999</v>
      </c>
      <c r="F1067">
        <v>9.0982751000000001E-2</v>
      </c>
      <c r="G1067">
        <v>6418799007</v>
      </c>
      <c r="H1067">
        <v>259.50222780000001</v>
      </c>
      <c r="J1067">
        <v>25.849838259999999</v>
      </c>
      <c r="K1067">
        <v>51.738999999999997</v>
      </c>
      <c r="M1067">
        <v>25438759</v>
      </c>
      <c r="N1067">
        <v>2.665338904</v>
      </c>
      <c r="R1067">
        <v>18.565000000000001</v>
      </c>
    </row>
    <row r="1068" spans="1:18" x14ac:dyDescent="0.3">
      <c r="A1068" t="s">
        <v>42</v>
      </c>
      <c r="B1068">
        <v>1990</v>
      </c>
      <c r="C1068">
        <v>292100</v>
      </c>
      <c r="D1068">
        <v>1.472329974</v>
      </c>
      <c r="E1068">
        <v>372.77291600000001</v>
      </c>
      <c r="G1068">
        <v>6184384225</v>
      </c>
      <c r="H1068">
        <v>243.611557</v>
      </c>
      <c r="J1068">
        <v>35.826771649999998</v>
      </c>
      <c r="K1068">
        <v>51.484999999999999</v>
      </c>
      <c r="M1068">
        <v>26110207</v>
      </c>
      <c r="N1068">
        <v>2.605235484</v>
      </c>
      <c r="P1068">
        <v>-17.101042369999998</v>
      </c>
      <c r="R1068">
        <v>18.884</v>
      </c>
    </row>
    <row r="1069" spans="1:18" x14ac:dyDescent="0.3">
      <c r="A1069" t="s">
        <v>42</v>
      </c>
      <c r="B1069">
        <v>1991</v>
      </c>
      <c r="C1069">
        <v>289700</v>
      </c>
      <c r="E1069">
        <v>370.89373749999999</v>
      </c>
      <c r="G1069">
        <v>7197768159</v>
      </c>
      <c r="H1069">
        <v>276.45245360000001</v>
      </c>
      <c r="I1069">
        <v>35.299999999999997</v>
      </c>
      <c r="J1069">
        <v>28.695652169999999</v>
      </c>
      <c r="K1069">
        <v>51.305999999999997</v>
      </c>
      <c r="M1069">
        <v>26780436</v>
      </c>
      <c r="N1069">
        <v>2.5345310259999998</v>
      </c>
      <c r="O1069">
        <v>69.3</v>
      </c>
      <c r="P1069">
        <v>-16.098128070000001</v>
      </c>
      <c r="Q1069">
        <v>3.6</v>
      </c>
      <c r="R1069">
        <v>19.207999999999998</v>
      </c>
    </row>
    <row r="1070" spans="1:18" x14ac:dyDescent="0.3">
      <c r="A1070" t="s">
        <v>42</v>
      </c>
      <c r="B1070">
        <v>1992</v>
      </c>
      <c r="C1070">
        <v>216400</v>
      </c>
      <c r="E1070">
        <v>366.41754550000002</v>
      </c>
      <c r="F1070">
        <v>0.18212576999999999</v>
      </c>
      <c r="G1070">
        <v>6681997469</v>
      </c>
      <c r="H1070">
        <v>250.3299255</v>
      </c>
      <c r="J1070">
        <v>21.846846849999999</v>
      </c>
      <c r="K1070">
        <v>50.988999999999997</v>
      </c>
      <c r="M1070">
        <v>27457588</v>
      </c>
      <c r="N1070">
        <v>2.497093869</v>
      </c>
      <c r="P1070">
        <v>-18.532189379999998</v>
      </c>
      <c r="Q1070">
        <v>3.6789999999999998</v>
      </c>
      <c r="R1070">
        <v>19.536000000000001</v>
      </c>
    </row>
    <row r="1071" spans="1:18" x14ac:dyDescent="0.3">
      <c r="A1071" t="s">
        <v>42</v>
      </c>
      <c r="B1071">
        <v>1993</v>
      </c>
      <c r="C1071">
        <v>188500</v>
      </c>
      <c r="E1071">
        <v>364.73029109999999</v>
      </c>
      <c r="F1071">
        <v>0.330877967</v>
      </c>
      <c r="G1071">
        <v>6182872708</v>
      </c>
      <c r="H1071">
        <v>224.49154659999999</v>
      </c>
      <c r="J1071">
        <v>25.277264330000001</v>
      </c>
      <c r="K1071">
        <v>50.87</v>
      </c>
      <c r="M1071">
        <v>28332692</v>
      </c>
      <c r="N1071">
        <v>3.1373772639999999</v>
      </c>
      <c r="P1071">
        <v>-20.469138269999998</v>
      </c>
      <c r="Q1071">
        <v>3.8780000000000001</v>
      </c>
      <c r="R1071">
        <v>19.867000000000001</v>
      </c>
    </row>
    <row r="1072" spans="1:18" x14ac:dyDescent="0.3">
      <c r="A1072" t="s">
        <v>42</v>
      </c>
      <c r="B1072">
        <v>1994</v>
      </c>
      <c r="C1072">
        <v>199200</v>
      </c>
      <c r="E1072">
        <v>357.29623679999997</v>
      </c>
      <c r="F1072">
        <v>0.76331645299999995</v>
      </c>
      <c r="G1072">
        <v>6550480484</v>
      </c>
      <c r="H1072">
        <v>228.8900299</v>
      </c>
      <c r="J1072">
        <v>34.083364070000002</v>
      </c>
      <c r="K1072">
        <v>50.796999999999997</v>
      </c>
      <c r="M1072">
        <v>29442356</v>
      </c>
      <c r="N1072">
        <v>3.8417985560000001</v>
      </c>
      <c r="P1072">
        <v>-15.846020599999999</v>
      </c>
      <c r="Q1072">
        <v>3.847</v>
      </c>
      <c r="R1072">
        <v>20.202999999999999</v>
      </c>
    </row>
    <row r="1073" spans="1:18" x14ac:dyDescent="0.3">
      <c r="A1073" t="s">
        <v>42</v>
      </c>
      <c r="B1073">
        <v>1995</v>
      </c>
      <c r="C1073">
        <v>236400</v>
      </c>
      <c r="E1073">
        <v>362.76242330000002</v>
      </c>
      <c r="F1073">
        <v>1.5716140329999999</v>
      </c>
      <c r="G1073">
        <v>7631431840</v>
      </c>
      <c r="H1073">
        <v>258.41833500000001</v>
      </c>
      <c r="J1073">
        <v>27.427785419999999</v>
      </c>
      <c r="K1073">
        <v>50.786000000000001</v>
      </c>
      <c r="M1073">
        <v>30383497</v>
      </c>
      <c r="N1073">
        <v>3.1465281329999999</v>
      </c>
      <c r="P1073">
        <v>-12.00484224</v>
      </c>
      <c r="Q1073">
        <v>3.6629999999999998</v>
      </c>
      <c r="R1073">
        <v>20.542999999999999</v>
      </c>
    </row>
    <row r="1074" spans="1:18" x14ac:dyDescent="0.3">
      <c r="A1074" t="s">
        <v>42</v>
      </c>
      <c r="B1074">
        <v>1996</v>
      </c>
      <c r="C1074">
        <v>224000</v>
      </c>
      <c r="D1074">
        <v>1.744179964</v>
      </c>
      <c r="E1074">
        <v>360.57745160000002</v>
      </c>
      <c r="F1074">
        <v>1.5907768499999999</v>
      </c>
      <c r="G1074">
        <v>9433528150</v>
      </c>
      <c r="H1074">
        <v>313.6583862</v>
      </c>
      <c r="J1074">
        <v>20.97725964</v>
      </c>
      <c r="K1074">
        <v>50.744</v>
      </c>
      <c r="M1074">
        <v>30945762</v>
      </c>
      <c r="N1074">
        <v>1.8336460050000001</v>
      </c>
      <c r="P1074">
        <v>-8.2679089159999997</v>
      </c>
      <c r="Q1074">
        <v>3.4689999999999999</v>
      </c>
      <c r="R1074">
        <v>20.888000000000002</v>
      </c>
    </row>
    <row r="1075" spans="1:18" x14ac:dyDescent="0.3">
      <c r="A1075" t="s">
        <v>42</v>
      </c>
      <c r="B1075">
        <v>1997</v>
      </c>
      <c r="C1075">
        <v>217800</v>
      </c>
      <c r="D1075">
        <v>1.69306004</v>
      </c>
      <c r="E1075">
        <v>356.75987229999998</v>
      </c>
      <c r="F1075">
        <v>1.414969197</v>
      </c>
      <c r="G1075">
        <v>11158197942</v>
      </c>
      <c r="H1075">
        <v>363.59768680000002</v>
      </c>
      <c r="J1075">
        <v>16.090654929999999</v>
      </c>
      <c r="K1075">
        <v>50.624000000000002</v>
      </c>
      <c r="M1075">
        <v>31578089</v>
      </c>
      <c r="N1075">
        <v>2.0227434789999998</v>
      </c>
      <c r="P1075">
        <v>-6.5222840079999997</v>
      </c>
      <c r="Q1075">
        <v>3.3380000000000001</v>
      </c>
      <c r="R1075">
        <v>21.236999999999998</v>
      </c>
    </row>
    <row r="1076" spans="1:18" x14ac:dyDescent="0.3">
      <c r="A1076" t="s">
        <v>42</v>
      </c>
      <c r="B1076">
        <v>1998</v>
      </c>
      <c r="C1076">
        <v>220200</v>
      </c>
      <c r="D1076">
        <v>1.498389959</v>
      </c>
      <c r="E1076">
        <v>370.03033699999997</v>
      </c>
      <c r="F1076">
        <v>1.4155032999999999</v>
      </c>
      <c r="G1076">
        <v>12172790056</v>
      </c>
      <c r="H1076">
        <v>386.37844849999999</v>
      </c>
      <c r="J1076">
        <v>12.799754050000001</v>
      </c>
      <c r="K1076">
        <v>50.914000000000001</v>
      </c>
      <c r="M1076">
        <v>32420458</v>
      </c>
      <c r="N1076">
        <v>2.6326149280000002</v>
      </c>
      <c r="P1076">
        <v>-5.9327142259999999</v>
      </c>
      <c r="Q1076">
        <v>3.28</v>
      </c>
      <c r="R1076">
        <v>21.59</v>
      </c>
    </row>
    <row r="1077" spans="1:18" x14ac:dyDescent="0.3">
      <c r="A1077" t="s">
        <v>42</v>
      </c>
      <c r="B1077">
        <v>1999</v>
      </c>
      <c r="C1077">
        <v>190000</v>
      </c>
      <c r="E1077">
        <v>382.9751837</v>
      </c>
      <c r="F1077">
        <v>4.0671209819999996</v>
      </c>
      <c r="G1077">
        <v>12704334196</v>
      </c>
      <c r="H1077">
        <v>392.6217651</v>
      </c>
      <c r="J1077">
        <v>7.8904333610000004</v>
      </c>
      <c r="K1077">
        <v>51.747999999999998</v>
      </c>
      <c r="M1077">
        <v>33300330</v>
      </c>
      <c r="N1077">
        <v>2.6777663559999998</v>
      </c>
      <c r="P1077">
        <v>-4.6883608280000004</v>
      </c>
      <c r="Q1077">
        <v>3.2149999999999999</v>
      </c>
      <c r="R1077">
        <v>21.946999999999999</v>
      </c>
    </row>
    <row r="1078" spans="1:18" x14ac:dyDescent="0.3">
      <c r="A1078" t="s">
        <v>42</v>
      </c>
      <c r="B1078">
        <v>2000</v>
      </c>
      <c r="C1078">
        <v>193069</v>
      </c>
      <c r="E1078">
        <v>392.93433690000001</v>
      </c>
      <c r="F1078">
        <v>3.4655169799999999</v>
      </c>
      <c r="G1078">
        <v>13371767082</v>
      </c>
      <c r="H1078">
        <v>401.69815060000002</v>
      </c>
      <c r="I1078">
        <v>37.299999999999997</v>
      </c>
      <c r="J1078">
        <v>5.9239610960000002</v>
      </c>
      <c r="K1078">
        <v>52.362000000000002</v>
      </c>
      <c r="M1078">
        <v>34260139</v>
      </c>
      <c r="N1078">
        <v>2.841524325</v>
      </c>
      <c r="O1078">
        <v>84</v>
      </c>
      <c r="P1078">
        <v>-2.3635047600000001</v>
      </c>
      <c r="Q1078">
        <v>3.1269999999999998</v>
      </c>
      <c r="R1078">
        <v>22.309000000000001</v>
      </c>
    </row>
    <row r="1079" spans="1:18" x14ac:dyDescent="0.3">
      <c r="A1079" t="s">
        <v>42</v>
      </c>
      <c r="B1079">
        <v>2001</v>
      </c>
      <c r="C1079">
        <v>174559</v>
      </c>
      <c r="E1079">
        <v>403.89633600000002</v>
      </c>
      <c r="F1079">
        <v>4.0494747530000001</v>
      </c>
      <c r="G1079">
        <v>13563990022</v>
      </c>
      <c r="H1079">
        <v>396.63873289999998</v>
      </c>
      <c r="J1079">
        <v>5.1474680020000001</v>
      </c>
      <c r="K1079">
        <v>53.161000000000001</v>
      </c>
      <c r="M1079">
        <v>35198299</v>
      </c>
      <c r="N1079">
        <v>2.7015207480000001</v>
      </c>
      <c r="P1079">
        <v>-0.35606328700000001</v>
      </c>
      <c r="Q1079">
        <v>2.9940000000000002</v>
      </c>
      <c r="R1079">
        <v>22.673999999999999</v>
      </c>
    </row>
    <row r="1080" spans="1:18" x14ac:dyDescent="0.3">
      <c r="A1080" t="s">
        <v>42</v>
      </c>
      <c r="B1080">
        <v>2002</v>
      </c>
      <c r="C1080">
        <v>134470</v>
      </c>
      <c r="E1080">
        <v>413.54905129999997</v>
      </c>
      <c r="F1080">
        <v>2.7995532860000001</v>
      </c>
      <c r="G1080">
        <v>14129651896</v>
      </c>
      <c r="H1080">
        <v>402.64904790000003</v>
      </c>
      <c r="J1080">
        <v>5.3178336609999999</v>
      </c>
      <c r="K1080">
        <v>53.863</v>
      </c>
      <c r="L1080">
        <v>69</v>
      </c>
      <c r="M1080">
        <v>36121304</v>
      </c>
      <c r="N1080">
        <v>2.588507221</v>
      </c>
      <c r="P1080">
        <v>1.0640659809999999</v>
      </c>
      <c r="Q1080">
        <v>3.024</v>
      </c>
      <c r="R1080">
        <v>23.044</v>
      </c>
    </row>
    <row r="1081" spans="1:18" x14ac:dyDescent="0.3">
      <c r="A1081" t="s">
        <v>42</v>
      </c>
      <c r="B1081">
        <v>2003</v>
      </c>
      <c r="C1081">
        <v>149540</v>
      </c>
      <c r="E1081">
        <v>418.66042879999998</v>
      </c>
      <c r="F1081">
        <v>2.0931634350000001</v>
      </c>
      <c r="G1081">
        <v>15211487709</v>
      </c>
      <c r="H1081">
        <v>422.18359379999998</v>
      </c>
      <c r="J1081">
        <v>5.303566215</v>
      </c>
      <c r="K1081">
        <v>54.895000000000003</v>
      </c>
      <c r="M1081">
        <v>37089555</v>
      </c>
      <c r="N1081">
        <v>2.6452563809999998</v>
      </c>
      <c r="P1081">
        <v>-0.262590302</v>
      </c>
      <c r="Q1081">
        <v>3.0550000000000002</v>
      </c>
      <c r="R1081">
        <v>23.611000000000001</v>
      </c>
    </row>
    <row r="1082" spans="1:18" x14ac:dyDescent="0.3">
      <c r="A1082" t="s">
        <v>42</v>
      </c>
      <c r="B1082">
        <v>2004</v>
      </c>
      <c r="C1082">
        <v>243087</v>
      </c>
      <c r="D1082">
        <v>3.5624499319999998</v>
      </c>
      <c r="E1082">
        <v>432.08340199999998</v>
      </c>
      <c r="F1082">
        <v>2.654218738</v>
      </c>
      <c r="G1082">
        <v>16673062473</v>
      </c>
      <c r="H1082">
        <v>450.38528439999999</v>
      </c>
      <c r="J1082">
        <v>4.7358014390000003</v>
      </c>
      <c r="K1082">
        <v>55.595999999999997</v>
      </c>
      <c r="M1082">
        <v>38109668</v>
      </c>
      <c r="N1082">
        <v>2.7132609639999998</v>
      </c>
      <c r="P1082">
        <v>-1.5186201189999999</v>
      </c>
      <c r="Q1082">
        <v>3.1080000000000001</v>
      </c>
      <c r="R1082">
        <v>24.222999999999999</v>
      </c>
    </row>
    <row r="1083" spans="1:18" x14ac:dyDescent="0.3">
      <c r="A1083" t="s">
        <v>42</v>
      </c>
      <c r="B1083">
        <v>2005</v>
      </c>
      <c r="C1083">
        <v>257223</v>
      </c>
      <c r="D1083">
        <v>3.5474700929999998</v>
      </c>
      <c r="E1083">
        <v>440.07507409999999</v>
      </c>
      <c r="F1083">
        <v>5.0856269679999997</v>
      </c>
      <c r="G1083">
        <v>18395383647</v>
      </c>
      <c r="H1083">
        <v>483.3348694</v>
      </c>
      <c r="J1083">
        <v>5.0345700930000001</v>
      </c>
      <c r="K1083">
        <v>56.298999999999999</v>
      </c>
      <c r="M1083">
        <v>39182076</v>
      </c>
      <c r="N1083">
        <v>2.7751394110000001</v>
      </c>
      <c r="P1083">
        <v>-2.9925391760000002</v>
      </c>
      <c r="Q1083">
        <v>3.194</v>
      </c>
      <c r="R1083">
        <v>24.844999999999999</v>
      </c>
    </row>
    <row r="1084" spans="1:18" x14ac:dyDescent="0.3">
      <c r="A1084" t="s">
        <v>42</v>
      </c>
      <c r="B1084">
        <v>2006</v>
      </c>
      <c r="C1084">
        <v>189844</v>
      </c>
      <c r="D1084">
        <v>3.0099198820000002</v>
      </c>
      <c r="E1084">
        <v>443.3253368</v>
      </c>
      <c r="F1084">
        <v>2.1645651250000002</v>
      </c>
      <c r="G1084">
        <v>18619859795</v>
      </c>
      <c r="H1084">
        <v>475.74673460000002</v>
      </c>
      <c r="J1084">
        <v>7.2509726209999998</v>
      </c>
      <c r="K1084">
        <v>56.911000000000001</v>
      </c>
      <c r="M1084">
        <v>40294902</v>
      </c>
      <c r="N1084">
        <v>2.800556238</v>
      </c>
      <c r="P1084">
        <v>-5.9381835729999999</v>
      </c>
      <c r="Q1084">
        <v>3.2989999999999999</v>
      </c>
      <c r="R1084">
        <v>25.478000000000002</v>
      </c>
    </row>
    <row r="1085" spans="1:18" x14ac:dyDescent="0.3">
      <c r="A1085" t="s">
        <v>42</v>
      </c>
      <c r="B1085">
        <v>2007</v>
      </c>
      <c r="C1085">
        <v>250849</v>
      </c>
      <c r="D1085">
        <v>4.0334200859999996</v>
      </c>
      <c r="E1085">
        <v>446.36989160000002</v>
      </c>
      <c r="F1085">
        <v>2.6601108880000002</v>
      </c>
      <c r="G1085">
        <v>21860434823</v>
      </c>
      <c r="H1085">
        <v>543.19830320000005</v>
      </c>
      <c r="I1085">
        <v>40.299999999999997</v>
      </c>
      <c r="J1085">
        <v>7.0255143699999998</v>
      </c>
      <c r="K1085">
        <v>57.52</v>
      </c>
      <c r="M1085">
        <v>41435512</v>
      </c>
      <c r="N1085">
        <v>2.7913331220000002</v>
      </c>
      <c r="O1085">
        <v>56.2</v>
      </c>
      <c r="P1085">
        <v>-8.3971436060000002</v>
      </c>
      <c r="Q1085">
        <v>3.0230000000000001</v>
      </c>
      <c r="R1085">
        <v>26.120999999999999</v>
      </c>
    </row>
    <row r="1086" spans="1:18" x14ac:dyDescent="0.3">
      <c r="A1086" t="s">
        <v>42</v>
      </c>
      <c r="B1086">
        <v>2008</v>
      </c>
      <c r="C1086">
        <v>202704</v>
      </c>
      <c r="D1086">
        <v>4.1859102249999998</v>
      </c>
      <c r="E1086">
        <v>449.13176019999997</v>
      </c>
      <c r="F1086">
        <v>4.9494376689999999</v>
      </c>
      <c r="G1086">
        <v>27947821398</v>
      </c>
      <c r="H1086">
        <v>675.97723389999999</v>
      </c>
      <c r="J1086">
        <v>10.27839376</v>
      </c>
      <c r="K1086">
        <v>58.085999999999999</v>
      </c>
      <c r="M1086">
        <v>42570728</v>
      </c>
      <c r="N1086">
        <v>2.7028590010000002</v>
      </c>
      <c r="P1086">
        <v>-10.097321839999999</v>
      </c>
      <c r="Q1086">
        <v>2.774</v>
      </c>
      <c r="R1086">
        <v>26.776</v>
      </c>
    </row>
    <row r="1087" spans="1:18" x14ac:dyDescent="0.3">
      <c r="A1087" t="s">
        <v>42</v>
      </c>
      <c r="B1087">
        <v>2009</v>
      </c>
      <c r="C1087">
        <v>683541</v>
      </c>
      <c r="D1087">
        <v>3.960760117</v>
      </c>
      <c r="E1087">
        <v>450.49803159999999</v>
      </c>
      <c r="F1087">
        <v>3.240174884</v>
      </c>
      <c r="G1087">
        <v>29400573554</v>
      </c>
      <c r="H1087">
        <v>693.82354740000005</v>
      </c>
      <c r="J1087">
        <v>12.142227869999999</v>
      </c>
      <c r="K1087">
        <v>58.893999999999998</v>
      </c>
      <c r="M1087">
        <v>43633982</v>
      </c>
      <c r="N1087">
        <v>2.4669369510000001</v>
      </c>
      <c r="P1087">
        <v>-7.1440689830000004</v>
      </c>
      <c r="Q1087">
        <v>2.5</v>
      </c>
      <c r="R1087">
        <v>27.439</v>
      </c>
    </row>
    <row r="1088" spans="1:18" x14ac:dyDescent="0.3">
      <c r="A1088" t="s">
        <v>42</v>
      </c>
      <c r="B1088">
        <v>2010</v>
      </c>
      <c r="C1088">
        <v>750421</v>
      </c>
      <c r="D1088">
        <v>4.541699886</v>
      </c>
      <c r="E1088">
        <v>461.64101879999998</v>
      </c>
      <c r="F1088">
        <v>5.6639679660000004</v>
      </c>
      <c r="G1088">
        <v>32012892919</v>
      </c>
      <c r="H1088">
        <v>736.53015140000002</v>
      </c>
      <c r="J1088">
        <v>6.2001559559999997</v>
      </c>
      <c r="K1088">
        <v>60.104999999999997</v>
      </c>
      <c r="L1088">
        <v>67.800697330000006</v>
      </c>
      <c r="M1088">
        <v>44758488</v>
      </c>
      <c r="N1088">
        <v>2.5444852259999999</v>
      </c>
      <c r="P1088">
        <v>-8.4253819560000007</v>
      </c>
      <c r="Q1088">
        <v>3.0289999999999999</v>
      </c>
      <c r="R1088">
        <v>28.114000000000001</v>
      </c>
    </row>
    <row r="1089" spans="1:18" x14ac:dyDescent="0.3">
      <c r="A1089" t="s">
        <v>42</v>
      </c>
      <c r="B1089">
        <v>2011</v>
      </c>
      <c r="C1089">
        <v>914932.03760000004</v>
      </c>
      <c r="D1089">
        <v>4.5778989790000004</v>
      </c>
      <c r="E1089">
        <v>474.5363107</v>
      </c>
      <c r="F1089">
        <v>3.5472084970000002</v>
      </c>
      <c r="G1089">
        <v>34657140096</v>
      </c>
      <c r="H1089">
        <v>775.3927612</v>
      </c>
      <c r="I1089">
        <v>37.799999999999997</v>
      </c>
      <c r="J1089">
        <v>12.690969470000001</v>
      </c>
      <c r="K1089">
        <v>61.048999999999999</v>
      </c>
      <c r="M1089">
        <v>46029367</v>
      </c>
      <c r="N1089">
        <v>2.7998503119999998</v>
      </c>
      <c r="O1089">
        <v>44.7</v>
      </c>
      <c r="P1089">
        <v>-12.897559530000001</v>
      </c>
      <c r="Q1089">
        <v>3.47</v>
      </c>
      <c r="R1089">
        <v>28.797999999999998</v>
      </c>
    </row>
    <row r="1090" spans="1:18" x14ac:dyDescent="0.3">
      <c r="A1090" t="s">
        <v>42</v>
      </c>
      <c r="B1090">
        <v>2012</v>
      </c>
      <c r="C1090">
        <v>1030203.575</v>
      </c>
      <c r="D1090">
        <v>4.229642868</v>
      </c>
      <c r="E1090">
        <v>489.32071969999998</v>
      </c>
      <c r="F1090">
        <v>4.5387849640000004</v>
      </c>
      <c r="G1090">
        <v>39650394363</v>
      </c>
      <c r="H1090">
        <v>861.96990970000002</v>
      </c>
      <c r="J1090">
        <v>16.00109385</v>
      </c>
      <c r="K1090">
        <v>62.03</v>
      </c>
      <c r="L1090">
        <v>78</v>
      </c>
      <c r="M1090">
        <v>47374260</v>
      </c>
      <c r="N1090">
        <v>2.8799437389999998</v>
      </c>
      <c r="P1090">
        <v>-9.624725712</v>
      </c>
      <c r="Q1090">
        <v>3.222</v>
      </c>
      <c r="R1090">
        <v>29.492999999999999</v>
      </c>
    </row>
    <row r="1091" spans="1:18" x14ac:dyDescent="0.3">
      <c r="A1091" t="s">
        <v>42</v>
      </c>
      <c r="B1091">
        <v>2013</v>
      </c>
      <c r="C1091">
        <v>1173942.818</v>
      </c>
      <c r="D1091">
        <v>4.6376943590000002</v>
      </c>
      <c r="E1091">
        <v>491.9605937</v>
      </c>
      <c r="F1091">
        <v>4.572428393</v>
      </c>
      <c r="G1091">
        <v>45648857242</v>
      </c>
      <c r="H1091">
        <v>963.05712889999995</v>
      </c>
      <c r="J1091">
        <v>7.8707236460000001</v>
      </c>
      <c r="K1091">
        <v>62.96</v>
      </c>
      <c r="M1091">
        <v>48824128</v>
      </c>
      <c r="N1091">
        <v>3.0145573670000001</v>
      </c>
      <c r="P1091">
        <v>-10.606052330000001</v>
      </c>
      <c r="Q1091">
        <v>2.93</v>
      </c>
      <c r="R1091">
        <v>30.196000000000002</v>
      </c>
    </row>
    <row r="1092" spans="1:18" x14ac:dyDescent="0.3">
      <c r="A1092" t="s">
        <v>42</v>
      </c>
      <c r="B1092">
        <v>2014</v>
      </c>
      <c r="C1092">
        <v>1124913.4539999999</v>
      </c>
      <c r="D1092">
        <v>4.3460574149999998</v>
      </c>
      <c r="E1092">
        <v>493.2099159</v>
      </c>
      <c r="F1092">
        <v>2.832928189</v>
      </c>
      <c r="G1092">
        <v>49986726461</v>
      </c>
      <c r="H1092">
        <v>1022.748413</v>
      </c>
      <c r="J1092">
        <v>6.1316143299999997</v>
      </c>
      <c r="K1092">
        <v>63.872999999999998</v>
      </c>
      <c r="M1092">
        <v>50351512</v>
      </c>
      <c r="N1092">
        <v>3.0804031599999999</v>
      </c>
      <c r="P1092">
        <v>-9.2176037910000002</v>
      </c>
      <c r="Q1092">
        <v>2.125</v>
      </c>
      <c r="R1092">
        <v>30.904</v>
      </c>
    </row>
    <row r="1093" spans="1:18" x14ac:dyDescent="0.3">
      <c r="A1093" t="s">
        <v>42</v>
      </c>
      <c r="B1093">
        <v>2015</v>
      </c>
      <c r="C1093">
        <v>1312807</v>
      </c>
      <c r="D1093">
        <v>4.1948657039999997</v>
      </c>
      <c r="F1093">
        <v>3.1763349280000002</v>
      </c>
      <c r="G1093">
        <v>47413919817</v>
      </c>
      <c r="H1093">
        <v>939.12731929999995</v>
      </c>
      <c r="J1093">
        <v>5.5881695300000001</v>
      </c>
      <c r="K1093">
        <v>64.650999999999996</v>
      </c>
      <c r="L1093">
        <v>78</v>
      </c>
      <c r="M1093">
        <v>52020962</v>
      </c>
      <c r="N1093">
        <v>3.261810423</v>
      </c>
      <c r="P1093">
        <v>-6.5478577720000004</v>
      </c>
      <c r="Q1093">
        <v>2.1589999999999998</v>
      </c>
      <c r="R1093">
        <v>31.617000000000001</v>
      </c>
    </row>
    <row r="1094" spans="1:18" x14ac:dyDescent="0.3">
      <c r="A1094" t="s">
        <v>42</v>
      </c>
      <c r="B1094">
        <v>2016</v>
      </c>
      <c r="C1094">
        <v>1179664</v>
      </c>
      <c r="D1094">
        <v>4.1019673350000003</v>
      </c>
      <c r="F1094">
        <v>1.7359121099999999</v>
      </c>
      <c r="G1094">
        <v>49774409374</v>
      </c>
      <c r="H1094">
        <v>953.01074219999998</v>
      </c>
      <c r="J1094">
        <v>5.1747662930000002</v>
      </c>
      <c r="K1094">
        <v>65.385999999999996</v>
      </c>
      <c r="M1094">
        <v>53824013</v>
      </c>
      <c r="N1094">
        <v>3.4072953140000002</v>
      </c>
      <c r="P1094">
        <v>-2.7205202719999999</v>
      </c>
      <c r="Q1094">
        <v>2.23</v>
      </c>
      <c r="R1094">
        <v>32.332999999999998</v>
      </c>
    </row>
    <row r="1095" spans="1:18" x14ac:dyDescent="0.3">
      <c r="A1095" t="s">
        <v>42</v>
      </c>
      <c r="B1095">
        <v>2017</v>
      </c>
      <c r="C1095">
        <v>1221678</v>
      </c>
      <c r="D1095">
        <v>4.4003834719999997</v>
      </c>
      <c r="F1095">
        <v>1.7601164380000001</v>
      </c>
      <c r="G1095">
        <v>53274884533</v>
      </c>
      <c r="H1095">
        <v>986.6740112</v>
      </c>
      <c r="J1095">
        <v>5.3187160520000001</v>
      </c>
      <c r="K1095">
        <v>65.998999999999995</v>
      </c>
      <c r="M1095">
        <v>55652890</v>
      </c>
      <c r="N1095">
        <v>3.341430221</v>
      </c>
      <c r="P1095">
        <v>-1.7856088539999999</v>
      </c>
      <c r="Q1095">
        <v>2.3029999999999999</v>
      </c>
      <c r="R1095">
        <v>33.052999999999997</v>
      </c>
    </row>
    <row r="1096" spans="1:18" x14ac:dyDescent="0.3">
      <c r="A1096" t="s">
        <v>42</v>
      </c>
      <c r="B1096">
        <v>2018</v>
      </c>
      <c r="C1096">
        <v>1698386</v>
      </c>
      <c r="D1096">
        <v>3.9634358879999998</v>
      </c>
      <c r="F1096">
        <v>1.7044097949999999</v>
      </c>
      <c r="G1096">
        <v>57003712892</v>
      </c>
      <c r="H1096">
        <v>1023.106262</v>
      </c>
      <c r="I1096">
        <v>40.5</v>
      </c>
      <c r="J1096">
        <v>3.4944584889999999</v>
      </c>
      <c r="K1096">
        <v>66.534999999999997</v>
      </c>
      <c r="M1096">
        <v>57437145</v>
      </c>
      <c r="N1096">
        <v>3.1557211380000001</v>
      </c>
      <c r="O1096">
        <v>44.9</v>
      </c>
      <c r="P1096">
        <v>-3.164323118</v>
      </c>
      <c r="Q1096">
        <v>2.3929999999999998</v>
      </c>
      <c r="R1096">
        <v>33.776000000000003</v>
      </c>
    </row>
    <row r="1097" spans="1:18" x14ac:dyDescent="0.3">
      <c r="A1097" t="s">
        <v>42</v>
      </c>
      <c r="B1097">
        <v>2019</v>
      </c>
      <c r="C1097">
        <v>1498093</v>
      </c>
      <c r="D1097">
        <v>3.5968363289999998</v>
      </c>
      <c r="F1097">
        <v>1.9945935400000001</v>
      </c>
      <c r="G1097">
        <v>61026731926</v>
      </c>
      <c r="H1097">
        <v>1063.32251</v>
      </c>
      <c r="J1097">
        <v>3.4642805800000001</v>
      </c>
      <c r="K1097">
        <v>66.989000000000004</v>
      </c>
      <c r="M1097">
        <v>59174891</v>
      </c>
      <c r="N1097">
        <v>2.980609394</v>
      </c>
      <c r="P1097">
        <v>-0.94509695299999996</v>
      </c>
      <c r="Q1097">
        <v>2.496</v>
      </c>
      <c r="R1097">
        <v>34.5</v>
      </c>
    </row>
    <row r="1098" spans="1:18" x14ac:dyDescent="0.3">
      <c r="A1098" t="s">
        <v>42</v>
      </c>
      <c r="B1098">
        <v>2020</v>
      </c>
      <c r="C1098">
        <v>823670</v>
      </c>
      <c r="D1098">
        <v>3.2309725280000001</v>
      </c>
      <c r="F1098">
        <v>1.4284596519999999</v>
      </c>
      <c r="G1098">
        <v>66068737786</v>
      </c>
      <c r="H1098">
        <v>1117.415283</v>
      </c>
      <c r="J1098">
        <v>3.2902906280000002</v>
      </c>
      <c r="K1098">
        <v>66.408000000000001</v>
      </c>
      <c r="M1098">
        <v>60972798</v>
      </c>
      <c r="N1098">
        <v>2.993051688</v>
      </c>
      <c r="P1098">
        <v>-0.95526750500000002</v>
      </c>
      <c r="Q1098">
        <v>2.7810000000000001</v>
      </c>
      <c r="R1098">
        <v>35.226999999999997</v>
      </c>
    </row>
    <row r="1099" spans="1:18" x14ac:dyDescent="0.3">
      <c r="A1099" t="s">
        <v>42</v>
      </c>
      <c r="B1099">
        <v>2021</v>
      </c>
      <c r="C1099">
        <v>1146973</v>
      </c>
      <c r="D1099">
        <v>3.115153313</v>
      </c>
      <c r="F1099">
        <v>1.684943479</v>
      </c>
      <c r="G1099">
        <v>70655628148</v>
      </c>
      <c r="H1099">
        <v>1159.856567</v>
      </c>
      <c r="J1099">
        <v>3.6909195879999999</v>
      </c>
      <c r="K1099">
        <v>66.200999999999993</v>
      </c>
      <c r="M1099">
        <v>62830412</v>
      </c>
      <c r="N1099">
        <v>3.0011393480000002</v>
      </c>
      <c r="P1099">
        <v>-1.6751393539999999</v>
      </c>
      <c r="Q1099">
        <v>2.8210000000000002</v>
      </c>
      <c r="R1099">
        <v>35.954000000000001</v>
      </c>
    </row>
    <row r="1100" spans="1:18" x14ac:dyDescent="0.3">
      <c r="A1100" t="s">
        <v>42</v>
      </c>
      <c r="B1100">
        <v>2022</v>
      </c>
      <c r="D1100">
        <v>3.23824501</v>
      </c>
      <c r="F1100">
        <v>1.897288707</v>
      </c>
      <c r="G1100">
        <v>75769974505</v>
      </c>
      <c r="H1100">
        <v>1207.8530270000001</v>
      </c>
      <c r="J1100">
        <v>4.3502720430000004</v>
      </c>
      <c r="K1100">
        <v>66.781999999999996</v>
      </c>
      <c r="L1100">
        <v>82.019996640000002</v>
      </c>
      <c r="M1100">
        <v>64711821</v>
      </c>
      <c r="N1100">
        <v>2.9504665839999999</v>
      </c>
      <c r="P1100">
        <v>-4.1760306700000003</v>
      </c>
      <c r="Q1100">
        <v>2.5880000000000001</v>
      </c>
      <c r="R1100">
        <v>36.682000000000002</v>
      </c>
    </row>
    <row r="1101" spans="1:18" x14ac:dyDescent="0.3">
      <c r="A1101" t="s">
        <v>42</v>
      </c>
      <c r="B1101">
        <v>2023</v>
      </c>
      <c r="D1101">
        <v>3.2601528169999998</v>
      </c>
      <c r="F1101">
        <v>2.0579117610000002</v>
      </c>
      <c r="G1101">
        <v>79062403821</v>
      </c>
      <c r="H1101">
        <v>1224.489624</v>
      </c>
      <c r="J1101">
        <v>3.7992329140000001</v>
      </c>
      <c r="M1101">
        <v>66617606</v>
      </c>
      <c r="N1101">
        <v>2.9025007359999999</v>
      </c>
      <c r="P1101">
        <v>-3.8211750539999998</v>
      </c>
      <c r="Q1101">
        <v>2.5819999999999999</v>
      </c>
      <c r="R1101">
        <v>37.408999999999999</v>
      </c>
    </row>
    <row r="1102" spans="1:18" x14ac:dyDescent="0.3">
      <c r="A1102" t="s">
        <v>43</v>
      </c>
      <c r="B1102">
        <v>1980</v>
      </c>
      <c r="C1102">
        <v>2459000</v>
      </c>
      <c r="D1102">
        <v>2.5745399</v>
      </c>
      <c r="E1102">
        <v>481.97181590000002</v>
      </c>
      <c r="F1102">
        <v>0.58682783699999996</v>
      </c>
      <c r="G1102">
        <v>32353514989</v>
      </c>
      <c r="H1102">
        <v>708.72945010000001</v>
      </c>
      <c r="I1102" s="3">
        <v>40</v>
      </c>
      <c r="J1102">
        <v>19.703500519999999</v>
      </c>
      <c r="K1102">
        <v>64.012</v>
      </c>
      <c r="L1102">
        <v>88</v>
      </c>
      <c r="M1102">
        <v>45650022</v>
      </c>
      <c r="N1102">
        <v>2.0618278619999999</v>
      </c>
      <c r="O1102" s="3">
        <v>45</v>
      </c>
      <c r="P1102">
        <v>-6.2561700379999996</v>
      </c>
      <c r="Q1102" s="3">
        <v>5</v>
      </c>
      <c r="R1102">
        <v>26.791</v>
      </c>
    </row>
    <row r="1103" spans="1:18" x14ac:dyDescent="0.3">
      <c r="A1103" t="s">
        <v>43</v>
      </c>
      <c r="B1103">
        <v>1981</v>
      </c>
      <c r="C1103">
        <v>2834600</v>
      </c>
      <c r="D1103">
        <v>2.8831400870000001</v>
      </c>
      <c r="E1103">
        <v>477.4928769</v>
      </c>
      <c r="F1103">
        <v>0.83382617699999995</v>
      </c>
      <c r="G1103">
        <v>34846039194</v>
      </c>
      <c r="H1103">
        <v>748.15672610000001</v>
      </c>
      <c r="I1103">
        <v>45.2</v>
      </c>
      <c r="J1103">
        <v>12.662993070000001</v>
      </c>
      <c r="K1103">
        <v>64.594999999999999</v>
      </c>
      <c r="M1103">
        <v>46575855</v>
      </c>
      <c r="N1103">
        <v>2.007818484</v>
      </c>
      <c r="O1103">
        <v>22.7</v>
      </c>
      <c r="P1103">
        <v>-6.2739031780000003</v>
      </c>
      <c r="R1103">
        <v>27.048999999999999</v>
      </c>
    </row>
    <row r="1104" spans="1:18" x14ac:dyDescent="0.3">
      <c r="A1104" t="s">
        <v>43</v>
      </c>
      <c r="B1104">
        <v>1982</v>
      </c>
      <c r="C1104">
        <v>3154900</v>
      </c>
      <c r="D1104">
        <v>3.2738800050000001</v>
      </c>
      <c r="E1104">
        <v>473.48904700000003</v>
      </c>
      <c r="F1104">
        <v>0.521644683</v>
      </c>
      <c r="G1104">
        <v>36589772404</v>
      </c>
      <c r="H1104">
        <v>770.39895320000005</v>
      </c>
      <c r="J1104">
        <v>5.2590799029999999</v>
      </c>
      <c r="K1104">
        <v>65.162999999999997</v>
      </c>
      <c r="M1104">
        <v>47494577</v>
      </c>
      <c r="N1104">
        <v>1.953326229</v>
      </c>
      <c r="P1104">
        <v>-1.7125155320000001</v>
      </c>
      <c r="R1104">
        <v>27.308</v>
      </c>
    </row>
    <row r="1105" spans="1:18" x14ac:dyDescent="0.3">
      <c r="A1105" t="s">
        <v>43</v>
      </c>
      <c r="B1105">
        <v>1983</v>
      </c>
      <c r="C1105">
        <v>3357000</v>
      </c>
      <c r="D1105">
        <v>3.4638700490000001</v>
      </c>
      <c r="E1105">
        <v>426.65764539999998</v>
      </c>
      <c r="F1105">
        <v>0.87308316600000002</v>
      </c>
      <c r="G1105">
        <v>40042798388</v>
      </c>
      <c r="H1105">
        <v>826.93230210000002</v>
      </c>
      <c r="J1105">
        <v>3.7265366210000002</v>
      </c>
      <c r="K1105">
        <v>65.789000000000001</v>
      </c>
      <c r="M1105">
        <v>48423309</v>
      </c>
      <c r="N1105">
        <v>1.9365752599999999</v>
      </c>
      <c r="P1105">
        <v>-7.1620833079999997</v>
      </c>
      <c r="R1105">
        <v>27.568999999999999</v>
      </c>
    </row>
    <row r="1106" spans="1:18" x14ac:dyDescent="0.3">
      <c r="A1106" t="s">
        <v>43</v>
      </c>
      <c r="B1106">
        <v>1984</v>
      </c>
      <c r="C1106">
        <v>3671300</v>
      </c>
      <c r="D1106">
        <v>3.437220097</v>
      </c>
      <c r="E1106">
        <v>462.25342389999997</v>
      </c>
      <c r="F1106">
        <v>0.95943018400000002</v>
      </c>
      <c r="G1106">
        <v>41797647776</v>
      </c>
      <c r="H1106">
        <v>846.93416839999998</v>
      </c>
      <c r="J1106">
        <v>0.86489843</v>
      </c>
      <c r="K1106">
        <v>66.733000000000004</v>
      </c>
      <c r="M1106">
        <v>49351708</v>
      </c>
      <c r="N1106">
        <v>1.8991086509999999</v>
      </c>
      <c r="P1106">
        <v>-4.2664992550000003</v>
      </c>
      <c r="R1106">
        <v>27.832000000000001</v>
      </c>
    </row>
    <row r="1107" spans="1:18" x14ac:dyDescent="0.3">
      <c r="A1107" t="s">
        <v>43</v>
      </c>
      <c r="B1107">
        <v>1985</v>
      </c>
      <c r="C1107">
        <v>4065900</v>
      </c>
      <c r="E1107">
        <v>492.10317179999998</v>
      </c>
      <c r="F1107">
        <v>0.41953129500000003</v>
      </c>
      <c r="G1107">
        <v>38900711333</v>
      </c>
      <c r="H1107">
        <v>773.82392370000002</v>
      </c>
      <c r="J1107">
        <v>2.4317312339999999</v>
      </c>
      <c r="K1107">
        <v>67.587000000000003</v>
      </c>
      <c r="M1107">
        <v>50270753</v>
      </c>
      <c r="N1107">
        <v>1.8451081499999999</v>
      </c>
      <c r="P1107">
        <v>-2.727969651</v>
      </c>
      <c r="R1107">
        <v>28.094999999999999</v>
      </c>
    </row>
    <row r="1108" spans="1:18" x14ac:dyDescent="0.3">
      <c r="A1108" t="s">
        <v>43</v>
      </c>
      <c r="B1108">
        <v>1986</v>
      </c>
      <c r="C1108">
        <v>4370000</v>
      </c>
      <c r="D1108">
        <v>3.407979965</v>
      </c>
      <c r="E1108">
        <v>507.74853039999999</v>
      </c>
      <c r="F1108">
        <v>0.60910395299999998</v>
      </c>
      <c r="G1108">
        <v>43096773981</v>
      </c>
      <c r="H1108">
        <v>842.09843620000004</v>
      </c>
      <c r="J1108">
        <v>1.8416759680000001</v>
      </c>
      <c r="K1108">
        <v>68.418999999999997</v>
      </c>
      <c r="M1108">
        <v>51177834</v>
      </c>
      <c r="N1108">
        <v>1.7883051910000001</v>
      </c>
      <c r="P1108">
        <v>2.0327387190000001</v>
      </c>
      <c r="R1108">
        <v>28.361000000000001</v>
      </c>
    </row>
    <row r="1109" spans="1:18" x14ac:dyDescent="0.3">
      <c r="A1109" t="s">
        <v>43</v>
      </c>
      <c r="B1109">
        <v>1987</v>
      </c>
      <c r="C1109">
        <v>5179600</v>
      </c>
      <c r="D1109">
        <v>3.1158199309999999</v>
      </c>
      <c r="E1109">
        <v>551.21995860000004</v>
      </c>
      <c r="F1109">
        <v>0.69640721800000005</v>
      </c>
      <c r="G1109">
        <v>50535446555</v>
      </c>
      <c r="H1109">
        <v>970.45252249999999</v>
      </c>
      <c r="J1109">
        <v>2.4664611280000002</v>
      </c>
      <c r="K1109">
        <v>69.447999999999993</v>
      </c>
      <c r="M1109">
        <v>52074105</v>
      </c>
      <c r="N1109">
        <v>1.736129163</v>
      </c>
      <c r="P1109">
        <v>0.560037487</v>
      </c>
      <c r="R1109">
        <v>28.628</v>
      </c>
    </row>
    <row r="1110" spans="1:18" x14ac:dyDescent="0.3">
      <c r="A1110" t="s">
        <v>43</v>
      </c>
      <c r="B1110">
        <v>1988</v>
      </c>
      <c r="C1110">
        <v>6235900</v>
      </c>
      <c r="D1110">
        <v>2.7534201149999999</v>
      </c>
      <c r="E1110">
        <v>617.90123180000001</v>
      </c>
      <c r="F1110">
        <v>1.792475013</v>
      </c>
      <c r="G1110">
        <v>61667253471</v>
      </c>
      <c r="H1110">
        <v>1164.2009619999999</v>
      </c>
      <c r="I1110">
        <v>43.8</v>
      </c>
      <c r="J1110">
        <v>3.8627307470000001</v>
      </c>
      <c r="K1110">
        <v>69.688999999999993</v>
      </c>
      <c r="M1110">
        <v>52969595</v>
      </c>
      <c r="N1110">
        <v>1.7050269440000001</v>
      </c>
      <c r="O1110">
        <v>17.600000000000001</v>
      </c>
      <c r="P1110">
        <v>-1.3895335689999999</v>
      </c>
      <c r="R1110">
        <v>28.896999999999998</v>
      </c>
    </row>
    <row r="1111" spans="1:18" x14ac:dyDescent="0.3">
      <c r="A1111" t="s">
        <v>43</v>
      </c>
      <c r="B1111">
        <v>1989</v>
      </c>
      <c r="C1111">
        <v>7364500</v>
      </c>
      <c r="D1111">
        <v>2.5024299619999999</v>
      </c>
      <c r="E1111">
        <v>679.98308080000004</v>
      </c>
      <c r="F1111">
        <v>2.4573438919999999</v>
      </c>
      <c r="G1111">
        <v>72250748100</v>
      </c>
      <c r="H1111">
        <v>1341.7297840000001</v>
      </c>
      <c r="J1111">
        <v>5.3554650800000001</v>
      </c>
      <c r="K1111">
        <v>70.122</v>
      </c>
      <c r="M1111">
        <v>53848956</v>
      </c>
      <c r="N1111">
        <v>1.6464946540000001</v>
      </c>
      <c r="P1111">
        <v>-2.5638774259999999</v>
      </c>
      <c r="R1111">
        <v>29.167000000000002</v>
      </c>
    </row>
    <row r="1112" spans="1:18" x14ac:dyDescent="0.3">
      <c r="A1112" t="s">
        <v>43</v>
      </c>
      <c r="B1112">
        <v>1990</v>
      </c>
      <c r="C1112">
        <v>8201400</v>
      </c>
      <c r="E1112">
        <v>766.2613705</v>
      </c>
      <c r="F1112">
        <v>2.8632041090000002</v>
      </c>
      <c r="G1112">
        <v>85343190719</v>
      </c>
      <c r="H1112">
        <v>1559.112093</v>
      </c>
      <c r="I1112">
        <v>45.3</v>
      </c>
      <c r="J1112">
        <v>5.8639947440000002</v>
      </c>
      <c r="K1112">
        <v>70.444999999999993</v>
      </c>
      <c r="M1112">
        <v>54738329</v>
      </c>
      <c r="N1112">
        <v>1.6381160800000001</v>
      </c>
      <c r="O1112">
        <v>12.3</v>
      </c>
      <c r="P1112">
        <v>-7.5185078750000001</v>
      </c>
      <c r="R1112">
        <v>29.423999999999999</v>
      </c>
    </row>
    <row r="1113" spans="1:18" x14ac:dyDescent="0.3">
      <c r="A1113" t="s">
        <v>43</v>
      </c>
      <c r="B1113">
        <v>1991</v>
      </c>
      <c r="C1113">
        <v>7708600</v>
      </c>
      <c r="D1113">
        <v>3.0885999200000001</v>
      </c>
      <c r="E1113">
        <v>818.65594299999998</v>
      </c>
      <c r="F1113">
        <v>2.0501774469999998</v>
      </c>
      <c r="G1113">
        <v>98234714971</v>
      </c>
      <c r="H1113">
        <v>1765.622674</v>
      </c>
      <c r="J1113">
        <v>5.7098525990000004</v>
      </c>
      <c r="K1113">
        <v>70.716999999999999</v>
      </c>
      <c r="M1113">
        <v>55637434</v>
      </c>
      <c r="N1113">
        <v>1.629207107</v>
      </c>
      <c r="P1113">
        <v>-6.5425159429999997</v>
      </c>
      <c r="Q1113">
        <v>2.63</v>
      </c>
      <c r="R1113">
        <v>29.593</v>
      </c>
    </row>
    <row r="1114" spans="1:18" x14ac:dyDescent="0.3">
      <c r="A1114" t="s">
        <v>43</v>
      </c>
      <c r="B1114">
        <v>1992</v>
      </c>
      <c r="C1114">
        <v>8546800</v>
      </c>
      <c r="D1114">
        <v>3.0454099179999998</v>
      </c>
      <c r="E1114">
        <v>858.46230260000004</v>
      </c>
      <c r="F1114">
        <v>1.895890351</v>
      </c>
      <c r="G1114" s="1">
        <v>111000000000</v>
      </c>
      <c r="H1114">
        <v>1971.6087990000001</v>
      </c>
      <c r="I1114">
        <v>47.9</v>
      </c>
      <c r="J1114">
        <v>4.139145751</v>
      </c>
      <c r="K1114">
        <v>70.885000000000005</v>
      </c>
      <c r="M1114">
        <v>56528834</v>
      </c>
      <c r="N1114">
        <v>1.5894596169999999</v>
      </c>
      <c r="O1114">
        <v>9</v>
      </c>
      <c r="P1114">
        <v>-4.0096943569999999</v>
      </c>
      <c r="Q1114">
        <v>1.35</v>
      </c>
      <c r="R1114">
        <v>29.763000000000002</v>
      </c>
    </row>
    <row r="1115" spans="1:18" x14ac:dyDescent="0.3">
      <c r="A1115" t="s">
        <v>43</v>
      </c>
      <c r="B1115">
        <v>1993</v>
      </c>
      <c r="C1115">
        <v>10196900</v>
      </c>
      <c r="E1115">
        <v>891.96844329999999</v>
      </c>
      <c r="F1115">
        <v>1.399682909</v>
      </c>
      <c r="G1115" s="1">
        <v>129000000000</v>
      </c>
      <c r="H1115">
        <v>2245.1368870000001</v>
      </c>
      <c r="J1115">
        <v>3.3121916840000001</v>
      </c>
      <c r="K1115">
        <v>71.067999999999998</v>
      </c>
      <c r="M1115">
        <v>57408198</v>
      </c>
      <c r="N1115">
        <v>1.543627117</v>
      </c>
      <c r="P1115">
        <v>-4.1115379970000001</v>
      </c>
      <c r="Q1115">
        <v>1.49</v>
      </c>
      <c r="R1115">
        <v>29.934000000000001</v>
      </c>
    </row>
    <row r="1116" spans="1:18" x14ac:dyDescent="0.3">
      <c r="A1116" t="s">
        <v>43</v>
      </c>
      <c r="B1116">
        <v>1994</v>
      </c>
      <c r="C1116">
        <v>11404700</v>
      </c>
      <c r="D1116">
        <v>3.4052300450000001</v>
      </c>
      <c r="E1116">
        <v>971.89613799999995</v>
      </c>
      <c r="F1116">
        <v>0.93155551000000003</v>
      </c>
      <c r="G1116" s="1">
        <v>147000000000</v>
      </c>
      <c r="H1116">
        <v>2517.7073260000002</v>
      </c>
      <c r="I1116">
        <v>43.5</v>
      </c>
      <c r="J1116">
        <v>5.0477489770000004</v>
      </c>
      <c r="K1116">
        <v>71.227000000000004</v>
      </c>
      <c r="M1116">
        <v>58260854</v>
      </c>
      <c r="N1116">
        <v>1.4743294419999999</v>
      </c>
      <c r="O1116">
        <v>4.5</v>
      </c>
      <c r="P1116">
        <v>-4.7647251759999998</v>
      </c>
      <c r="Q1116">
        <v>1.347</v>
      </c>
      <c r="R1116">
        <v>30.105</v>
      </c>
    </row>
    <row r="1117" spans="1:18" x14ac:dyDescent="0.3">
      <c r="A1117" t="s">
        <v>43</v>
      </c>
      <c r="B1117">
        <v>1995</v>
      </c>
      <c r="C1117">
        <v>12771400</v>
      </c>
      <c r="D1117">
        <v>3.1449799540000001</v>
      </c>
      <c r="E1117">
        <v>1047.813952</v>
      </c>
      <c r="F1117">
        <v>1.2216148769999999</v>
      </c>
      <c r="G1117" s="1">
        <v>169000000000</v>
      </c>
      <c r="H1117">
        <v>2864.3651570000002</v>
      </c>
      <c r="J1117">
        <v>5.8181818180000002</v>
      </c>
      <c r="K1117">
        <v>70.947999999999993</v>
      </c>
      <c r="M1117">
        <v>59098232</v>
      </c>
      <c r="N1117">
        <v>1.4270598720000001</v>
      </c>
      <c r="P1117">
        <v>-6.6914848060000001</v>
      </c>
      <c r="Q1117">
        <v>1.1000000000000001</v>
      </c>
      <c r="R1117">
        <v>30.276</v>
      </c>
    </row>
    <row r="1118" spans="1:18" x14ac:dyDescent="0.3">
      <c r="A1118" t="s">
        <v>43</v>
      </c>
      <c r="B1118">
        <v>1996</v>
      </c>
      <c r="C1118">
        <v>14078300</v>
      </c>
      <c r="D1118">
        <v>3.4996099470000002</v>
      </c>
      <c r="E1118">
        <v>1155.5623840000001</v>
      </c>
      <c r="F1118">
        <v>1.2761681890000001</v>
      </c>
      <c r="G1118" s="1">
        <v>183000000000</v>
      </c>
      <c r="H1118">
        <v>3054.6569079999999</v>
      </c>
      <c r="I1118">
        <v>42.9</v>
      </c>
      <c r="J1118">
        <v>5.8051055470000001</v>
      </c>
      <c r="K1118">
        <v>71.653000000000006</v>
      </c>
      <c r="M1118">
        <v>59920064</v>
      </c>
      <c r="N1118">
        <v>1.381039873</v>
      </c>
      <c r="O1118">
        <v>3.1</v>
      </c>
      <c r="P1118">
        <v>-6.2373076039999997</v>
      </c>
      <c r="Q1118">
        <v>1.071</v>
      </c>
      <c r="R1118">
        <v>30.449000000000002</v>
      </c>
    </row>
    <row r="1119" spans="1:18" x14ac:dyDescent="0.3">
      <c r="A1119" t="s">
        <v>43</v>
      </c>
      <c r="B1119">
        <v>1997</v>
      </c>
      <c r="C1119">
        <v>14235800</v>
      </c>
      <c r="D1119">
        <v>4.5771899219999996</v>
      </c>
      <c r="E1119">
        <v>1161.501477</v>
      </c>
      <c r="F1119">
        <v>2.593383427</v>
      </c>
      <c r="G1119" s="1">
        <v>150000000000</v>
      </c>
      <c r="H1119">
        <v>2473.1409699999999</v>
      </c>
      <c r="J1119">
        <v>5.6257974710000003</v>
      </c>
      <c r="K1119">
        <v>72.501000000000005</v>
      </c>
      <c r="M1119">
        <v>60724584</v>
      </c>
      <c r="N1119">
        <v>1.333721701</v>
      </c>
      <c r="P1119">
        <v>1.422326768</v>
      </c>
      <c r="Q1119">
        <v>0.873</v>
      </c>
      <c r="R1119">
        <v>30.622</v>
      </c>
    </row>
    <row r="1120" spans="1:18" x14ac:dyDescent="0.3">
      <c r="A1120" t="s">
        <v>43</v>
      </c>
      <c r="B1120">
        <v>1998</v>
      </c>
      <c r="C1120">
        <v>15015400</v>
      </c>
      <c r="D1120">
        <v>4.6256999969999999</v>
      </c>
      <c r="E1120">
        <v>1074.9232440000001</v>
      </c>
      <c r="F1120">
        <v>6.4348067110000002</v>
      </c>
      <c r="G1120" s="1">
        <v>114000000000</v>
      </c>
      <c r="H1120">
        <v>1847.7037929999999</v>
      </c>
      <c r="I1120">
        <v>41.5</v>
      </c>
      <c r="J1120">
        <v>7.9947287500000002</v>
      </c>
      <c r="K1120">
        <v>72.861999999999995</v>
      </c>
      <c r="M1120">
        <v>61522630</v>
      </c>
      <c r="N1120">
        <v>1.30564503</v>
      </c>
      <c r="O1120">
        <v>2.2000000000000002</v>
      </c>
      <c r="P1120">
        <v>15.634131959999999</v>
      </c>
      <c r="Q1120">
        <v>3.4039999999999999</v>
      </c>
      <c r="R1120">
        <v>30.795000000000002</v>
      </c>
    </row>
    <row r="1121" spans="1:18" x14ac:dyDescent="0.3">
      <c r="A1121" t="s">
        <v>43</v>
      </c>
      <c r="B1121">
        <v>1999</v>
      </c>
      <c r="C1121">
        <v>15950500</v>
      </c>
      <c r="D1121">
        <v>4.832670212</v>
      </c>
      <c r="E1121">
        <v>1133.2833149999999</v>
      </c>
      <c r="F1121">
        <v>4.8178066199999998</v>
      </c>
      <c r="G1121" s="1">
        <v>127000000000</v>
      </c>
      <c r="H1121">
        <v>2033.244905</v>
      </c>
      <c r="I1121">
        <v>43.1</v>
      </c>
      <c r="J1121">
        <v>0.28472645899999999</v>
      </c>
      <c r="K1121">
        <v>72.542000000000002</v>
      </c>
      <c r="M1121">
        <v>62299043</v>
      </c>
      <c r="N1121">
        <v>1.254098991</v>
      </c>
      <c r="O1121">
        <v>4</v>
      </c>
      <c r="P1121">
        <v>12.17079702</v>
      </c>
      <c r="Q1121">
        <v>2.968</v>
      </c>
      <c r="R1121">
        <v>30.969000000000001</v>
      </c>
    </row>
    <row r="1122" spans="1:18" x14ac:dyDescent="0.3">
      <c r="A1122" t="s">
        <v>43</v>
      </c>
      <c r="B1122">
        <v>2000</v>
      </c>
      <c r="C1122">
        <v>17392091</v>
      </c>
      <c r="D1122">
        <v>5.25345993</v>
      </c>
      <c r="E1122">
        <v>1147.244052</v>
      </c>
      <c r="F1122">
        <v>2.6631286869999999</v>
      </c>
      <c r="G1122" s="1">
        <v>126000000000</v>
      </c>
      <c r="H1122">
        <v>2005.9769449999999</v>
      </c>
      <c r="I1122">
        <v>42.8</v>
      </c>
      <c r="J1122">
        <v>1.591969175</v>
      </c>
      <c r="K1122">
        <v>72.316000000000003</v>
      </c>
      <c r="L1122">
        <v>93</v>
      </c>
      <c r="M1122">
        <v>63007815</v>
      </c>
      <c r="N1122">
        <v>1.13127018</v>
      </c>
      <c r="O1122">
        <v>4</v>
      </c>
      <c r="P1122">
        <v>8.3825461259999994</v>
      </c>
      <c r="Q1122">
        <v>2.3889999999999998</v>
      </c>
      <c r="R1122">
        <v>31.385999999999999</v>
      </c>
    </row>
    <row r="1123" spans="1:18" x14ac:dyDescent="0.3">
      <c r="A1123" t="s">
        <v>43</v>
      </c>
      <c r="B1123">
        <v>2001</v>
      </c>
      <c r="C1123">
        <v>17662418</v>
      </c>
      <c r="D1123">
        <v>4.8178701400000001</v>
      </c>
      <c r="E1123">
        <v>1168.685397</v>
      </c>
      <c r="F1123">
        <v>4.2122350949999996</v>
      </c>
      <c r="G1123" s="1">
        <v>120000000000</v>
      </c>
      <c r="H1123">
        <v>1889.9343249999999</v>
      </c>
      <c r="J1123">
        <v>1.6269088730000001</v>
      </c>
      <c r="K1123">
        <v>72.613</v>
      </c>
      <c r="M1123">
        <v>63651141</v>
      </c>
      <c r="N1123">
        <v>1.0158484679999999</v>
      </c>
      <c r="P1123">
        <v>6.23341324</v>
      </c>
      <c r="Q1123">
        <v>2.6</v>
      </c>
      <c r="R1123">
        <v>32.548000000000002</v>
      </c>
    </row>
    <row r="1124" spans="1:18" x14ac:dyDescent="0.3">
      <c r="A1124" t="s">
        <v>43</v>
      </c>
      <c r="B1124">
        <v>2002</v>
      </c>
      <c r="C1124">
        <v>18111892</v>
      </c>
      <c r="D1124">
        <v>3.8649199009999999</v>
      </c>
      <c r="E1124">
        <v>1279.990425</v>
      </c>
      <c r="F1124">
        <v>2.4881530189999999</v>
      </c>
      <c r="G1124" s="1">
        <v>134000000000</v>
      </c>
      <c r="H1124">
        <v>2089.751831</v>
      </c>
      <c r="I1124">
        <v>41.9</v>
      </c>
      <c r="J1124">
        <v>0.69730897700000005</v>
      </c>
      <c r="K1124">
        <v>72.930000000000007</v>
      </c>
      <c r="M1124">
        <v>64266437</v>
      </c>
      <c r="N1124">
        <v>0.962026885</v>
      </c>
      <c r="O1124">
        <v>1.8</v>
      </c>
      <c r="P1124">
        <v>6.3217621810000004</v>
      </c>
      <c r="Q1124">
        <v>1.82</v>
      </c>
      <c r="R1124">
        <v>33.734000000000002</v>
      </c>
    </row>
    <row r="1125" spans="1:18" x14ac:dyDescent="0.3">
      <c r="A1125" t="s">
        <v>43</v>
      </c>
      <c r="B1125">
        <v>2003</v>
      </c>
      <c r="C1125">
        <v>16622502</v>
      </c>
      <c r="D1125">
        <v>3.7256100179999998</v>
      </c>
      <c r="E1125">
        <v>1373.7275540000001</v>
      </c>
      <c r="F1125">
        <v>3.4359398479999999</v>
      </c>
      <c r="G1125" s="1">
        <v>152000000000</v>
      </c>
      <c r="H1125">
        <v>2347.5400129999998</v>
      </c>
      <c r="J1125">
        <v>1.8043499460000001</v>
      </c>
      <c r="K1125">
        <v>73.155000000000001</v>
      </c>
      <c r="M1125">
        <v>64868166</v>
      </c>
      <c r="N1125">
        <v>0.93194750500000001</v>
      </c>
      <c r="P1125">
        <v>6.3522835620000002</v>
      </c>
      <c r="Q1125">
        <v>1.54</v>
      </c>
      <c r="R1125">
        <v>34.941000000000003</v>
      </c>
    </row>
    <row r="1126" spans="1:18" x14ac:dyDescent="0.3">
      <c r="A1126" t="s">
        <v>43</v>
      </c>
      <c r="B1126">
        <v>2004</v>
      </c>
      <c r="C1126">
        <v>20342582</v>
      </c>
      <c r="D1126">
        <v>4.0308899880000002</v>
      </c>
      <c r="E1126">
        <v>1471.2336499999999</v>
      </c>
      <c r="F1126">
        <v>3.3894749530000001</v>
      </c>
      <c r="G1126" s="1">
        <v>173000000000</v>
      </c>
      <c r="H1126">
        <v>2641.5626870000001</v>
      </c>
      <c r="I1126">
        <v>42.5</v>
      </c>
      <c r="J1126">
        <v>2.7591492620000002</v>
      </c>
      <c r="K1126">
        <v>73.08</v>
      </c>
      <c r="M1126">
        <v>65452047</v>
      </c>
      <c r="N1126">
        <v>0.89607727500000001</v>
      </c>
      <c r="O1126">
        <v>1.2</v>
      </c>
      <c r="P1126">
        <v>4.5318409580000001</v>
      </c>
      <c r="Q1126">
        <v>1.51</v>
      </c>
      <c r="R1126">
        <v>36.168999999999997</v>
      </c>
    </row>
    <row r="1127" spans="1:18" x14ac:dyDescent="0.3">
      <c r="A1127" t="s">
        <v>43</v>
      </c>
      <c r="B1127">
        <v>2005</v>
      </c>
      <c r="C1127">
        <v>18902629</v>
      </c>
      <c r="D1127">
        <v>3.9385900500000002</v>
      </c>
      <c r="E1127">
        <v>1499.6866279999999</v>
      </c>
      <c r="F1127">
        <v>4.3395870810000003</v>
      </c>
      <c r="G1127" s="1">
        <v>189000000000</v>
      </c>
      <c r="H1127">
        <v>2867.7038339999999</v>
      </c>
      <c r="J1127">
        <v>4.5403691960000003</v>
      </c>
      <c r="K1127">
        <v>73.819999999999993</v>
      </c>
      <c r="L1127">
        <v>94</v>
      </c>
      <c r="M1127">
        <v>66017420</v>
      </c>
      <c r="N1127">
        <v>0.86008789399999996</v>
      </c>
      <c r="P1127">
        <v>-1.04843303</v>
      </c>
      <c r="Q1127">
        <v>1.35</v>
      </c>
      <c r="R1127">
        <v>37.411000000000001</v>
      </c>
    </row>
    <row r="1128" spans="1:18" x14ac:dyDescent="0.3">
      <c r="A1128" t="s">
        <v>43</v>
      </c>
      <c r="B1128">
        <v>2006</v>
      </c>
      <c r="C1128">
        <v>20102408</v>
      </c>
      <c r="D1128">
        <v>4.05038023</v>
      </c>
      <c r="E1128">
        <v>1516.5936139999999</v>
      </c>
      <c r="F1128">
        <v>4.021256707</v>
      </c>
      <c r="G1128" s="1">
        <v>222000000000</v>
      </c>
      <c r="H1128">
        <v>3331.3204350000001</v>
      </c>
      <c r="I1128">
        <v>41.8</v>
      </c>
      <c r="J1128">
        <v>4.6374743599999997</v>
      </c>
      <c r="K1128">
        <v>74.938000000000002</v>
      </c>
      <c r="M1128">
        <v>66567687</v>
      </c>
      <c r="N1128">
        <v>0.83006330299999997</v>
      </c>
      <c r="O1128">
        <v>0.9</v>
      </c>
      <c r="P1128">
        <v>3.2637378749999999</v>
      </c>
      <c r="Q1128">
        <v>1.22</v>
      </c>
      <c r="R1128">
        <v>38.673000000000002</v>
      </c>
    </row>
    <row r="1129" spans="1:18" x14ac:dyDescent="0.3">
      <c r="A1129" t="s">
        <v>43</v>
      </c>
      <c r="B1129">
        <v>2007</v>
      </c>
      <c r="C1129">
        <v>21191723</v>
      </c>
      <c r="D1129">
        <v>3.6031498910000002</v>
      </c>
      <c r="E1129">
        <v>1568.267535</v>
      </c>
      <c r="F1129">
        <v>3.2835693940000001</v>
      </c>
      <c r="G1129" s="1">
        <v>263000000000</v>
      </c>
      <c r="H1129">
        <v>3918.528174</v>
      </c>
      <c r="I1129">
        <v>39.799999999999997</v>
      </c>
      <c r="J1129">
        <v>2.2415409529999999</v>
      </c>
      <c r="K1129">
        <v>75.186999999999998</v>
      </c>
      <c r="M1129">
        <v>67102394</v>
      </c>
      <c r="N1129">
        <v>0.80004418099999997</v>
      </c>
      <c r="O1129">
        <v>0.5</v>
      </c>
      <c r="P1129">
        <v>7.871323351</v>
      </c>
      <c r="Q1129">
        <v>1.18</v>
      </c>
      <c r="R1129">
        <v>39.950000000000003</v>
      </c>
    </row>
    <row r="1130" spans="1:18" x14ac:dyDescent="0.3">
      <c r="A1130" t="s">
        <v>43</v>
      </c>
      <c r="B1130">
        <v>2008</v>
      </c>
      <c r="C1130">
        <v>19993134</v>
      </c>
      <c r="D1130">
        <v>3.5085000989999999</v>
      </c>
      <c r="E1130">
        <v>1598.665465</v>
      </c>
      <c r="F1130">
        <v>2.9382490539999999</v>
      </c>
      <c r="G1130" s="1">
        <v>291000000000</v>
      </c>
      <c r="H1130">
        <v>4309.1350929999999</v>
      </c>
      <c r="I1130">
        <v>40.299999999999997</v>
      </c>
      <c r="J1130">
        <v>5.4684894960000001</v>
      </c>
      <c r="K1130">
        <v>75.492000000000004</v>
      </c>
      <c r="M1130">
        <v>67619830</v>
      </c>
      <c r="N1130">
        <v>0.76815617899999999</v>
      </c>
      <c r="O1130">
        <v>0.3</v>
      </c>
      <c r="P1130">
        <v>2.3958246729999999</v>
      </c>
      <c r="Q1130">
        <v>1.18</v>
      </c>
      <c r="R1130">
        <v>41.241999999999997</v>
      </c>
    </row>
    <row r="1131" spans="1:18" x14ac:dyDescent="0.3">
      <c r="A1131" t="s">
        <v>43</v>
      </c>
      <c r="B1131">
        <v>2009</v>
      </c>
      <c r="C1131">
        <v>19618735</v>
      </c>
      <c r="D1131">
        <v>3.861939907</v>
      </c>
      <c r="E1131">
        <v>1581.027562</v>
      </c>
      <c r="F1131">
        <v>2.2759022409999998</v>
      </c>
      <c r="G1131" s="1">
        <v>282000000000</v>
      </c>
      <c r="H1131">
        <v>4135.4398700000002</v>
      </c>
      <c r="I1131">
        <v>39.6</v>
      </c>
      <c r="J1131">
        <v>-0.84571609199999997</v>
      </c>
      <c r="K1131">
        <v>75.841999999999999</v>
      </c>
      <c r="M1131">
        <v>68121080</v>
      </c>
      <c r="N1131">
        <v>0.73854268199999995</v>
      </c>
      <c r="O1131">
        <v>0.2</v>
      </c>
      <c r="P1131">
        <v>9.6078061290000001</v>
      </c>
      <c r="Q1131">
        <v>1.49</v>
      </c>
      <c r="R1131">
        <v>42.542999999999999</v>
      </c>
    </row>
    <row r="1132" spans="1:18" x14ac:dyDescent="0.3">
      <c r="A1132" t="s">
        <v>43</v>
      </c>
      <c r="B1132">
        <v>2010</v>
      </c>
      <c r="C1132">
        <v>28780723</v>
      </c>
      <c r="D1132">
        <v>3.5084400179999999</v>
      </c>
      <c r="E1132">
        <v>1718.3004550000001</v>
      </c>
      <c r="F1132">
        <v>4.3232092819999997</v>
      </c>
      <c r="G1132" s="1">
        <v>341000000000</v>
      </c>
      <c r="H1132">
        <v>4973.8628879999997</v>
      </c>
      <c r="I1132">
        <v>39.4</v>
      </c>
      <c r="J1132">
        <v>3.2475884239999999</v>
      </c>
      <c r="K1132">
        <v>76.131</v>
      </c>
      <c r="L1132">
        <v>96</v>
      </c>
      <c r="M1132">
        <v>68579447</v>
      </c>
      <c r="N1132">
        <v>0.67061733800000001</v>
      </c>
      <c r="O1132">
        <v>0.3</v>
      </c>
      <c r="P1132">
        <v>5.72182368</v>
      </c>
      <c r="Q1132">
        <v>0.622</v>
      </c>
      <c r="R1132">
        <v>43.856000000000002</v>
      </c>
    </row>
    <row r="1133" spans="1:18" x14ac:dyDescent="0.3">
      <c r="A1133" t="s">
        <v>43</v>
      </c>
      <c r="B1133">
        <v>2011</v>
      </c>
      <c r="C1133">
        <v>31940491.98</v>
      </c>
      <c r="D1133">
        <v>4.8055500980000003</v>
      </c>
      <c r="E1133">
        <v>1705.630302</v>
      </c>
      <c r="F1133">
        <v>0.66708764499999995</v>
      </c>
      <c r="G1133" s="1">
        <v>371000000000</v>
      </c>
      <c r="H1133">
        <v>5373.6232829999999</v>
      </c>
      <c r="I1133">
        <v>37.5</v>
      </c>
      <c r="J1133">
        <v>3.8087905809999998</v>
      </c>
      <c r="K1133">
        <v>76.421000000000006</v>
      </c>
      <c r="M1133">
        <v>69007208</v>
      </c>
      <c r="N1133">
        <v>0.62180794800000005</v>
      </c>
      <c r="O1133">
        <v>0.1</v>
      </c>
      <c r="P1133">
        <v>2.0344115359999999</v>
      </c>
      <c r="Q1133">
        <v>0.66</v>
      </c>
      <c r="R1133">
        <v>44.698</v>
      </c>
    </row>
    <row r="1134" spans="1:18" x14ac:dyDescent="0.3">
      <c r="A1134" t="s">
        <v>43</v>
      </c>
      <c r="B1134">
        <v>2012</v>
      </c>
      <c r="C1134">
        <v>36392469.350000001</v>
      </c>
      <c r="D1134">
        <v>3.5969183440000001</v>
      </c>
      <c r="E1134">
        <v>1817.4469280000001</v>
      </c>
      <c r="F1134">
        <v>3.2445644429999998</v>
      </c>
      <c r="G1134" s="1">
        <v>398000000000</v>
      </c>
      <c r="H1134">
        <v>5725.5280279999997</v>
      </c>
      <c r="I1134">
        <v>39.299999999999997</v>
      </c>
      <c r="J1134">
        <v>3.0148995030000001</v>
      </c>
      <c r="K1134">
        <v>76.772000000000006</v>
      </c>
      <c r="M1134">
        <v>69436098</v>
      </c>
      <c r="N1134">
        <v>0.61959134699999996</v>
      </c>
      <c r="O1134">
        <v>0.1</v>
      </c>
      <c r="P1134">
        <v>0.22753274900000001</v>
      </c>
      <c r="Q1134">
        <v>0.57999999999999996</v>
      </c>
      <c r="R1134">
        <v>45.445</v>
      </c>
    </row>
    <row r="1135" spans="1:18" x14ac:dyDescent="0.3">
      <c r="A1135" t="s">
        <v>43</v>
      </c>
      <c r="B1135">
        <v>2013</v>
      </c>
      <c r="C1135">
        <v>43029150.600000001</v>
      </c>
      <c r="D1135">
        <v>3.8243985180000002</v>
      </c>
      <c r="E1135">
        <v>1943.1016030000001</v>
      </c>
      <c r="F1135">
        <v>3.7912645089999999</v>
      </c>
      <c r="G1135" s="1">
        <v>420000000000</v>
      </c>
      <c r="H1135">
        <v>6018.0824469999998</v>
      </c>
      <c r="I1135">
        <v>37.799999999999997</v>
      </c>
      <c r="J1135">
        <v>2.1848861849999999</v>
      </c>
      <c r="K1135">
        <v>77.082999999999998</v>
      </c>
      <c r="L1135">
        <v>94</v>
      </c>
      <c r="M1135">
        <v>69845114</v>
      </c>
      <c r="N1135">
        <v>0.58732569899999998</v>
      </c>
      <c r="O1135">
        <v>0.1</v>
      </c>
      <c r="P1135">
        <v>1.880007972</v>
      </c>
      <c r="Q1135">
        <v>0.249</v>
      </c>
      <c r="R1135">
        <v>46.192999999999998</v>
      </c>
    </row>
    <row r="1136" spans="1:18" x14ac:dyDescent="0.3">
      <c r="A1136" t="s">
        <v>43</v>
      </c>
      <c r="B1136">
        <v>2014</v>
      </c>
      <c r="C1136">
        <v>46546612.479999997</v>
      </c>
      <c r="D1136">
        <v>3.919177532</v>
      </c>
      <c r="E1136">
        <v>1919.1533649999999</v>
      </c>
      <c r="F1136">
        <v>1.2214531799999999</v>
      </c>
      <c r="G1136" s="1">
        <v>407000000000</v>
      </c>
      <c r="H1136">
        <v>5801.1978920000001</v>
      </c>
      <c r="I1136">
        <v>37</v>
      </c>
      <c r="J1136">
        <v>1.895141819</v>
      </c>
      <c r="K1136">
        <v>77.415000000000006</v>
      </c>
      <c r="M1136">
        <v>70216367</v>
      </c>
      <c r="N1136">
        <v>0.53012986399999995</v>
      </c>
      <c r="O1136">
        <v>0.1</v>
      </c>
      <c r="P1136">
        <v>5.8827748780000002</v>
      </c>
      <c r="Q1136">
        <v>0.57599999999999996</v>
      </c>
      <c r="R1136">
        <v>46.942999999999998</v>
      </c>
    </row>
    <row r="1137" spans="1:18" x14ac:dyDescent="0.3">
      <c r="A1137" t="s">
        <v>43</v>
      </c>
      <c r="B1137">
        <v>2015</v>
      </c>
      <c r="C1137">
        <v>56447637</v>
      </c>
      <c r="D1137">
        <v>3.86397624</v>
      </c>
      <c r="F1137">
        <v>2.2246854900000002</v>
      </c>
      <c r="G1137" s="1">
        <v>401000000000</v>
      </c>
      <c r="H1137">
        <v>5688.8533539999999</v>
      </c>
      <c r="I1137">
        <v>36</v>
      </c>
      <c r="J1137">
        <v>-0.90042496299999997</v>
      </c>
      <c r="K1137">
        <v>77.716999999999999</v>
      </c>
      <c r="L1137">
        <v>93</v>
      </c>
      <c r="M1137">
        <v>70540795</v>
      </c>
      <c r="N1137">
        <v>0.46097629400000001</v>
      </c>
      <c r="O1137">
        <v>0</v>
      </c>
      <c r="P1137">
        <v>10.433718389999999</v>
      </c>
      <c r="Q1137">
        <v>0.59699999999999998</v>
      </c>
      <c r="R1137">
        <v>47.694000000000003</v>
      </c>
    </row>
    <row r="1138" spans="1:18" x14ac:dyDescent="0.3">
      <c r="A1138" t="s">
        <v>43</v>
      </c>
      <c r="B1138">
        <v>2016</v>
      </c>
      <c r="C1138">
        <v>62341676</v>
      </c>
      <c r="D1138">
        <v>3.7676174640000002</v>
      </c>
      <c r="F1138">
        <v>0.84336434100000002</v>
      </c>
      <c r="G1138" s="1">
        <v>413000000000</v>
      </c>
      <c r="H1138">
        <v>5833.5771560000003</v>
      </c>
      <c r="I1138">
        <v>36.9</v>
      </c>
      <c r="J1138">
        <v>0.188149704</v>
      </c>
      <c r="K1138">
        <v>78.049000000000007</v>
      </c>
      <c r="L1138">
        <v>91.981399539999998</v>
      </c>
      <c r="M1138">
        <v>70859841</v>
      </c>
      <c r="N1138">
        <v>0.451266063</v>
      </c>
      <c r="O1138">
        <v>0</v>
      </c>
      <c r="P1138">
        <v>13.56654065</v>
      </c>
      <c r="Q1138">
        <v>0.68799999999999994</v>
      </c>
      <c r="R1138">
        <v>48.448</v>
      </c>
    </row>
    <row r="1139" spans="1:18" x14ac:dyDescent="0.3">
      <c r="A1139" t="s">
        <v>43</v>
      </c>
      <c r="B1139">
        <v>2017</v>
      </c>
      <c r="C1139">
        <v>70704889</v>
      </c>
      <c r="D1139">
        <v>3.4653215409999998</v>
      </c>
      <c r="F1139">
        <v>1.8155026009999999</v>
      </c>
      <c r="G1139" s="1">
        <v>456000000000</v>
      </c>
      <c r="H1139">
        <v>6413.0918250000004</v>
      </c>
      <c r="I1139">
        <v>36.4</v>
      </c>
      <c r="J1139">
        <v>0.66563189300000003</v>
      </c>
      <c r="K1139">
        <v>78.394000000000005</v>
      </c>
      <c r="M1139">
        <v>71160187</v>
      </c>
      <c r="N1139">
        <v>0.42296350999999999</v>
      </c>
      <c r="O1139">
        <v>0</v>
      </c>
      <c r="P1139">
        <v>12.4542375</v>
      </c>
      <c r="Q1139">
        <v>0.83</v>
      </c>
      <c r="R1139">
        <v>49.2</v>
      </c>
    </row>
    <row r="1140" spans="1:18" x14ac:dyDescent="0.3">
      <c r="A1140" t="s">
        <v>43</v>
      </c>
      <c r="B1140">
        <v>2018</v>
      </c>
      <c r="C1140">
        <v>76053042.75</v>
      </c>
      <c r="D1140">
        <v>3.1976940630000001</v>
      </c>
      <c r="F1140">
        <v>2.712798351</v>
      </c>
      <c r="G1140" s="1">
        <v>507000000000</v>
      </c>
      <c r="H1140">
        <v>7099.7765010000003</v>
      </c>
      <c r="I1140">
        <v>36.4</v>
      </c>
      <c r="J1140">
        <v>1.0638975420000001</v>
      </c>
      <c r="K1140">
        <v>78.662000000000006</v>
      </c>
      <c r="L1140">
        <v>94</v>
      </c>
      <c r="M1140">
        <v>71376079</v>
      </c>
      <c r="N1140">
        <v>0.30292945199999999</v>
      </c>
      <c r="O1140">
        <v>0</v>
      </c>
      <c r="P1140">
        <v>8.8343290680000006</v>
      </c>
      <c r="Q1140">
        <v>0.76500000000000001</v>
      </c>
      <c r="R1140">
        <v>49.948999999999998</v>
      </c>
    </row>
    <row r="1141" spans="1:18" x14ac:dyDescent="0.3">
      <c r="A1141" t="s">
        <v>43</v>
      </c>
      <c r="B1141">
        <v>2019</v>
      </c>
      <c r="C1141">
        <v>76344410</v>
      </c>
      <c r="D1141">
        <v>3.0222141740000001</v>
      </c>
      <c r="F1141">
        <v>1.017348776</v>
      </c>
      <c r="G1141" s="1">
        <v>544000000000</v>
      </c>
      <c r="H1141">
        <v>7605.696578</v>
      </c>
      <c r="I1141">
        <v>34.9</v>
      </c>
      <c r="J1141">
        <v>0.70672860100000001</v>
      </c>
      <c r="K1141">
        <v>78.974999999999994</v>
      </c>
      <c r="L1141">
        <v>91.269149780000006</v>
      </c>
      <c r="M1141">
        <v>71522271</v>
      </c>
      <c r="N1141">
        <v>0.20460985200000001</v>
      </c>
      <c r="O1141">
        <v>0.1</v>
      </c>
      <c r="P1141">
        <v>9.348266529</v>
      </c>
      <c r="Q1141">
        <v>0.71599999999999997</v>
      </c>
      <c r="R1141">
        <v>50.692</v>
      </c>
    </row>
    <row r="1142" spans="1:18" x14ac:dyDescent="0.3">
      <c r="A1142" t="s">
        <v>43</v>
      </c>
      <c r="B1142">
        <v>2020</v>
      </c>
      <c r="C1142">
        <v>28179302.670000002</v>
      </c>
      <c r="D1142">
        <v>3.1531417369999999</v>
      </c>
      <c r="F1142">
        <v>-0.85798952699999997</v>
      </c>
      <c r="G1142" s="1">
        <v>500000000000</v>
      </c>
      <c r="H1142">
        <v>6985.6439389999996</v>
      </c>
      <c r="I1142">
        <v>35</v>
      </c>
      <c r="J1142">
        <v>-0.845937147</v>
      </c>
      <c r="K1142">
        <v>79.274000000000001</v>
      </c>
      <c r="M1142">
        <v>71641484</v>
      </c>
      <c r="N1142">
        <v>0.16654079499999999</v>
      </c>
      <c r="O1142">
        <v>0</v>
      </c>
      <c r="P1142">
        <v>5.1881099710000003</v>
      </c>
      <c r="Q1142">
        <v>1.099</v>
      </c>
      <c r="R1142">
        <v>51.43</v>
      </c>
    </row>
    <row r="1143" spans="1:18" x14ac:dyDescent="0.3">
      <c r="A1143" t="s">
        <v>43</v>
      </c>
      <c r="B1143">
        <v>2021</v>
      </c>
      <c r="C1143">
        <v>12734583</v>
      </c>
      <c r="D1143">
        <v>2.9821243289999999</v>
      </c>
      <c r="F1143">
        <v>3.0398815360000002</v>
      </c>
      <c r="G1143" s="1">
        <v>506000000000</v>
      </c>
      <c r="H1143">
        <v>7058.0694999999996</v>
      </c>
      <c r="I1143">
        <v>34.9</v>
      </c>
      <c r="J1143">
        <v>1.2303954130000001</v>
      </c>
      <c r="K1143">
        <v>78.715000000000003</v>
      </c>
      <c r="L1143">
        <v>94.099998470000003</v>
      </c>
      <c r="M1143">
        <v>71727332</v>
      </c>
      <c r="N1143">
        <v>0.119758275</v>
      </c>
      <c r="O1143">
        <v>0</v>
      </c>
      <c r="P1143">
        <v>-4.0028141000000003E-2</v>
      </c>
      <c r="Q1143">
        <v>1.2150000000000001</v>
      </c>
      <c r="R1143">
        <v>52.162999999999997</v>
      </c>
    </row>
    <row r="1144" spans="1:18" x14ac:dyDescent="0.3">
      <c r="A1144" t="s">
        <v>43</v>
      </c>
      <c r="B1144">
        <v>2022</v>
      </c>
      <c r="D1144">
        <v>2.6118702890000001</v>
      </c>
      <c r="F1144">
        <v>2.3917959409999998</v>
      </c>
      <c r="G1144" s="1">
        <v>496000000000</v>
      </c>
      <c r="H1144">
        <v>6909.3599750000003</v>
      </c>
      <c r="J1144">
        <v>6.0774122840000002</v>
      </c>
      <c r="K1144">
        <v>79.680000000000007</v>
      </c>
      <c r="L1144">
        <v>91.09986877</v>
      </c>
      <c r="M1144">
        <v>71735329</v>
      </c>
      <c r="N1144">
        <v>1.1148544999999999E-2</v>
      </c>
      <c r="P1144">
        <v>-2.1305770540000002</v>
      </c>
      <c r="Q1144">
        <v>0.94</v>
      </c>
      <c r="R1144">
        <v>52.889000000000003</v>
      </c>
    </row>
    <row r="1145" spans="1:18" x14ac:dyDescent="0.3">
      <c r="A1145" t="s">
        <v>43</v>
      </c>
      <c r="B1145">
        <v>2023</v>
      </c>
      <c r="D1145">
        <v>2.521222115</v>
      </c>
      <c r="F1145">
        <v>1.2653285009999999</v>
      </c>
      <c r="G1145" s="1">
        <v>515000000000</v>
      </c>
      <c r="H1145">
        <v>7182.0252579999997</v>
      </c>
      <c r="J1145">
        <v>1.228026235</v>
      </c>
      <c r="M1145">
        <v>71702435</v>
      </c>
      <c r="N1145">
        <v>-4.5865189000000001E-2</v>
      </c>
      <c r="P1145">
        <v>1.7591302950000001</v>
      </c>
      <c r="Q1145">
        <v>0.73299999999999998</v>
      </c>
      <c r="R1145">
        <v>53.607999999999997</v>
      </c>
    </row>
    <row r="1146" spans="1:18" x14ac:dyDescent="0.3">
      <c r="A1146" t="s">
        <v>44</v>
      </c>
      <c r="B1146">
        <v>1980</v>
      </c>
      <c r="C1146">
        <v>1253700</v>
      </c>
      <c r="D1146" s="3">
        <v>3</v>
      </c>
      <c r="E1146">
        <v>692.58215610000002</v>
      </c>
      <c r="F1146">
        <v>2.6153787000000001E-2</v>
      </c>
      <c r="G1146">
        <v>68823684211</v>
      </c>
      <c r="H1146">
        <v>1515.6458990000001</v>
      </c>
      <c r="I1146" s="3">
        <v>42</v>
      </c>
      <c r="J1146">
        <v>94.260859879999998</v>
      </c>
      <c r="K1146">
        <v>62.503999999999998</v>
      </c>
      <c r="L1146">
        <v>66</v>
      </c>
      <c r="M1146">
        <v>45408815</v>
      </c>
      <c r="N1146">
        <v>1.9982727929999999</v>
      </c>
      <c r="O1146" s="3">
        <v>40</v>
      </c>
      <c r="P1146">
        <v>-6.7659541929999998</v>
      </c>
      <c r="Q1146" s="3">
        <v>8</v>
      </c>
      <c r="R1146">
        <v>43.78</v>
      </c>
    </row>
    <row r="1147" spans="1:18" x14ac:dyDescent="0.3">
      <c r="A1147" t="s">
        <v>44</v>
      </c>
      <c r="B1147">
        <v>1981</v>
      </c>
      <c r="C1147">
        <v>2071300</v>
      </c>
      <c r="D1147">
        <v>2.208300114</v>
      </c>
      <c r="E1147">
        <v>684.51237979999996</v>
      </c>
      <c r="F1147">
        <v>0.13346411799999999</v>
      </c>
      <c r="G1147">
        <v>71180180180</v>
      </c>
      <c r="H1147">
        <v>1536.6656210000001</v>
      </c>
      <c r="J1147">
        <v>37.614782580000004</v>
      </c>
      <c r="K1147">
        <v>63.01</v>
      </c>
      <c r="M1147">
        <v>46321190</v>
      </c>
      <c r="N1147">
        <v>1.9893274590000001</v>
      </c>
      <c r="P1147">
        <v>-4.6677635740000003</v>
      </c>
      <c r="R1147">
        <v>45.189</v>
      </c>
    </row>
    <row r="1148" spans="1:18" x14ac:dyDescent="0.3">
      <c r="A1148" t="s">
        <v>44</v>
      </c>
      <c r="B1148">
        <v>1982</v>
      </c>
      <c r="C1148">
        <v>2094600</v>
      </c>
      <c r="D1148">
        <v>1.754909992</v>
      </c>
      <c r="E1148">
        <v>712.1608688</v>
      </c>
      <c r="F1148">
        <v>8.5444425000000004E-2</v>
      </c>
      <c r="G1148">
        <v>64369325153</v>
      </c>
      <c r="H1148">
        <v>1360.2382520000001</v>
      </c>
      <c r="J1148">
        <v>29.137514500000002</v>
      </c>
      <c r="K1148">
        <v>63.603999999999999</v>
      </c>
      <c r="M1148">
        <v>47322096</v>
      </c>
      <c r="N1148">
        <v>2.1377808520000001</v>
      </c>
      <c r="P1148">
        <v>-3.1528182839999999</v>
      </c>
      <c r="R1148">
        <v>46.997</v>
      </c>
    </row>
    <row r="1149" spans="1:18" x14ac:dyDescent="0.3">
      <c r="A1149" t="s">
        <v>44</v>
      </c>
      <c r="B1149">
        <v>1983</v>
      </c>
      <c r="C1149">
        <v>2233600</v>
      </c>
      <c r="D1149">
        <v>2.6475999360000002</v>
      </c>
      <c r="E1149">
        <v>736.45724299999995</v>
      </c>
      <c r="F1149">
        <v>7.4429375000000006E-2</v>
      </c>
      <c r="G1149">
        <v>61803555556</v>
      </c>
      <c r="H1149">
        <v>1275.683376</v>
      </c>
      <c r="J1149">
        <v>31.39027102</v>
      </c>
      <c r="K1149">
        <v>64.146000000000001</v>
      </c>
      <c r="M1149">
        <v>48447410</v>
      </c>
      <c r="N1149">
        <v>2.3501547440000001</v>
      </c>
      <c r="P1149">
        <v>-4.0846265590000002</v>
      </c>
      <c r="R1149">
        <v>48.811999999999998</v>
      </c>
    </row>
    <row r="1150" spans="1:18" x14ac:dyDescent="0.3">
      <c r="A1150" t="s">
        <v>44</v>
      </c>
      <c r="B1150">
        <v>1984</v>
      </c>
      <c r="C1150">
        <v>2575400</v>
      </c>
      <c r="D1150">
        <v>2.0292301180000001</v>
      </c>
      <c r="E1150">
        <v>748.62579870000002</v>
      </c>
      <c r="F1150">
        <v>0.18852939699999999</v>
      </c>
      <c r="G1150">
        <v>59937602180</v>
      </c>
      <c r="H1150">
        <v>1209.051494</v>
      </c>
      <c r="J1150">
        <v>48.392323130000001</v>
      </c>
      <c r="K1150">
        <v>64.706000000000003</v>
      </c>
      <c r="M1150">
        <v>49574069</v>
      </c>
      <c r="N1150">
        <v>2.2989014870000002</v>
      </c>
      <c r="P1150">
        <v>-4.0668997280000001</v>
      </c>
      <c r="R1150">
        <v>50.634</v>
      </c>
    </row>
    <row r="1151" spans="1:18" x14ac:dyDescent="0.3">
      <c r="A1151" t="s">
        <v>44</v>
      </c>
      <c r="B1151">
        <v>1985</v>
      </c>
      <c r="C1151">
        <v>2508000</v>
      </c>
      <c r="D1151">
        <v>1.738109946</v>
      </c>
      <c r="E1151">
        <v>775.75693550000005</v>
      </c>
      <c r="F1151">
        <v>0.14724964700000001</v>
      </c>
      <c r="G1151">
        <v>67232758621</v>
      </c>
      <c r="H1151">
        <v>1326.4270140000001</v>
      </c>
      <c r="J1151">
        <v>44.961730150000001</v>
      </c>
      <c r="K1151">
        <v>65.239999999999995</v>
      </c>
      <c r="L1151">
        <v>76</v>
      </c>
      <c r="M1151">
        <v>50687115</v>
      </c>
      <c r="N1151">
        <v>2.2203841679999998</v>
      </c>
      <c r="P1151">
        <v>-3.1055263499999999</v>
      </c>
      <c r="R1151">
        <v>52.448</v>
      </c>
    </row>
    <row r="1152" spans="1:18" x14ac:dyDescent="0.3">
      <c r="A1152" t="s">
        <v>44</v>
      </c>
      <c r="B1152">
        <v>1986</v>
      </c>
      <c r="C1152">
        <v>2721900</v>
      </c>
      <c r="D1152">
        <v>1.5095700030000001</v>
      </c>
      <c r="E1152">
        <v>818.02540669999996</v>
      </c>
      <c r="F1152">
        <v>0.16518433099999999</v>
      </c>
      <c r="G1152">
        <v>75673037037</v>
      </c>
      <c r="H1152">
        <v>1461.4965870000001</v>
      </c>
      <c r="J1152">
        <v>34.610075969999997</v>
      </c>
      <c r="K1152">
        <v>65.772000000000006</v>
      </c>
      <c r="M1152">
        <v>51777772</v>
      </c>
      <c r="N1152">
        <v>2.128920892</v>
      </c>
      <c r="P1152">
        <v>-2.7895840390000002</v>
      </c>
      <c r="R1152">
        <v>53.93</v>
      </c>
    </row>
    <row r="1153" spans="1:18" x14ac:dyDescent="0.3">
      <c r="A1153" t="s">
        <v>44</v>
      </c>
      <c r="B1153">
        <v>1987</v>
      </c>
      <c r="C1153">
        <v>3260900</v>
      </c>
      <c r="E1153">
        <v>888.88177150000001</v>
      </c>
      <c r="F1153">
        <v>0.13189573600000001</v>
      </c>
      <c r="G1153">
        <v>87190081680</v>
      </c>
      <c r="H1153">
        <v>1649.9626479999999</v>
      </c>
      <c r="J1153">
        <v>38.855843479999997</v>
      </c>
      <c r="K1153">
        <v>66.278000000000006</v>
      </c>
      <c r="M1153">
        <v>52843670</v>
      </c>
      <c r="N1153">
        <v>2.0376987</v>
      </c>
      <c r="P1153">
        <v>-2.1766041820000002</v>
      </c>
      <c r="R1153">
        <v>55.261000000000003</v>
      </c>
    </row>
    <row r="1154" spans="1:18" x14ac:dyDescent="0.3">
      <c r="A1154" t="s">
        <v>44</v>
      </c>
      <c r="B1154">
        <v>1988</v>
      </c>
      <c r="C1154">
        <v>3497300</v>
      </c>
      <c r="E1154">
        <v>877.13721109999994</v>
      </c>
      <c r="F1154">
        <v>0.38954532600000003</v>
      </c>
      <c r="G1154">
        <v>90875175809</v>
      </c>
      <c r="H1154">
        <v>1685.694792</v>
      </c>
      <c r="J1154">
        <v>68.809643379999997</v>
      </c>
      <c r="K1154">
        <v>66.793999999999997</v>
      </c>
      <c r="M1154">
        <v>53909626</v>
      </c>
      <c r="N1154">
        <v>1.9971119749999999</v>
      </c>
      <c r="P1154">
        <v>1.101106988</v>
      </c>
      <c r="R1154">
        <v>56.587000000000003</v>
      </c>
    </row>
    <row r="1155" spans="1:18" x14ac:dyDescent="0.3">
      <c r="A1155" t="s">
        <v>44</v>
      </c>
      <c r="B1155">
        <v>1989</v>
      </c>
      <c r="C1155">
        <v>3792300</v>
      </c>
      <c r="E1155">
        <v>893.14961530000005</v>
      </c>
      <c r="F1155">
        <v>0.61889049100000004</v>
      </c>
      <c r="G1155" s="1">
        <v>107000000000</v>
      </c>
      <c r="H1155">
        <v>1948.591795</v>
      </c>
      <c r="J1155">
        <v>63.272552490000002</v>
      </c>
      <c r="K1155">
        <v>67.245000000000005</v>
      </c>
      <c r="M1155">
        <v>54976723</v>
      </c>
      <c r="N1155">
        <v>1.960082552</v>
      </c>
      <c r="P1155">
        <v>-1.5778367339999999</v>
      </c>
      <c r="R1155">
        <v>57.899000000000001</v>
      </c>
    </row>
    <row r="1156" spans="1:18" x14ac:dyDescent="0.3">
      <c r="A1156" t="s">
        <v>44</v>
      </c>
      <c r="B1156">
        <v>1990</v>
      </c>
      <c r="C1156">
        <v>4337100</v>
      </c>
      <c r="E1156">
        <v>941.11802160000002</v>
      </c>
      <c r="F1156">
        <v>0.47459269599999998</v>
      </c>
      <c r="G1156" s="1">
        <v>151000000000</v>
      </c>
      <c r="H1156">
        <v>2689.5262189999999</v>
      </c>
      <c r="J1156">
        <v>60.303869130000002</v>
      </c>
      <c r="K1156">
        <v>67.709000000000003</v>
      </c>
      <c r="L1156">
        <v>79</v>
      </c>
      <c r="M1156">
        <v>56015628</v>
      </c>
      <c r="N1156">
        <v>1.872084576</v>
      </c>
      <c r="P1156">
        <v>-4.2127897970000001</v>
      </c>
      <c r="R1156">
        <v>59.203000000000003</v>
      </c>
    </row>
    <row r="1157" spans="1:18" x14ac:dyDescent="0.3">
      <c r="A1157" t="s">
        <v>44</v>
      </c>
      <c r="B1157">
        <v>1991</v>
      </c>
      <c r="C1157">
        <v>3160000</v>
      </c>
      <c r="E1157">
        <v>911.69201929999997</v>
      </c>
      <c r="F1157">
        <v>0.53630048600000002</v>
      </c>
      <c r="G1157" s="1">
        <v>151000000000</v>
      </c>
      <c r="H1157">
        <v>2649.2725999999998</v>
      </c>
      <c r="J1157">
        <v>65.978567990000002</v>
      </c>
      <c r="K1157">
        <v>68.168999999999997</v>
      </c>
      <c r="M1157">
        <v>57009887</v>
      </c>
      <c r="N1157">
        <v>1.7593985700000001</v>
      </c>
      <c r="P1157">
        <v>-2.7937514449999998</v>
      </c>
      <c r="Q1157">
        <v>8.2100000000000009</v>
      </c>
      <c r="R1157">
        <v>59.975999999999999</v>
      </c>
    </row>
    <row r="1158" spans="1:18" x14ac:dyDescent="0.3">
      <c r="A1158" t="s">
        <v>44</v>
      </c>
      <c r="B1158">
        <v>1992</v>
      </c>
      <c r="C1158">
        <v>4958600</v>
      </c>
      <c r="E1158">
        <v>924.75480049999999</v>
      </c>
      <c r="F1158">
        <v>0.53046805799999996</v>
      </c>
      <c r="G1158" s="1">
        <v>159000000000</v>
      </c>
      <c r="H1158">
        <v>2743.6532029999998</v>
      </c>
      <c r="J1158">
        <v>70.076103869999997</v>
      </c>
      <c r="K1158">
        <v>68.486000000000004</v>
      </c>
      <c r="M1158">
        <v>57990118</v>
      </c>
      <c r="N1158">
        <v>1.7047907790000001</v>
      </c>
      <c r="P1158">
        <v>-2.9528941770000001</v>
      </c>
      <c r="Q1158">
        <v>8.5090000000000003</v>
      </c>
      <c r="R1158">
        <v>60.518000000000001</v>
      </c>
    </row>
    <row r="1159" spans="1:18" x14ac:dyDescent="0.3">
      <c r="A1159" t="s">
        <v>44</v>
      </c>
      <c r="B1159">
        <v>1993</v>
      </c>
      <c r="C1159">
        <v>6076800</v>
      </c>
      <c r="D1159">
        <v>3.365469933</v>
      </c>
      <c r="E1159">
        <v>964.21893550000004</v>
      </c>
      <c r="F1159">
        <v>0.37579866000000001</v>
      </c>
      <c r="G1159" s="1">
        <v>180000000000</v>
      </c>
      <c r="H1159">
        <v>3057.937375</v>
      </c>
      <c r="J1159">
        <v>66.093842980000005</v>
      </c>
      <c r="K1159">
        <v>68.911000000000001</v>
      </c>
      <c r="M1159">
        <v>58999167</v>
      </c>
      <c r="N1159">
        <v>1.725070844</v>
      </c>
      <c r="P1159">
        <v>-5.6694820760000004</v>
      </c>
      <c r="Q1159">
        <v>8.9619999999999997</v>
      </c>
      <c r="R1159">
        <v>61.055</v>
      </c>
    </row>
    <row r="1160" spans="1:18" x14ac:dyDescent="0.3">
      <c r="A1160" t="s">
        <v>44</v>
      </c>
      <c r="B1160">
        <v>1994</v>
      </c>
      <c r="C1160">
        <v>6871600</v>
      </c>
      <c r="D1160">
        <v>3.4248299599999998</v>
      </c>
      <c r="E1160">
        <v>936.31762930000002</v>
      </c>
      <c r="F1160">
        <v>0.465363886</v>
      </c>
      <c r="G1160" s="1">
        <v>131000000000</v>
      </c>
      <c r="H1160">
        <v>2176.2801810000001</v>
      </c>
      <c r="J1160">
        <v>105.21498649999999</v>
      </c>
      <c r="K1160">
        <v>69.295000000000002</v>
      </c>
      <c r="M1160">
        <v>60033836</v>
      </c>
      <c r="N1160">
        <v>1.738501144</v>
      </c>
      <c r="P1160">
        <v>0.97841007300000005</v>
      </c>
      <c r="Q1160">
        <v>8.577</v>
      </c>
      <c r="R1160">
        <v>61.59</v>
      </c>
    </row>
    <row r="1161" spans="1:18" x14ac:dyDescent="0.3">
      <c r="A1161" t="s">
        <v>44</v>
      </c>
      <c r="B1161">
        <v>1995</v>
      </c>
      <c r="C1161">
        <v>7749000</v>
      </c>
      <c r="D1161">
        <v>2.2511100769999999</v>
      </c>
      <c r="E1161">
        <v>1008.915976</v>
      </c>
      <c r="F1161">
        <v>0.52268025100000004</v>
      </c>
      <c r="G1161" s="1">
        <v>169000000000</v>
      </c>
      <c r="H1161">
        <v>2774.6162720000002</v>
      </c>
      <c r="J1161">
        <v>89.113317219999999</v>
      </c>
      <c r="K1161">
        <v>69.608999999999995</v>
      </c>
      <c r="M1161">
        <v>61024503</v>
      </c>
      <c r="N1161">
        <v>1.636713544</v>
      </c>
      <c r="P1161">
        <v>-4.4594197449999999</v>
      </c>
      <c r="Q1161">
        <v>7.6440000000000001</v>
      </c>
      <c r="R1161">
        <v>62.122999999999998</v>
      </c>
    </row>
    <row r="1162" spans="1:18" x14ac:dyDescent="0.3">
      <c r="A1162" t="s">
        <v>44</v>
      </c>
      <c r="B1162">
        <v>1996</v>
      </c>
      <c r="C1162">
        <v>8463900</v>
      </c>
      <c r="E1162">
        <v>1080.227991</v>
      </c>
      <c r="F1162">
        <v>0.39787416399999997</v>
      </c>
      <c r="G1162" s="1">
        <v>181000000000</v>
      </c>
      <c r="H1162">
        <v>2929.153949</v>
      </c>
      <c r="J1162">
        <v>80.412151140000006</v>
      </c>
      <c r="K1162">
        <v>70.141000000000005</v>
      </c>
      <c r="M1162">
        <v>61951134</v>
      </c>
      <c r="N1162">
        <v>1.5070440949999999</v>
      </c>
      <c r="P1162">
        <v>-6.2839986120000004</v>
      </c>
      <c r="Q1162">
        <v>6.6289999999999996</v>
      </c>
      <c r="R1162">
        <v>62.652999999999999</v>
      </c>
    </row>
    <row r="1163" spans="1:18" x14ac:dyDescent="0.3">
      <c r="A1163" t="s">
        <v>44</v>
      </c>
      <c r="B1163">
        <v>1997</v>
      </c>
      <c r="C1163">
        <v>9379900</v>
      </c>
      <c r="E1163">
        <v>1120.2040649999999</v>
      </c>
      <c r="F1163">
        <v>0.42395554200000002</v>
      </c>
      <c r="G1163" s="1">
        <v>190000000000</v>
      </c>
      <c r="H1163">
        <v>3020.9934710000002</v>
      </c>
      <c r="J1163">
        <v>85.669361649999999</v>
      </c>
      <c r="K1163">
        <v>70.569999999999993</v>
      </c>
      <c r="M1163">
        <v>62852966</v>
      </c>
      <c r="N1163">
        <v>1.4452212659999999</v>
      </c>
      <c r="P1163">
        <v>-5.8068882039999998</v>
      </c>
      <c r="Q1163">
        <v>6.8410000000000002</v>
      </c>
      <c r="R1163">
        <v>63.179000000000002</v>
      </c>
    </row>
    <row r="1164" spans="1:18" x14ac:dyDescent="0.3">
      <c r="A1164" t="s">
        <v>44</v>
      </c>
      <c r="B1164">
        <v>1998</v>
      </c>
      <c r="C1164">
        <v>9949300</v>
      </c>
      <c r="D1164">
        <v>0</v>
      </c>
      <c r="E1164">
        <v>1125.7405759999999</v>
      </c>
      <c r="F1164">
        <v>0.34065130799999999</v>
      </c>
      <c r="G1164" s="1">
        <v>276000000000</v>
      </c>
      <c r="H1164">
        <v>4329.5624399999997</v>
      </c>
      <c r="J1164">
        <v>84.641343480000003</v>
      </c>
      <c r="K1164">
        <v>71.039000000000001</v>
      </c>
      <c r="M1164">
        <v>63734383</v>
      </c>
      <c r="N1164">
        <v>1.3926055829999999</v>
      </c>
      <c r="P1164">
        <v>0.93704915499999997</v>
      </c>
      <c r="Q1164">
        <v>6.8879999999999999</v>
      </c>
      <c r="R1164">
        <v>63.703000000000003</v>
      </c>
    </row>
    <row r="1165" spans="1:18" x14ac:dyDescent="0.3">
      <c r="A1165" t="s">
        <v>44</v>
      </c>
      <c r="B1165">
        <v>1999</v>
      </c>
      <c r="C1165">
        <v>10097300</v>
      </c>
      <c r="E1165">
        <v>1090.7357260000001</v>
      </c>
      <c r="F1165">
        <v>0.30538705999999999</v>
      </c>
      <c r="G1165" s="1">
        <v>256000000000</v>
      </c>
      <c r="H1165">
        <v>3969.473594</v>
      </c>
      <c r="J1165">
        <v>64.867487639999993</v>
      </c>
      <c r="K1165">
        <v>70.694999999999993</v>
      </c>
      <c r="M1165">
        <v>64591923</v>
      </c>
      <c r="N1165">
        <v>1.336519053</v>
      </c>
      <c r="P1165">
        <v>-4.3097015000000002E-2</v>
      </c>
      <c r="Q1165">
        <v>7.6870000000000003</v>
      </c>
      <c r="R1165">
        <v>64.222999999999999</v>
      </c>
    </row>
    <row r="1166" spans="1:18" x14ac:dyDescent="0.3">
      <c r="A1166" t="s">
        <v>44</v>
      </c>
      <c r="B1166">
        <v>2000</v>
      </c>
      <c r="C1166">
        <v>12187891</v>
      </c>
      <c r="E1166">
        <v>1160.95973</v>
      </c>
      <c r="F1166">
        <v>0.358009205</v>
      </c>
      <c r="G1166" s="1">
        <v>274000000000</v>
      </c>
      <c r="H1166">
        <v>4192.4431670000004</v>
      </c>
      <c r="J1166">
        <v>54.915370580000001</v>
      </c>
      <c r="K1166">
        <v>71.861000000000004</v>
      </c>
      <c r="M1166">
        <v>65425961</v>
      </c>
      <c r="N1166">
        <v>1.282976487</v>
      </c>
      <c r="P1166">
        <v>-2.5920392300000001</v>
      </c>
      <c r="Q1166">
        <v>6.4950000000000001</v>
      </c>
      <c r="R1166">
        <v>64.741</v>
      </c>
    </row>
    <row r="1167" spans="1:18" x14ac:dyDescent="0.3">
      <c r="A1167" t="s">
        <v>44</v>
      </c>
      <c r="B1167">
        <v>2001</v>
      </c>
      <c r="C1167">
        <v>10603908</v>
      </c>
      <c r="E1167">
        <v>1060.276674</v>
      </c>
      <c r="F1167">
        <v>1.661436481</v>
      </c>
      <c r="G1167" s="1">
        <v>202000000000</v>
      </c>
      <c r="H1167">
        <v>3045.5541400000002</v>
      </c>
      <c r="J1167">
        <v>54.400188759999999</v>
      </c>
      <c r="K1167">
        <v>72.230999999999995</v>
      </c>
      <c r="M1167">
        <v>66245128</v>
      </c>
      <c r="N1167">
        <v>1.244278566</v>
      </c>
      <c r="P1167">
        <v>4.4924086120000002</v>
      </c>
      <c r="Q1167">
        <v>8.3810000000000002</v>
      </c>
      <c r="R1167">
        <v>65.34</v>
      </c>
    </row>
    <row r="1168" spans="1:18" x14ac:dyDescent="0.3">
      <c r="A1168" t="s">
        <v>44</v>
      </c>
      <c r="B1168">
        <v>2002</v>
      </c>
      <c r="C1168">
        <v>10686877</v>
      </c>
      <c r="E1168">
        <v>1107.0072769999999</v>
      </c>
      <c r="F1168">
        <v>0.45036594400000002</v>
      </c>
      <c r="G1168" s="1">
        <v>240000000000</v>
      </c>
      <c r="H1168">
        <v>3583.197459</v>
      </c>
      <c r="J1168">
        <v>44.964120950000002</v>
      </c>
      <c r="K1168">
        <v>72.578999999999994</v>
      </c>
      <c r="M1168">
        <v>67048795</v>
      </c>
      <c r="N1168">
        <v>1.2058715360000001</v>
      </c>
      <c r="P1168">
        <v>2.2278439840000002</v>
      </c>
      <c r="Q1168">
        <v>10.358000000000001</v>
      </c>
      <c r="R1168">
        <v>65.974000000000004</v>
      </c>
    </row>
    <row r="1169" spans="1:18" x14ac:dyDescent="0.3">
      <c r="A1169" t="s">
        <v>44</v>
      </c>
      <c r="B1169">
        <v>2003</v>
      </c>
      <c r="C1169">
        <v>10745444</v>
      </c>
      <c r="E1169">
        <v>1148.111791</v>
      </c>
      <c r="F1169">
        <v>0.54101206499999999</v>
      </c>
      <c r="G1169" s="1">
        <v>315000000000</v>
      </c>
      <c r="H1169">
        <v>4637.8821850000004</v>
      </c>
      <c r="J1169">
        <v>21.602438450000001</v>
      </c>
      <c r="K1169">
        <v>72.89</v>
      </c>
      <c r="M1169">
        <v>67831730</v>
      </c>
      <c r="N1169">
        <v>1.160944167</v>
      </c>
      <c r="P1169">
        <v>-0.21274183499999999</v>
      </c>
      <c r="Q1169">
        <v>10.542</v>
      </c>
      <c r="R1169">
        <v>66.602000000000004</v>
      </c>
    </row>
    <row r="1170" spans="1:18" x14ac:dyDescent="0.3">
      <c r="A1170" t="s">
        <v>44</v>
      </c>
      <c r="B1170">
        <v>2004</v>
      </c>
      <c r="C1170">
        <v>14275835</v>
      </c>
      <c r="E1170">
        <v>1176.8880750000001</v>
      </c>
      <c r="F1170">
        <v>0.68115320899999998</v>
      </c>
      <c r="G1170" s="1">
        <v>409000000000</v>
      </c>
      <c r="H1170">
        <v>5960.7789890000004</v>
      </c>
      <c r="J1170">
        <v>8.5982616810000003</v>
      </c>
      <c r="K1170">
        <v>73.239999999999995</v>
      </c>
      <c r="L1170">
        <v>87</v>
      </c>
      <c r="M1170">
        <v>68592617</v>
      </c>
      <c r="N1170">
        <v>1.115482546</v>
      </c>
      <c r="P1170">
        <v>-1.5763317290000001</v>
      </c>
      <c r="Q1170">
        <v>10.837999999999999</v>
      </c>
      <c r="R1170">
        <v>67.224999999999994</v>
      </c>
    </row>
    <row r="1171" spans="1:18" x14ac:dyDescent="0.3">
      <c r="A1171" t="s">
        <v>44</v>
      </c>
      <c r="B1171">
        <v>2005</v>
      </c>
      <c r="C1171">
        <v>16943828</v>
      </c>
      <c r="E1171">
        <v>1214.655446</v>
      </c>
      <c r="F1171">
        <v>1.9811788299999999</v>
      </c>
      <c r="G1171" s="1">
        <v>506000000000</v>
      </c>
      <c r="H1171">
        <v>7303.0138889999998</v>
      </c>
      <c r="J1171">
        <v>8.1791603679999998</v>
      </c>
      <c r="K1171">
        <v>73.534000000000006</v>
      </c>
      <c r="L1171">
        <v>88</v>
      </c>
      <c r="M1171">
        <v>69329557</v>
      </c>
      <c r="N1171">
        <v>1.068641817</v>
      </c>
      <c r="P1171">
        <v>-2.3898219319999998</v>
      </c>
      <c r="Q1171">
        <v>10.635999999999999</v>
      </c>
      <c r="R1171">
        <v>67.84</v>
      </c>
    </row>
    <row r="1172" spans="1:18" x14ac:dyDescent="0.3">
      <c r="A1172" t="s">
        <v>44</v>
      </c>
      <c r="B1172">
        <v>2006</v>
      </c>
      <c r="C1172">
        <v>19361415</v>
      </c>
      <c r="E1172">
        <v>1329.8842729999999</v>
      </c>
      <c r="F1172">
        <v>3.6233824979999998</v>
      </c>
      <c r="G1172" s="1">
        <v>557000000000</v>
      </c>
      <c r="H1172">
        <v>7953.0784800000001</v>
      </c>
      <c r="J1172">
        <v>9.5972421229999991</v>
      </c>
      <c r="K1172">
        <v>73.844999999999999</v>
      </c>
      <c r="L1172">
        <v>88</v>
      </c>
      <c r="M1172">
        <v>70045349</v>
      </c>
      <c r="N1172">
        <v>1.0271551940000001</v>
      </c>
      <c r="P1172">
        <v>-3.9732031860000001</v>
      </c>
      <c r="Q1172">
        <v>10.227</v>
      </c>
      <c r="R1172">
        <v>68.45</v>
      </c>
    </row>
    <row r="1173" spans="1:18" x14ac:dyDescent="0.3">
      <c r="A1173" t="s">
        <v>44</v>
      </c>
      <c r="B1173">
        <v>2007</v>
      </c>
      <c r="C1173">
        <v>22895275</v>
      </c>
      <c r="E1173">
        <v>1425.3588669999999</v>
      </c>
      <c r="F1173">
        <v>3.2359190419999999</v>
      </c>
      <c r="G1173" s="1">
        <v>681000000000</v>
      </c>
      <c r="H1173">
        <v>9711.2237609999993</v>
      </c>
      <c r="J1173">
        <v>8.7561809099999994</v>
      </c>
      <c r="K1173">
        <v>74.192999999999998</v>
      </c>
      <c r="L1173">
        <v>89</v>
      </c>
      <c r="M1173">
        <v>70158112</v>
      </c>
      <c r="N1173">
        <v>0.160856263</v>
      </c>
      <c r="P1173">
        <v>-4.0717653599999997</v>
      </c>
      <c r="Q1173">
        <v>10.285</v>
      </c>
      <c r="R1173">
        <v>69.052999999999997</v>
      </c>
    </row>
    <row r="1174" spans="1:18" x14ac:dyDescent="0.3">
      <c r="A1174" t="s">
        <v>44</v>
      </c>
      <c r="B1174">
        <v>2008</v>
      </c>
      <c r="C1174">
        <v>25505092</v>
      </c>
      <c r="D1174">
        <v>3.3205578330000001</v>
      </c>
      <c r="E1174">
        <v>1389.2856690000001</v>
      </c>
      <c r="F1174">
        <v>2.5765490739999999</v>
      </c>
      <c r="G1174" s="1">
        <v>770000000000</v>
      </c>
      <c r="H1174">
        <v>10843.50369</v>
      </c>
      <c r="J1174">
        <v>10.44412838</v>
      </c>
      <c r="K1174">
        <v>74.45</v>
      </c>
      <c r="M1174">
        <v>71051678</v>
      </c>
      <c r="N1174">
        <v>1.265603365</v>
      </c>
      <c r="P1174">
        <v>-3.4156720429999998</v>
      </c>
      <c r="Q1174">
        <v>10.965</v>
      </c>
      <c r="R1174">
        <v>69.650999999999996</v>
      </c>
    </row>
    <row r="1175" spans="1:18" x14ac:dyDescent="0.3">
      <c r="A1175" t="s">
        <v>44</v>
      </c>
      <c r="B1175">
        <v>2009</v>
      </c>
      <c r="C1175">
        <v>31339441</v>
      </c>
      <c r="D1175">
        <v>3.7650496960000002</v>
      </c>
      <c r="E1175">
        <v>1357.4682379999999</v>
      </c>
      <c r="F1175">
        <v>1.32221487</v>
      </c>
      <c r="G1175" s="1">
        <v>649000000000</v>
      </c>
      <c r="H1175">
        <v>9012.9994580000002</v>
      </c>
      <c r="J1175">
        <v>6.2509766310000003</v>
      </c>
      <c r="K1175">
        <v>74.765000000000001</v>
      </c>
      <c r="L1175">
        <v>91</v>
      </c>
      <c r="M1175">
        <v>72039206</v>
      </c>
      <c r="N1175">
        <v>1.3803027160000001</v>
      </c>
      <c r="P1175">
        <v>-4.6668655000000003E-2</v>
      </c>
      <c r="Q1175">
        <v>14.026</v>
      </c>
      <c r="R1175">
        <v>70.241</v>
      </c>
    </row>
    <row r="1176" spans="1:18" x14ac:dyDescent="0.3">
      <c r="A1176" t="s">
        <v>44</v>
      </c>
      <c r="B1176">
        <v>2010</v>
      </c>
      <c r="C1176">
        <v>45665249</v>
      </c>
      <c r="D1176">
        <v>3.7870135309999999</v>
      </c>
      <c r="E1176">
        <v>1458.2331529999999</v>
      </c>
      <c r="F1176">
        <v>1.171091807</v>
      </c>
      <c r="G1176" s="1">
        <v>777000000000</v>
      </c>
      <c r="H1176">
        <v>10622.70204</v>
      </c>
      <c r="J1176">
        <v>8.5664442059999999</v>
      </c>
      <c r="K1176">
        <v>75.069000000000003</v>
      </c>
      <c r="L1176">
        <v>93</v>
      </c>
      <c r="M1176">
        <v>73142150</v>
      </c>
      <c r="N1176">
        <v>1.519430938</v>
      </c>
      <c r="P1176">
        <v>-4.3061985949999997</v>
      </c>
      <c r="Q1176">
        <v>11.879</v>
      </c>
      <c r="R1176">
        <v>70.825000000000003</v>
      </c>
    </row>
    <row r="1177" spans="1:18" x14ac:dyDescent="0.3">
      <c r="A1177" t="s">
        <v>44</v>
      </c>
      <c r="B1177">
        <v>2011</v>
      </c>
      <c r="C1177">
        <v>53500303</v>
      </c>
      <c r="D1177">
        <v>4.221519947</v>
      </c>
      <c r="E1177">
        <v>1529.242702</v>
      </c>
      <c r="F1177">
        <v>1.929218383</v>
      </c>
      <c r="G1177" s="1">
        <v>839000000000</v>
      </c>
      <c r="H1177">
        <v>11300.78522</v>
      </c>
      <c r="J1177">
        <v>6.4718796709999999</v>
      </c>
      <c r="K1177">
        <v>74.941000000000003</v>
      </c>
      <c r="L1177">
        <v>94</v>
      </c>
      <c r="M1177">
        <v>74223629</v>
      </c>
      <c r="N1177">
        <v>1.4677741639999999</v>
      </c>
      <c r="P1177">
        <v>-7.3167731280000003</v>
      </c>
      <c r="Q1177">
        <v>9.7889999999999997</v>
      </c>
      <c r="R1177">
        <v>71.402000000000001</v>
      </c>
    </row>
    <row r="1178" spans="1:18" x14ac:dyDescent="0.3">
      <c r="A1178" t="s">
        <v>44</v>
      </c>
      <c r="B1178">
        <v>2012</v>
      </c>
      <c r="C1178">
        <v>63350312</v>
      </c>
      <c r="D1178">
        <v>4.3872199060000003</v>
      </c>
      <c r="E1178">
        <v>1572.6210100000001</v>
      </c>
      <c r="F1178">
        <v>1.560832223</v>
      </c>
      <c r="G1178" s="1">
        <v>881000000000</v>
      </c>
      <c r="H1178">
        <v>11713.28498</v>
      </c>
      <c r="J1178">
        <v>8.8915699650000004</v>
      </c>
      <c r="K1178">
        <v>75.677999999999997</v>
      </c>
      <c r="L1178">
        <v>95</v>
      </c>
      <c r="M1178">
        <v>75175827</v>
      </c>
      <c r="N1178">
        <v>1.2747180199999999</v>
      </c>
      <c r="P1178">
        <v>-4.1090516150000003</v>
      </c>
      <c r="Q1178">
        <v>9.2100000000000009</v>
      </c>
      <c r="R1178">
        <v>71.974000000000004</v>
      </c>
    </row>
    <row r="1179" spans="1:18" x14ac:dyDescent="0.3">
      <c r="A1179" t="s">
        <v>44</v>
      </c>
      <c r="B1179">
        <v>2013</v>
      </c>
      <c r="C1179">
        <v>74413804.620000005</v>
      </c>
      <c r="D1179">
        <v>4.3448100089999997</v>
      </c>
      <c r="E1179">
        <v>1535.6677179999999</v>
      </c>
      <c r="F1179">
        <v>1.416058933</v>
      </c>
      <c r="G1179" s="1">
        <v>958000000000</v>
      </c>
      <c r="H1179">
        <v>12578.18786</v>
      </c>
      <c r="J1179">
        <v>7.493090305</v>
      </c>
      <c r="K1179">
        <v>76.296999999999997</v>
      </c>
      <c r="L1179">
        <v>95</v>
      </c>
      <c r="M1179">
        <v>76147624</v>
      </c>
      <c r="N1179">
        <v>1.284414747</v>
      </c>
      <c r="P1179">
        <v>-4.9412797900000003</v>
      </c>
      <c r="Q1179">
        <v>9.7129999999999992</v>
      </c>
      <c r="R1179">
        <v>72.531000000000006</v>
      </c>
    </row>
    <row r="1180" spans="1:18" x14ac:dyDescent="0.3">
      <c r="A1180" t="s">
        <v>44</v>
      </c>
      <c r="B1180">
        <v>2014</v>
      </c>
      <c r="C1180">
        <v>84574844</v>
      </c>
      <c r="D1180">
        <v>4.4125800130000004</v>
      </c>
      <c r="E1180">
        <v>1574.735854</v>
      </c>
      <c r="F1180">
        <v>1.420439706</v>
      </c>
      <c r="G1180" s="1">
        <v>939000000000</v>
      </c>
      <c r="H1180">
        <v>12165.220139999999</v>
      </c>
      <c r="J1180">
        <v>8.8545727139999997</v>
      </c>
      <c r="K1180">
        <v>76.564999999999998</v>
      </c>
      <c r="L1180">
        <v>95</v>
      </c>
      <c r="M1180">
        <v>77181884</v>
      </c>
      <c r="N1180">
        <v>1.3490888999999999</v>
      </c>
      <c r="P1180">
        <v>-3.355217771</v>
      </c>
      <c r="Q1180">
        <v>9.9009999999999998</v>
      </c>
      <c r="R1180">
        <v>73.076999999999998</v>
      </c>
    </row>
    <row r="1181" spans="1:18" x14ac:dyDescent="0.3">
      <c r="A1181" t="s">
        <v>44</v>
      </c>
      <c r="B1181">
        <v>2015</v>
      </c>
      <c r="C1181">
        <v>96604665</v>
      </c>
      <c r="D1181">
        <v>4.3055000310000002</v>
      </c>
      <c r="E1181">
        <v>1657.9258589999999</v>
      </c>
      <c r="F1181">
        <v>2.2287044090000001</v>
      </c>
      <c r="G1181" s="1">
        <v>864000000000</v>
      </c>
      <c r="H1181">
        <v>11049.99511</v>
      </c>
      <c r="J1181">
        <v>7.6708536479999996</v>
      </c>
      <c r="K1181">
        <v>76.646000000000001</v>
      </c>
      <c r="L1181">
        <v>96</v>
      </c>
      <c r="M1181">
        <v>78218479</v>
      </c>
      <c r="N1181">
        <v>1.3341157699999999</v>
      </c>
      <c r="P1181">
        <v>-2.0259889229999999</v>
      </c>
      <c r="Q1181">
        <v>10.304</v>
      </c>
      <c r="R1181">
        <v>73.611000000000004</v>
      </c>
    </row>
    <row r="1182" spans="1:18" x14ac:dyDescent="0.3">
      <c r="A1182" t="s">
        <v>44</v>
      </c>
      <c r="B1182">
        <v>2016</v>
      </c>
      <c r="C1182">
        <v>100366461</v>
      </c>
      <c r="D1182">
        <v>4.6277399060000004</v>
      </c>
      <c r="F1182">
        <v>1.5908097409999999</v>
      </c>
      <c r="G1182" s="1">
        <v>870000000000</v>
      </c>
      <c r="H1182">
        <v>10970.045889999999</v>
      </c>
      <c r="J1182">
        <v>7.7751341529999998</v>
      </c>
      <c r="K1182">
        <v>76.66</v>
      </c>
      <c r="L1182">
        <v>96</v>
      </c>
      <c r="M1182">
        <v>79277962</v>
      </c>
      <c r="N1182">
        <v>1.345425935</v>
      </c>
      <c r="P1182">
        <v>-2.1611679719999999</v>
      </c>
      <c r="Q1182">
        <v>10.898999999999999</v>
      </c>
      <c r="R1182">
        <v>74.134</v>
      </c>
    </row>
    <row r="1183" spans="1:18" x14ac:dyDescent="0.3">
      <c r="A1183" t="s">
        <v>44</v>
      </c>
      <c r="B1183">
        <v>2017</v>
      </c>
      <c r="C1183">
        <v>107917326</v>
      </c>
      <c r="D1183">
        <v>4.3236899380000002</v>
      </c>
      <c r="F1183">
        <v>1.3026949830000001</v>
      </c>
      <c r="G1183" s="1">
        <v>859000000000</v>
      </c>
      <c r="H1183">
        <v>10695.5502</v>
      </c>
      <c r="I1183">
        <v>43.5</v>
      </c>
      <c r="J1183">
        <v>11.14431108</v>
      </c>
      <c r="K1183">
        <v>77.141000000000005</v>
      </c>
      <c r="L1183">
        <v>96</v>
      </c>
      <c r="M1183">
        <v>80312698</v>
      </c>
      <c r="N1183">
        <v>1.2967557119999999</v>
      </c>
      <c r="O1183">
        <v>0.3</v>
      </c>
      <c r="P1183">
        <v>-3.6833240620000001</v>
      </c>
      <c r="Q1183">
        <v>10.919</v>
      </c>
      <c r="R1183">
        <v>74.644000000000005</v>
      </c>
    </row>
    <row r="1184" spans="1:18" x14ac:dyDescent="0.3">
      <c r="A1184" t="s">
        <v>44</v>
      </c>
      <c r="B1184">
        <v>2018</v>
      </c>
      <c r="C1184">
        <v>115595495.8</v>
      </c>
      <c r="D1184">
        <v>4.297299862</v>
      </c>
      <c r="F1184">
        <v>1.5982600499999999</v>
      </c>
      <c r="G1184" s="1">
        <v>779000000000</v>
      </c>
      <c r="H1184">
        <v>9568.8350630000004</v>
      </c>
      <c r="I1184">
        <v>42.4</v>
      </c>
      <c r="J1184">
        <v>16.3324639</v>
      </c>
      <c r="K1184">
        <v>77.563000000000002</v>
      </c>
      <c r="M1184">
        <v>81407204</v>
      </c>
      <c r="N1184">
        <v>1.3536029860000001</v>
      </c>
      <c r="O1184">
        <v>0.4</v>
      </c>
      <c r="P1184">
        <v>-0.148826073</v>
      </c>
      <c r="Q1184">
        <v>10.956</v>
      </c>
      <c r="R1184">
        <v>75.143000000000001</v>
      </c>
    </row>
    <row r="1185" spans="1:18" x14ac:dyDescent="0.3">
      <c r="A1185" t="s">
        <v>44</v>
      </c>
      <c r="B1185">
        <v>2019</v>
      </c>
      <c r="C1185">
        <v>111131475</v>
      </c>
      <c r="D1185">
        <v>4.4477601050000004</v>
      </c>
      <c r="F1185">
        <v>1.2492675550000001</v>
      </c>
      <c r="G1185" s="1">
        <v>761000000000</v>
      </c>
      <c r="H1185">
        <v>9215.4404990000003</v>
      </c>
      <c r="I1185">
        <v>43.8</v>
      </c>
      <c r="J1185">
        <v>15.17682157</v>
      </c>
      <c r="K1185">
        <v>77.831999999999994</v>
      </c>
      <c r="L1185">
        <v>97</v>
      </c>
      <c r="M1185">
        <v>82579440</v>
      </c>
      <c r="N1185">
        <v>1.4296968809999999</v>
      </c>
      <c r="O1185">
        <v>0.5</v>
      </c>
      <c r="P1185">
        <v>2.9551392139999999</v>
      </c>
      <c r="Q1185">
        <v>13.73</v>
      </c>
      <c r="R1185">
        <v>75.63</v>
      </c>
    </row>
    <row r="1186" spans="1:18" x14ac:dyDescent="0.3">
      <c r="A1186" t="s">
        <v>44</v>
      </c>
      <c r="B1186">
        <v>2020</v>
      </c>
      <c r="C1186">
        <v>44722690.060000002</v>
      </c>
      <c r="D1186">
        <v>4.0338201519999997</v>
      </c>
      <c r="F1186">
        <v>1.0654713170000001</v>
      </c>
      <c r="G1186" s="1">
        <v>720000000000</v>
      </c>
      <c r="H1186">
        <v>8638.7390379999997</v>
      </c>
      <c r="I1186">
        <v>43</v>
      </c>
      <c r="J1186">
        <v>12.27895745</v>
      </c>
      <c r="K1186">
        <v>75.849999999999994</v>
      </c>
      <c r="M1186">
        <v>83384680</v>
      </c>
      <c r="N1186">
        <v>0.97038603099999998</v>
      </c>
      <c r="O1186">
        <v>0.5</v>
      </c>
      <c r="P1186">
        <v>-3.1021754050000001</v>
      </c>
      <c r="Q1186">
        <v>13.148</v>
      </c>
      <c r="R1186">
        <v>76.105000000000004</v>
      </c>
    </row>
    <row r="1187" spans="1:18" x14ac:dyDescent="0.3">
      <c r="A1187" t="s">
        <v>44</v>
      </c>
      <c r="B1187">
        <v>2021</v>
      </c>
      <c r="C1187">
        <v>69065868</v>
      </c>
      <c r="D1187">
        <v>3.5378799440000002</v>
      </c>
      <c r="F1187">
        <v>1.572819486</v>
      </c>
      <c r="G1187" s="1">
        <v>820000000000</v>
      </c>
      <c r="H1187">
        <v>9743.2127779999992</v>
      </c>
      <c r="I1187">
        <v>44.4</v>
      </c>
      <c r="J1187">
        <v>19.596492690000002</v>
      </c>
      <c r="K1187">
        <v>76.031999999999996</v>
      </c>
      <c r="M1187">
        <v>84147318</v>
      </c>
      <c r="N1187">
        <v>0.91044490300000003</v>
      </c>
      <c r="O1187">
        <v>0.4</v>
      </c>
      <c r="P1187">
        <v>0.40494825200000001</v>
      </c>
      <c r="Q1187">
        <v>11.968999999999999</v>
      </c>
      <c r="R1187">
        <v>76.569000000000003</v>
      </c>
    </row>
    <row r="1188" spans="1:18" x14ac:dyDescent="0.3">
      <c r="A1188" t="s">
        <v>44</v>
      </c>
      <c r="B1188">
        <v>2022</v>
      </c>
      <c r="D1188">
        <v>2.6143035889999999</v>
      </c>
      <c r="F1188">
        <v>1.506528748</v>
      </c>
      <c r="G1188" s="1">
        <v>907000000000</v>
      </c>
      <c r="H1188">
        <v>10674.50416</v>
      </c>
      <c r="J1188">
        <v>72.308835990000006</v>
      </c>
      <c r="K1188">
        <v>78.474999999999994</v>
      </c>
      <c r="M1188">
        <v>84979913</v>
      </c>
      <c r="N1188">
        <v>0.98458624400000005</v>
      </c>
      <c r="P1188">
        <v>-4.0017253330000004</v>
      </c>
      <c r="Q1188">
        <v>10.465</v>
      </c>
      <c r="R1188">
        <v>77.022000000000006</v>
      </c>
    </row>
    <row r="1189" spans="1:18" x14ac:dyDescent="0.3">
      <c r="A1189" t="s">
        <v>44</v>
      </c>
      <c r="B1189">
        <v>2023</v>
      </c>
      <c r="F1189">
        <v>0.97929541399999998</v>
      </c>
      <c r="G1189" s="1">
        <v>1120000000000</v>
      </c>
      <c r="H1189">
        <v>13105.65857</v>
      </c>
      <c r="J1189">
        <v>53.859408760000001</v>
      </c>
      <c r="M1189">
        <v>85325965</v>
      </c>
      <c r="N1189">
        <v>0.40638935100000001</v>
      </c>
      <c r="P1189">
        <v>-2.4449333279999999</v>
      </c>
      <c r="Q1189">
        <v>9.3879999999999999</v>
      </c>
      <c r="R1189">
        <v>77.462999999999994</v>
      </c>
    </row>
    <row r="1190" spans="1:18" x14ac:dyDescent="0.3">
      <c r="A1190" t="s">
        <v>45</v>
      </c>
      <c r="B1190">
        <v>1980</v>
      </c>
      <c r="C1190">
        <v>25551200</v>
      </c>
      <c r="D1190">
        <v>5.070119858</v>
      </c>
      <c r="E1190">
        <v>3523.6488420000001</v>
      </c>
      <c r="F1190">
        <v>1.791819689</v>
      </c>
      <c r="G1190" s="1">
        <v>565000000000</v>
      </c>
      <c r="H1190">
        <v>10032.06208</v>
      </c>
      <c r="I1190">
        <v>28.5</v>
      </c>
      <c r="J1190">
        <v>17.965924269999999</v>
      </c>
      <c r="K1190">
        <v>73.67560976</v>
      </c>
      <c r="L1190" s="3">
        <v>99</v>
      </c>
      <c r="M1190">
        <v>56314216</v>
      </c>
      <c r="N1190">
        <v>0.119517254</v>
      </c>
      <c r="O1190">
        <v>0</v>
      </c>
      <c r="P1190">
        <v>2.4812646799999998</v>
      </c>
      <c r="Q1190" s="3">
        <v>6</v>
      </c>
      <c r="R1190">
        <v>78.480999999999995</v>
      </c>
    </row>
    <row r="1191" spans="1:18" x14ac:dyDescent="0.3">
      <c r="A1191" t="s">
        <v>45</v>
      </c>
      <c r="B1191">
        <v>1981</v>
      </c>
      <c r="C1191">
        <v>24578700</v>
      </c>
      <c r="D1191">
        <v>5.2884202</v>
      </c>
      <c r="E1191">
        <v>3415.3775700000001</v>
      </c>
      <c r="F1191">
        <v>1.087231673</v>
      </c>
      <c r="G1191" s="1">
        <v>541000000000</v>
      </c>
      <c r="H1191">
        <v>9599.3062219999993</v>
      </c>
      <c r="I1191">
        <v>29.7</v>
      </c>
      <c r="J1191">
        <v>11.876626509999999</v>
      </c>
      <c r="K1191">
        <v>74.026829269999993</v>
      </c>
      <c r="M1191">
        <v>56333829</v>
      </c>
      <c r="N1191">
        <v>3.4821732000000001E-2</v>
      </c>
      <c r="O1191">
        <v>0</v>
      </c>
      <c r="P1191">
        <v>3.1150773919999999</v>
      </c>
      <c r="R1191">
        <v>78.587999999999994</v>
      </c>
    </row>
    <row r="1192" spans="1:18" x14ac:dyDescent="0.3">
      <c r="A1192" t="s">
        <v>45</v>
      </c>
      <c r="B1192">
        <v>1982</v>
      </c>
      <c r="C1192">
        <v>23872500</v>
      </c>
      <c r="D1192">
        <v>5.1887001990000003</v>
      </c>
      <c r="E1192">
        <v>3397.1222889999999</v>
      </c>
      <c r="F1192">
        <v>1.0510185700000001</v>
      </c>
      <c r="G1192" s="1">
        <v>515000000000</v>
      </c>
      <c r="H1192">
        <v>9146.0773570000001</v>
      </c>
      <c r="I1192">
        <v>29.9</v>
      </c>
      <c r="J1192">
        <v>8.5988638329999993</v>
      </c>
      <c r="K1192">
        <v>74.178048779999997</v>
      </c>
      <c r="M1192">
        <v>56313641</v>
      </c>
      <c r="N1192">
        <v>-3.5842793999999997E-2</v>
      </c>
      <c r="O1192">
        <v>0</v>
      </c>
      <c r="P1192">
        <v>2.1911445860000001</v>
      </c>
      <c r="R1192">
        <v>78.539000000000001</v>
      </c>
    </row>
    <row r="1193" spans="1:18" x14ac:dyDescent="0.3">
      <c r="A1193" t="s">
        <v>45</v>
      </c>
      <c r="B1193">
        <v>1983</v>
      </c>
      <c r="C1193">
        <v>23376200</v>
      </c>
      <c r="D1193">
        <v>5.0615000720000003</v>
      </c>
      <c r="E1193">
        <v>3377.9049129999999</v>
      </c>
      <c r="F1193">
        <v>1.057718801</v>
      </c>
      <c r="G1193" s="1">
        <v>490000000000</v>
      </c>
      <c r="H1193">
        <v>8691.5188130000006</v>
      </c>
      <c r="I1193">
        <v>29.8</v>
      </c>
      <c r="J1193">
        <v>4.6093032730000001</v>
      </c>
      <c r="K1193">
        <v>74.37804878</v>
      </c>
      <c r="M1193">
        <v>56332848</v>
      </c>
      <c r="N1193">
        <v>3.4101373999999997E-2</v>
      </c>
      <c r="O1193">
        <v>0</v>
      </c>
      <c r="P1193">
        <v>1.2532376059999999</v>
      </c>
      <c r="R1193">
        <v>78.489000000000004</v>
      </c>
    </row>
    <row r="1194" spans="1:18" x14ac:dyDescent="0.3">
      <c r="A1194" t="s">
        <v>45</v>
      </c>
      <c r="B1194">
        <v>1984</v>
      </c>
      <c r="C1194">
        <v>25825700</v>
      </c>
      <c r="D1194">
        <v>4.8990597720000002</v>
      </c>
      <c r="E1194">
        <v>3370.5249429999999</v>
      </c>
      <c r="F1194">
        <v>-7.5261594000000001E-2</v>
      </c>
      <c r="G1194" s="1">
        <v>461000000000</v>
      </c>
      <c r="H1194">
        <v>8179.1944409999996</v>
      </c>
      <c r="I1194">
        <v>29.2</v>
      </c>
      <c r="J1194">
        <v>4.9607109779999998</v>
      </c>
      <c r="K1194">
        <v>74.778048780000006</v>
      </c>
      <c r="M1194">
        <v>56422072</v>
      </c>
      <c r="N1194">
        <v>0.158261863</v>
      </c>
      <c r="O1194">
        <v>0</v>
      </c>
      <c r="P1194">
        <v>0.25281052399999998</v>
      </c>
      <c r="R1194">
        <v>78.44</v>
      </c>
    </row>
    <row r="1195" spans="1:18" x14ac:dyDescent="0.3">
      <c r="A1195" t="s">
        <v>45</v>
      </c>
      <c r="B1195">
        <v>1985</v>
      </c>
      <c r="C1195">
        <v>28229400</v>
      </c>
      <c r="D1195">
        <v>4.5940899850000001</v>
      </c>
      <c r="E1195">
        <v>3550.7837909999998</v>
      </c>
      <c r="F1195">
        <v>1.1192803899999999</v>
      </c>
      <c r="G1195" s="1">
        <v>489000000000</v>
      </c>
      <c r="H1195">
        <v>8652.2165420000001</v>
      </c>
      <c r="I1195">
        <v>30.4</v>
      </c>
      <c r="J1195">
        <v>6.0713943400000003</v>
      </c>
      <c r="K1195">
        <v>74.629268289999999</v>
      </c>
      <c r="M1195">
        <v>56550268</v>
      </c>
      <c r="N1195">
        <v>0.22695122500000001</v>
      </c>
      <c r="O1195">
        <v>0.2</v>
      </c>
      <c r="P1195">
        <v>1.4223537770000001</v>
      </c>
      <c r="R1195">
        <v>78.39</v>
      </c>
    </row>
    <row r="1196" spans="1:18" x14ac:dyDescent="0.3">
      <c r="A1196" t="s">
        <v>45</v>
      </c>
      <c r="B1196">
        <v>1986</v>
      </c>
      <c r="C1196">
        <v>29373100</v>
      </c>
      <c r="D1196">
        <v>4.3808398249999998</v>
      </c>
      <c r="E1196">
        <v>3597.9446939999998</v>
      </c>
      <c r="F1196">
        <v>1.4248206699999999</v>
      </c>
      <c r="G1196" s="1">
        <v>601000000000</v>
      </c>
      <c r="H1196">
        <v>10611.112209999999</v>
      </c>
      <c r="I1196">
        <v>31.9</v>
      </c>
      <c r="J1196">
        <v>3.427609404</v>
      </c>
      <c r="K1196">
        <v>74.929268289999996</v>
      </c>
      <c r="M1196">
        <v>56681396</v>
      </c>
      <c r="N1196">
        <v>0.23161023</v>
      </c>
      <c r="O1196">
        <v>0.2</v>
      </c>
      <c r="P1196">
        <v>-0.31802632600000003</v>
      </c>
      <c r="R1196">
        <v>78.34</v>
      </c>
    </row>
    <row r="1197" spans="1:18" x14ac:dyDescent="0.3">
      <c r="A1197" t="s">
        <v>45</v>
      </c>
      <c r="B1197">
        <v>1987</v>
      </c>
      <c r="C1197">
        <v>33705300</v>
      </c>
      <c r="D1197">
        <v>4.3718099590000001</v>
      </c>
      <c r="E1197">
        <v>3619.0772689999999</v>
      </c>
      <c r="F1197">
        <v>1.7546403370000001</v>
      </c>
      <c r="G1197" s="1">
        <v>745000000000</v>
      </c>
      <c r="H1197">
        <v>13118.58653</v>
      </c>
      <c r="I1197">
        <v>33.9</v>
      </c>
      <c r="J1197">
        <v>4.1489223209999997</v>
      </c>
      <c r="K1197">
        <v>75.280487800000003</v>
      </c>
      <c r="M1197">
        <v>56802050</v>
      </c>
      <c r="N1197">
        <v>0.21263726099999999</v>
      </c>
      <c r="O1197">
        <v>0</v>
      </c>
      <c r="P1197">
        <v>-0.65787198599999996</v>
      </c>
      <c r="R1197">
        <v>78.290000000000006</v>
      </c>
    </row>
    <row r="1198" spans="1:18" x14ac:dyDescent="0.3">
      <c r="A1198" t="s">
        <v>45</v>
      </c>
      <c r="B1198">
        <v>1988</v>
      </c>
      <c r="C1198">
        <v>37573100</v>
      </c>
      <c r="D1198">
        <v>4.2683100700000001</v>
      </c>
      <c r="E1198">
        <v>3643.0068809999998</v>
      </c>
      <c r="F1198">
        <v>2.9041051680000001</v>
      </c>
      <c r="G1198" s="1">
        <v>910000000000</v>
      </c>
      <c r="H1198">
        <v>15987.168079999999</v>
      </c>
      <c r="I1198">
        <v>34.299999999999997</v>
      </c>
      <c r="J1198">
        <v>4.1553517160000002</v>
      </c>
      <c r="K1198">
        <v>75.380487799999997</v>
      </c>
      <c r="M1198">
        <v>56928327</v>
      </c>
      <c r="N1198">
        <v>0.22206389400000001</v>
      </c>
      <c r="O1198">
        <v>0</v>
      </c>
      <c r="P1198">
        <v>-3.0181307909999999</v>
      </c>
      <c r="R1198">
        <v>78.239999999999995</v>
      </c>
    </row>
    <row r="1199" spans="1:18" x14ac:dyDescent="0.3">
      <c r="A1199" t="s">
        <v>45</v>
      </c>
      <c r="B1199">
        <v>1989</v>
      </c>
      <c r="C1199">
        <v>46354400</v>
      </c>
      <c r="D1199">
        <v>4.1251101490000002</v>
      </c>
      <c r="E1199">
        <v>3626.297861</v>
      </c>
      <c r="F1199">
        <v>2.92466122</v>
      </c>
      <c r="G1199" s="1">
        <v>927000000000</v>
      </c>
      <c r="H1199">
        <v>16239.2822</v>
      </c>
      <c r="I1199">
        <v>33.4</v>
      </c>
      <c r="J1199">
        <v>5.7602490919999996</v>
      </c>
      <c r="K1199">
        <v>75.582926830000005</v>
      </c>
      <c r="M1199">
        <v>57076711</v>
      </c>
      <c r="N1199">
        <v>0.26031145</v>
      </c>
      <c r="O1199">
        <v>0.2</v>
      </c>
      <c r="P1199">
        <v>-3.3936213180000001</v>
      </c>
      <c r="R1199">
        <v>78.19</v>
      </c>
    </row>
    <row r="1200" spans="1:18" x14ac:dyDescent="0.3">
      <c r="A1200" t="s">
        <v>45</v>
      </c>
      <c r="B1200">
        <v>1990</v>
      </c>
      <c r="C1200">
        <v>47113600</v>
      </c>
      <c r="D1200">
        <v>4.0555200579999999</v>
      </c>
      <c r="E1200">
        <v>3597.0516210000001</v>
      </c>
      <c r="F1200">
        <v>3.7838056799999999</v>
      </c>
      <c r="G1200" s="1">
        <v>1090000000000</v>
      </c>
      <c r="H1200">
        <v>19095.467000000001</v>
      </c>
      <c r="I1200">
        <v>35.700000000000003</v>
      </c>
      <c r="J1200">
        <v>8.0634609089999998</v>
      </c>
      <c r="K1200">
        <v>75.880487799999997</v>
      </c>
      <c r="M1200">
        <v>57247586</v>
      </c>
      <c r="N1200">
        <v>0.29893055400000001</v>
      </c>
      <c r="O1200">
        <v>0</v>
      </c>
      <c r="P1200">
        <v>-1.5898114750000001</v>
      </c>
      <c r="R1200">
        <v>78.14</v>
      </c>
    </row>
    <row r="1201" spans="1:18" x14ac:dyDescent="0.3">
      <c r="A1201" t="s">
        <v>45</v>
      </c>
      <c r="B1201">
        <v>1991</v>
      </c>
      <c r="C1201">
        <v>42861200</v>
      </c>
      <c r="D1201">
        <v>4.1224799159999996</v>
      </c>
      <c r="E1201">
        <v>3707.951971</v>
      </c>
      <c r="F1201">
        <v>2.0339730170000001</v>
      </c>
      <c r="G1201" s="1">
        <v>1140000000000</v>
      </c>
      <c r="H1201">
        <v>19900.726650000001</v>
      </c>
      <c r="I1201">
        <v>35</v>
      </c>
      <c r="J1201">
        <v>7.4617829569999996</v>
      </c>
      <c r="K1201">
        <v>76.082926830000005</v>
      </c>
      <c r="M1201">
        <v>57424897</v>
      </c>
      <c r="N1201">
        <v>0.309247932</v>
      </c>
      <c r="O1201">
        <v>0</v>
      </c>
      <c r="P1201">
        <v>-0.12433322099999999</v>
      </c>
      <c r="Q1201">
        <v>8.5500000000000007</v>
      </c>
      <c r="R1201">
        <v>78.111999999999995</v>
      </c>
    </row>
    <row r="1202" spans="1:18" x14ac:dyDescent="0.3">
      <c r="A1202" t="s">
        <v>45</v>
      </c>
      <c r="B1202">
        <v>1992</v>
      </c>
      <c r="C1202">
        <v>47819400</v>
      </c>
      <c r="D1202">
        <v>4.3344898220000001</v>
      </c>
      <c r="E1202">
        <v>3684.7245349999998</v>
      </c>
      <c r="F1202">
        <v>1.950665447</v>
      </c>
      <c r="G1202" s="1">
        <v>1180000000000</v>
      </c>
      <c r="H1202">
        <v>20487.17079</v>
      </c>
      <c r="I1202">
        <v>35</v>
      </c>
      <c r="J1202">
        <v>4.5915492960000002</v>
      </c>
      <c r="K1202">
        <v>76.434146339999998</v>
      </c>
      <c r="M1202">
        <v>57580402</v>
      </c>
      <c r="N1202">
        <v>0.27043118199999999</v>
      </c>
      <c r="O1202">
        <v>0.2</v>
      </c>
      <c r="P1202">
        <v>-0.45855185399999998</v>
      </c>
      <c r="Q1202">
        <v>9.7720000000000002</v>
      </c>
      <c r="R1202">
        <v>78.171999999999997</v>
      </c>
    </row>
    <row r="1203" spans="1:18" x14ac:dyDescent="0.3">
      <c r="A1203" t="s">
        <v>45</v>
      </c>
      <c r="B1203">
        <v>1993</v>
      </c>
      <c r="C1203">
        <v>50187900</v>
      </c>
      <c r="E1203">
        <v>3713.1858189999998</v>
      </c>
      <c r="F1203">
        <v>1.854764189</v>
      </c>
      <c r="G1203" s="1">
        <v>1060000000000</v>
      </c>
      <c r="H1203">
        <v>18389.01957</v>
      </c>
      <c r="I1203">
        <v>35.1</v>
      </c>
      <c r="J1203">
        <v>2.5585779689999999</v>
      </c>
      <c r="K1203">
        <v>76.385365849999999</v>
      </c>
      <c r="M1203">
        <v>57718614</v>
      </c>
      <c r="N1203">
        <v>0.239745439</v>
      </c>
      <c r="O1203">
        <v>0.2</v>
      </c>
      <c r="P1203">
        <v>-8.4111686000000005E-2</v>
      </c>
      <c r="Q1203">
        <v>10.346</v>
      </c>
      <c r="R1203">
        <v>78.231999999999999</v>
      </c>
    </row>
    <row r="1204" spans="1:18" x14ac:dyDescent="0.3">
      <c r="A1204" t="s">
        <v>45</v>
      </c>
      <c r="B1204">
        <v>1994</v>
      </c>
      <c r="C1204">
        <v>55475500</v>
      </c>
      <c r="D1204">
        <v>4.8508300780000004</v>
      </c>
      <c r="E1204">
        <v>3732.5211140000001</v>
      </c>
      <c r="F1204">
        <v>1.7151699499999999</v>
      </c>
      <c r="G1204" s="1">
        <v>1140000000000</v>
      </c>
      <c r="H1204">
        <v>19709.238099999999</v>
      </c>
      <c r="I1204">
        <v>36</v>
      </c>
      <c r="J1204">
        <v>2.2190126050000001</v>
      </c>
      <c r="K1204">
        <v>76.885365849999999</v>
      </c>
      <c r="M1204">
        <v>57865745</v>
      </c>
      <c r="N1204">
        <v>0.25458648699999997</v>
      </c>
      <c r="O1204">
        <v>0.2</v>
      </c>
      <c r="P1204">
        <v>0.26974608</v>
      </c>
      <c r="Q1204">
        <v>9.6479999999999997</v>
      </c>
      <c r="R1204">
        <v>78.293000000000006</v>
      </c>
    </row>
    <row r="1205" spans="1:18" x14ac:dyDescent="0.3">
      <c r="A1205" t="s">
        <v>45</v>
      </c>
      <c r="B1205">
        <v>1995</v>
      </c>
      <c r="C1205">
        <v>59688800</v>
      </c>
      <c r="D1205">
        <v>4.8392601009999998</v>
      </c>
      <c r="E1205">
        <v>3728.9631519999998</v>
      </c>
      <c r="F1205">
        <v>2.1669682649999999</v>
      </c>
      <c r="G1205" s="1">
        <v>1340000000000</v>
      </c>
      <c r="H1205">
        <v>23168.952959999999</v>
      </c>
      <c r="I1205">
        <v>35.5</v>
      </c>
      <c r="J1205">
        <v>2.697495183</v>
      </c>
      <c r="K1205">
        <v>76.836585369999995</v>
      </c>
      <c r="M1205">
        <v>58019030</v>
      </c>
      <c r="N1205">
        <v>0.26454741700000001</v>
      </c>
      <c r="O1205">
        <v>0.2</v>
      </c>
      <c r="P1205">
        <v>0.56547846099999999</v>
      </c>
      <c r="Q1205">
        <v>8.6940000000000008</v>
      </c>
      <c r="R1205">
        <v>78.352999999999994</v>
      </c>
    </row>
    <row r="1206" spans="1:18" x14ac:dyDescent="0.3">
      <c r="A1206" t="s">
        <v>45</v>
      </c>
      <c r="B1206">
        <v>1996</v>
      </c>
      <c r="C1206">
        <v>64208500</v>
      </c>
      <c r="D1206">
        <v>4.3782601359999997</v>
      </c>
      <c r="E1206">
        <v>3879.8227860000002</v>
      </c>
      <c r="F1206">
        <v>2.2831517080000001</v>
      </c>
      <c r="G1206" s="1">
        <v>1420000000000</v>
      </c>
      <c r="H1206">
        <v>24406.400300000001</v>
      </c>
      <c r="I1206">
        <v>35.299999999999997</v>
      </c>
      <c r="J1206">
        <v>2.851782364</v>
      </c>
      <c r="K1206">
        <v>77.087804879999993</v>
      </c>
      <c r="M1206">
        <v>58166950</v>
      </c>
      <c r="N1206">
        <v>0.25462638399999998</v>
      </c>
      <c r="O1206">
        <v>0.2</v>
      </c>
      <c r="P1206">
        <v>0.47857511000000003</v>
      </c>
      <c r="Q1206">
        <v>8.1890000000000001</v>
      </c>
      <c r="R1206">
        <v>78.412999999999997</v>
      </c>
    </row>
    <row r="1207" spans="1:18" x14ac:dyDescent="0.3">
      <c r="A1207" t="s">
        <v>45</v>
      </c>
      <c r="B1207">
        <v>1997</v>
      </c>
      <c r="C1207">
        <v>62763200</v>
      </c>
      <c r="E1207">
        <v>3760.7123649999999</v>
      </c>
      <c r="F1207">
        <v>3.2872986470000001</v>
      </c>
      <c r="G1207" s="1">
        <v>1560000000000</v>
      </c>
      <c r="H1207">
        <v>26766.00562</v>
      </c>
      <c r="I1207">
        <v>35.700000000000003</v>
      </c>
      <c r="J1207">
        <v>2.2011431350000001</v>
      </c>
      <c r="K1207">
        <v>77.210975610000006</v>
      </c>
      <c r="M1207">
        <v>58316954</v>
      </c>
      <c r="N1207">
        <v>0.257553323</v>
      </c>
      <c r="O1207">
        <v>0.2</v>
      </c>
      <c r="P1207">
        <v>0.56460790500000002</v>
      </c>
      <c r="Q1207">
        <v>7.0720000000000001</v>
      </c>
      <c r="R1207">
        <v>78.471999999999994</v>
      </c>
    </row>
    <row r="1208" spans="1:18" x14ac:dyDescent="0.3">
      <c r="A1208" t="s">
        <v>45</v>
      </c>
      <c r="B1208">
        <v>1998</v>
      </c>
      <c r="C1208">
        <v>61940200</v>
      </c>
      <c r="D1208">
        <v>4.2070798869999999</v>
      </c>
      <c r="E1208">
        <v>3787.1084519999999</v>
      </c>
      <c r="F1208">
        <v>6.6407419360000004</v>
      </c>
      <c r="G1208" s="1">
        <v>1650000000000</v>
      </c>
      <c r="H1208">
        <v>28274.504509999999</v>
      </c>
      <c r="I1208">
        <v>36.6</v>
      </c>
      <c r="J1208">
        <v>1.820561637</v>
      </c>
      <c r="K1208">
        <v>77.190243899999999</v>
      </c>
      <c r="M1208">
        <v>58487141</v>
      </c>
      <c r="N1208">
        <v>0.29140608499999998</v>
      </c>
      <c r="O1208">
        <v>0.2</v>
      </c>
      <c r="P1208">
        <v>-0.47721534599999998</v>
      </c>
      <c r="Q1208">
        <v>6.1980000000000004</v>
      </c>
      <c r="R1208">
        <v>78.531999999999996</v>
      </c>
    </row>
    <row r="1209" spans="1:18" x14ac:dyDescent="0.3">
      <c r="A1209" t="s">
        <v>45</v>
      </c>
      <c r="B1209">
        <v>1999</v>
      </c>
      <c r="C1209">
        <v>65738296</v>
      </c>
      <c r="D1209">
        <v>3.98845005</v>
      </c>
      <c r="E1209">
        <v>3784.0740879999998</v>
      </c>
      <c r="F1209">
        <v>7.6957720859999998</v>
      </c>
      <c r="G1209" s="1">
        <v>1690000000000</v>
      </c>
      <c r="H1209">
        <v>28762.091359999999</v>
      </c>
      <c r="I1209">
        <v>36.799999999999997</v>
      </c>
      <c r="J1209">
        <v>1.7529508009999999</v>
      </c>
      <c r="K1209">
        <v>77.390243900000002</v>
      </c>
      <c r="M1209">
        <v>58682466</v>
      </c>
      <c r="N1209">
        <v>0.33340588199999999</v>
      </c>
      <c r="O1209">
        <v>0.2</v>
      </c>
      <c r="P1209">
        <v>-1.0207544129999999</v>
      </c>
      <c r="Q1209">
        <v>6.0419999999999998</v>
      </c>
      <c r="R1209">
        <v>78.590999999999994</v>
      </c>
    </row>
    <row r="1210" spans="1:18" x14ac:dyDescent="0.3">
      <c r="A1210" t="s">
        <v>45</v>
      </c>
      <c r="B1210">
        <v>2000</v>
      </c>
      <c r="C1210">
        <v>70436030</v>
      </c>
      <c r="D1210">
        <v>4.0182199479999996</v>
      </c>
      <c r="E1210">
        <v>3785.7531260000001</v>
      </c>
      <c r="F1210">
        <v>9.8545120690000001</v>
      </c>
      <c r="G1210" s="1">
        <v>1670000000000</v>
      </c>
      <c r="H1210">
        <v>28280.926790000001</v>
      </c>
      <c r="I1210">
        <v>38.799999999999997</v>
      </c>
      <c r="J1210">
        <v>1.1829562419999999</v>
      </c>
      <c r="K1210">
        <v>77.741463409999994</v>
      </c>
      <c r="M1210">
        <v>58892514</v>
      </c>
      <c r="N1210">
        <v>0.35730088700000001</v>
      </c>
      <c r="O1210">
        <v>0.2</v>
      </c>
      <c r="P1210">
        <v>-1.2020873000000001</v>
      </c>
      <c r="Q1210">
        <v>5.5579999999999998</v>
      </c>
      <c r="R1210">
        <v>78.650999999999996</v>
      </c>
    </row>
    <row r="1211" spans="1:18" x14ac:dyDescent="0.3">
      <c r="A1211" t="s">
        <v>45</v>
      </c>
      <c r="B1211">
        <v>2001</v>
      </c>
      <c r="C1211">
        <v>70331725</v>
      </c>
      <c r="D1211">
        <v>4.1001400950000004</v>
      </c>
      <c r="E1211">
        <v>3784.9281740000001</v>
      </c>
      <c r="F1211">
        <v>3.39980591</v>
      </c>
      <c r="G1211" s="1">
        <v>1650000000000</v>
      </c>
      <c r="H1211">
        <v>27906.569500000001</v>
      </c>
      <c r="I1211">
        <v>37.1</v>
      </c>
      <c r="J1211">
        <v>1.5323496029999999</v>
      </c>
      <c r="K1211">
        <v>77.992682930000001</v>
      </c>
      <c r="M1211">
        <v>59119673</v>
      </c>
      <c r="N1211">
        <v>0.38497597</v>
      </c>
      <c r="O1211">
        <v>0.2</v>
      </c>
      <c r="P1211">
        <v>-1.7272834349999999</v>
      </c>
      <c r="Q1211">
        <v>4.6959999999999997</v>
      </c>
      <c r="R1211">
        <v>78.751000000000005</v>
      </c>
    </row>
    <row r="1212" spans="1:18" x14ac:dyDescent="0.3">
      <c r="A1212" t="s">
        <v>45</v>
      </c>
      <c r="B1212">
        <v>2002</v>
      </c>
      <c r="C1212">
        <v>72381196</v>
      </c>
      <c r="D1212">
        <v>4.6119298930000001</v>
      </c>
      <c r="E1212">
        <v>3685.8694869999999</v>
      </c>
      <c r="F1212">
        <v>5.0265486370000003</v>
      </c>
      <c r="G1212" s="1">
        <v>1790000000000</v>
      </c>
      <c r="H1212">
        <v>30077.741429999998</v>
      </c>
      <c r="I1212">
        <v>35.1</v>
      </c>
      <c r="J1212">
        <v>1.520402459</v>
      </c>
      <c r="K1212">
        <v>78.143902440000005</v>
      </c>
      <c r="M1212">
        <v>59370479</v>
      </c>
      <c r="N1212">
        <v>0.42333707999999998</v>
      </c>
      <c r="O1212">
        <v>0.2</v>
      </c>
      <c r="P1212">
        <v>-2.3589122059999998</v>
      </c>
      <c r="Q1212">
        <v>5.0369999999999999</v>
      </c>
      <c r="R1212">
        <v>79.046999999999997</v>
      </c>
    </row>
    <row r="1213" spans="1:18" x14ac:dyDescent="0.3">
      <c r="A1213" t="s">
        <v>45</v>
      </c>
      <c r="B1213">
        <v>2003</v>
      </c>
      <c r="C1213">
        <v>76388660</v>
      </c>
      <c r="D1213">
        <v>4.8012900350000001</v>
      </c>
      <c r="E1213">
        <v>3731.6097180000002</v>
      </c>
      <c r="F1213">
        <v>1.7528640879999999</v>
      </c>
      <c r="G1213" s="1">
        <v>2050000000000</v>
      </c>
      <c r="H1213">
        <v>34442.687539999999</v>
      </c>
      <c r="I1213">
        <v>34.9</v>
      </c>
      <c r="J1213">
        <v>1.3765003849999999</v>
      </c>
      <c r="K1213">
        <v>78.446341459999999</v>
      </c>
      <c r="M1213">
        <v>59647577</v>
      </c>
      <c r="N1213">
        <v>0.46564111400000002</v>
      </c>
      <c r="O1213">
        <v>0.2</v>
      </c>
      <c r="P1213">
        <v>-2.1265419200000002</v>
      </c>
      <c r="Q1213">
        <v>4.8070000000000004</v>
      </c>
      <c r="R1213">
        <v>79.338999999999999</v>
      </c>
    </row>
    <row r="1214" spans="1:18" x14ac:dyDescent="0.3">
      <c r="A1214" t="s">
        <v>45</v>
      </c>
      <c r="B1214">
        <v>2004</v>
      </c>
      <c r="C1214">
        <v>86054762</v>
      </c>
      <c r="D1214">
        <v>4.7355499270000001</v>
      </c>
      <c r="E1214">
        <v>3694.478595</v>
      </c>
      <c r="F1214">
        <v>3.5952392980000001</v>
      </c>
      <c r="G1214" s="1">
        <v>2420000000000</v>
      </c>
      <c r="H1214">
        <v>40366.88867</v>
      </c>
      <c r="I1214">
        <v>34.799999999999997</v>
      </c>
      <c r="J1214">
        <v>1.3903975669999999</v>
      </c>
      <c r="K1214">
        <v>78.746341459999996</v>
      </c>
      <c r="M1214">
        <v>59987905</v>
      </c>
      <c r="N1214">
        <v>0.568943113</v>
      </c>
      <c r="O1214">
        <v>0.2</v>
      </c>
      <c r="P1214">
        <v>-2.3071334010000002</v>
      </c>
      <c r="Q1214">
        <v>4.5940000000000003</v>
      </c>
      <c r="R1214">
        <v>79.629000000000005</v>
      </c>
    </row>
    <row r="1215" spans="1:18" x14ac:dyDescent="0.3">
      <c r="A1215" t="s">
        <v>45</v>
      </c>
      <c r="B1215">
        <v>2005</v>
      </c>
      <c r="C1215">
        <v>93602879</v>
      </c>
      <c r="D1215">
        <v>4.9297699929999999</v>
      </c>
      <c r="E1215">
        <v>3686.3599049999998</v>
      </c>
      <c r="F1215">
        <v>9.9345464000000003</v>
      </c>
      <c r="G1215" s="1">
        <v>2540000000000</v>
      </c>
      <c r="H1215">
        <v>42104.788439999997</v>
      </c>
      <c r="I1215">
        <v>35.5</v>
      </c>
      <c r="J1215">
        <v>2.08913649</v>
      </c>
      <c r="K1215">
        <v>79.048780489999999</v>
      </c>
      <c r="M1215">
        <v>60401206</v>
      </c>
      <c r="N1215">
        <v>0.68661130599999998</v>
      </c>
      <c r="O1215">
        <v>0.2</v>
      </c>
      <c r="P1215">
        <v>-2.137695898</v>
      </c>
      <c r="Q1215">
        <v>4.835</v>
      </c>
      <c r="R1215">
        <v>79.915000000000006</v>
      </c>
    </row>
    <row r="1216" spans="1:18" x14ac:dyDescent="0.3">
      <c r="A1216" t="s">
        <v>45</v>
      </c>
      <c r="B1216">
        <v>2006</v>
      </c>
      <c r="C1216">
        <v>97544631</v>
      </c>
      <c r="D1216">
        <v>4.976490021</v>
      </c>
      <c r="E1216">
        <v>3598.8104060000001</v>
      </c>
      <c r="F1216">
        <v>7.5185831289999996</v>
      </c>
      <c r="G1216" s="1">
        <v>2710000000000</v>
      </c>
      <c r="H1216">
        <v>44512.459029999998</v>
      </c>
      <c r="I1216">
        <v>35.9</v>
      </c>
      <c r="J1216">
        <v>2.455661664</v>
      </c>
      <c r="K1216">
        <v>79.248780490000001</v>
      </c>
      <c r="M1216">
        <v>60846820</v>
      </c>
      <c r="N1216">
        <v>0.73504867799999996</v>
      </c>
      <c r="O1216">
        <v>0.2</v>
      </c>
      <c r="P1216">
        <v>-1.8901685960000001</v>
      </c>
      <c r="Q1216">
        <v>5.4109999999999996</v>
      </c>
      <c r="R1216">
        <v>80.198999999999998</v>
      </c>
    </row>
    <row r="1217" spans="1:18" x14ac:dyDescent="0.3">
      <c r="A1217" t="s">
        <v>45</v>
      </c>
      <c r="B1217">
        <v>2007</v>
      </c>
      <c r="C1217">
        <v>101622807</v>
      </c>
      <c r="D1217">
        <v>4.9244499209999999</v>
      </c>
      <c r="E1217">
        <v>3441.6402189999999</v>
      </c>
      <c r="F1217">
        <v>6.7793000450000003</v>
      </c>
      <c r="G1217" s="1">
        <v>3090000000000</v>
      </c>
      <c r="H1217">
        <v>50397.6855</v>
      </c>
      <c r="I1217">
        <v>34.4</v>
      </c>
      <c r="J1217">
        <v>2.3865615080000002</v>
      </c>
      <c r="K1217">
        <v>79.448780490000004</v>
      </c>
      <c r="M1217">
        <v>61322463</v>
      </c>
      <c r="N1217">
        <v>0.77866611200000002</v>
      </c>
      <c r="O1217">
        <v>0.2</v>
      </c>
      <c r="P1217">
        <v>-1.9412327949999999</v>
      </c>
      <c r="Q1217">
        <v>5.3419999999999996</v>
      </c>
      <c r="R1217">
        <v>80.478999999999999</v>
      </c>
    </row>
    <row r="1218" spans="1:18" x14ac:dyDescent="0.3">
      <c r="A1218" t="s">
        <v>45</v>
      </c>
      <c r="B1218">
        <v>2008</v>
      </c>
      <c r="C1218">
        <v>104713553</v>
      </c>
      <c r="D1218">
        <v>4.9097399709999996</v>
      </c>
      <c r="E1218">
        <v>3361.980517</v>
      </c>
      <c r="F1218">
        <v>8.6520482019999996</v>
      </c>
      <c r="G1218" s="1">
        <v>2930000000000</v>
      </c>
      <c r="H1218">
        <v>47396.120210000001</v>
      </c>
      <c r="I1218">
        <v>35.4</v>
      </c>
      <c r="J1218">
        <v>3.521408563</v>
      </c>
      <c r="K1218">
        <v>79.599999999999994</v>
      </c>
      <c r="M1218">
        <v>61806995</v>
      </c>
      <c r="N1218">
        <v>0.78703262200000002</v>
      </c>
      <c r="O1218">
        <v>0.2</v>
      </c>
      <c r="P1218">
        <v>-1.6866842369999999</v>
      </c>
      <c r="Q1218">
        <v>5.7050000000000001</v>
      </c>
      <c r="R1218">
        <v>80.757000000000005</v>
      </c>
    </row>
    <row r="1219" spans="1:18" x14ac:dyDescent="0.3">
      <c r="A1219" t="s">
        <v>45</v>
      </c>
      <c r="B1219">
        <v>2009</v>
      </c>
      <c r="C1219">
        <v>102464509</v>
      </c>
      <c r="D1219">
        <v>5.062630177</v>
      </c>
      <c r="E1219">
        <v>3145.585662</v>
      </c>
      <c r="F1219">
        <v>0.60290398099999998</v>
      </c>
      <c r="G1219" s="1">
        <v>2410000000000</v>
      </c>
      <c r="H1219">
        <v>38744.131690000002</v>
      </c>
      <c r="I1219">
        <v>35.1</v>
      </c>
      <c r="J1219">
        <v>1.9617317359999999</v>
      </c>
      <c r="K1219">
        <v>80.051219509999996</v>
      </c>
      <c r="M1219">
        <v>62276270</v>
      </c>
      <c r="N1219">
        <v>0.75639086</v>
      </c>
      <c r="O1219">
        <v>0.2</v>
      </c>
      <c r="P1219">
        <v>-1.241281971</v>
      </c>
      <c r="Q1219">
        <v>7.6269999999999998</v>
      </c>
      <c r="R1219">
        <v>81.031000000000006</v>
      </c>
    </row>
    <row r="1220" spans="1:18" x14ac:dyDescent="0.3">
      <c r="A1220" t="s">
        <v>45</v>
      </c>
      <c r="B1220">
        <v>2010</v>
      </c>
      <c r="C1220">
        <v>101515720.2</v>
      </c>
      <c r="D1220">
        <v>5.6986799240000003</v>
      </c>
      <c r="E1220">
        <v>3230.615984</v>
      </c>
      <c r="F1220">
        <v>2.6849735899999998</v>
      </c>
      <c r="G1220" s="1">
        <v>2490000000000</v>
      </c>
      <c r="H1220">
        <v>39598.957119999999</v>
      </c>
      <c r="I1220">
        <v>33.700000000000003</v>
      </c>
      <c r="J1220">
        <v>2.492654725</v>
      </c>
      <c r="K1220">
        <v>80.402439020000003</v>
      </c>
      <c r="M1220">
        <v>62766365</v>
      </c>
      <c r="N1220">
        <v>0.78388864700000005</v>
      </c>
      <c r="O1220">
        <v>0.2</v>
      </c>
      <c r="P1220">
        <v>-1.5592896220000001</v>
      </c>
      <c r="Q1220">
        <v>7.9240000000000004</v>
      </c>
      <c r="R1220">
        <v>81.302000000000007</v>
      </c>
    </row>
    <row r="1221" spans="1:18" x14ac:dyDescent="0.3">
      <c r="A1221" t="s">
        <v>45</v>
      </c>
      <c r="B1221">
        <v>2011</v>
      </c>
      <c r="C1221">
        <v>111598546.09999999</v>
      </c>
      <c r="D1221">
        <v>5.5721898080000001</v>
      </c>
      <c r="E1221">
        <v>2972.153065</v>
      </c>
      <c r="F1221">
        <v>1.014039752</v>
      </c>
      <c r="G1221" s="1">
        <v>2660000000000</v>
      </c>
      <c r="H1221">
        <v>42109.641880000003</v>
      </c>
      <c r="I1221">
        <v>33.200000000000003</v>
      </c>
      <c r="J1221">
        <v>3.8561124470000001</v>
      </c>
      <c r="K1221">
        <v>80.951219510000001</v>
      </c>
      <c r="M1221">
        <v>63258810</v>
      </c>
      <c r="N1221">
        <v>0.78150656200000002</v>
      </c>
      <c r="O1221">
        <v>0.2</v>
      </c>
      <c r="P1221">
        <v>-0.79021286099999999</v>
      </c>
      <c r="Q1221">
        <v>8.1690000000000005</v>
      </c>
      <c r="R1221">
        <v>81.569999999999993</v>
      </c>
    </row>
    <row r="1222" spans="1:18" x14ac:dyDescent="0.3">
      <c r="A1222" t="s">
        <v>45</v>
      </c>
      <c r="B1222">
        <v>2012</v>
      </c>
      <c r="C1222">
        <v>115419920.59999999</v>
      </c>
      <c r="D1222">
        <v>5.5788741110000002</v>
      </c>
      <c r="E1222">
        <v>3042.8598710000001</v>
      </c>
      <c r="F1222">
        <v>1.726975994</v>
      </c>
      <c r="G1222" s="1">
        <v>2710000000000</v>
      </c>
      <c r="H1222">
        <v>42497.340499999998</v>
      </c>
      <c r="I1222">
        <v>33.1</v>
      </c>
      <c r="J1222">
        <v>2.573234797</v>
      </c>
      <c r="K1222">
        <v>80.904878049999994</v>
      </c>
      <c r="M1222">
        <v>63700215</v>
      </c>
      <c r="N1222">
        <v>0.69535313200000004</v>
      </c>
      <c r="O1222">
        <v>0.2</v>
      </c>
      <c r="P1222">
        <v>-0.98884587000000002</v>
      </c>
      <c r="Q1222">
        <v>8.25</v>
      </c>
      <c r="R1222">
        <v>81.837000000000003</v>
      </c>
    </row>
    <row r="1223" spans="1:18" x14ac:dyDescent="0.3">
      <c r="A1223" t="s">
        <v>45</v>
      </c>
      <c r="B1223">
        <v>2013</v>
      </c>
      <c r="C1223">
        <v>118605866</v>
      </c>
      <c r="D1223">
        <v>5.525300026</v>
      </c>
      <c r="E1223">
        <v>2987.700589</v>
      </c>
      <c r="F1223">
        <v>1.9560517399999999</v>
      </c>
      <c r="G1223" s="1">
        <v>2780000000000</v>
      </c>
      <c r="H1223">
        <v>43426.298139999999</v>
      </c>
      <c r="I1223">
        <v>32.700000000000003</v>
      </c>
      <c r="J1223">
        <v>2.2916666669999999</v>
      </c>
      <c r="K1223">
        <v>81.004878050000002</v>
      </c>
      <c r="M1223">
        <v>64128273</v>
      </c>
      <c r="N1223">
        <v>0.66974053600000005</v>
      </c>
      <c r="O1223">
        <v>0.2</v>
      </c>
      <c r="P1223">
        <v>-1.4202623720000001</v>
      </c>
      <c r="Q1223">
        <v>7.7039999999999997</v>
      </c>
      <c r="R1223">
        <v>82.102000000000004</v>
      </c>
    </row>
    <row r="1224" spans="1:18" x14ac:dyDescent="0.3">
      <c r="A1224" t="s">
        <v>45</v>
      </c>
      <c r="B1224">
        <v>2014</v>
      </c>
      <c r="C1224">
        <v>124901676.09999999</v>
      </c>
      <c r="D1224">
        <v>5.6013498310000003</v>
      </c>
      <c r="E1224">
        <v>2777.3109869999998</v>
      </c>
      <c r="F1224">
        <v>1.921567748</v>
      </c>
      <c r="G1224" s="1">
        <v>3060000000000</v>
      </c>
      <c r="H1224">
        <v>47439.616589999998</v>
      </c>
      <c r="I1224">
        <v>33.1</v>
      </c>
      <c r="J1224">
        <v>1.4511201629999999</v>
      </c>
      <c r="K1224">
        <v>81.304878049999999</v>
      </c>
      <c r="M1224">
        <v>64602298</v>
      </c>
      <c r="N1224">
        <v>0.73646397900000005</v>
      </c>
      <c r="O1224">
        <v>0.2</v>
      </c>
      <c r="P1224">
        <v>-1.9423746609999999</v>
      </c>
      <c r="Q1224">
        <v>6.3630000000000004</v>
      </c>
      <c r="R1224">
        <v>82.364999999999995</v>
      </c>
    </row>
    <row r="1225" spans="1:18" x14ac:dyDescent="0.3">
      <c r="A1225" t="s">
        <v>45</v>
      </c>
      <c r="B1225">
        <v>2015</v>
      </c>
      <c r="C1225">
        <v>131512994</v>
      </c>
      <c r="D1225">
        <v>5.5545201300000002</v>
      </c>
      <c r="E1225">
        <v>2764.5166709999999</v>
      </c>
      <c r="F1225">
        <v>1.5483216849999999</v>
      </c>
      <c r="G1225" s="1">
        <v>2930000000000</v>
      </c>
      <c r="H1225">
        <v>44964.39114</v>
      </c>
      <c r="I1225">
        <v>33.299999999999997</v>
      </c>
      <c r="J1225">
        <v>0.36804684199999999</v>
      </c>
      <c r="K1225">
        <v>80.956097560000003</v>
      </c>
      <c r="M1225">
        <v>65116219</v>
      </c>
      <c r="N1225">
        <v>0.79236750600000005</v>
      </c>
      <c r="O1225">
        <v>0.2</v>
      </c>
      <c r="P1225">
        <v>-1.5116483540000001</v>
      </c>
      <c r="Q1225">
        <v>5.5170000000000003</v>
      </c>
      <c r="R1225">
        <v>82.626000000000005</v>
      </c>
    </row>
    <row r="1226" spans="1:18" x14ac:dyDescent="0.3">
      <c r="A1226" t="s">
        <v>45</v>
      </c>
      <c r="B1226">
        <v>2016</v>
      </c>
      <c r="C1226">
        <v>143781714</v>
      </c>
      <c r="D1226">
        <v>5.4279599190000001</v>
      </c>
      <c r="F1226">
        <v>12.078852810000001</v>
      </c>
      <c r="G1226" s="1">
        <v>2690000000000</v>
      </c>
      <c r="H1226">
        <v>40985.235139999997</v>
      </c>
      <c r="I1226">
        <v>33.1</v>
      </c>
      <c r="J1226">
        <v>1.0084173679999999</v>
      </c>
      <c r="K1226">
        <v>81.156097560000006</v>
      </c>
      <c r="M1226">
        <v>65611593</v>
      </c>
      <c r="N1226">
        <v>0.75787449299999998</v>
      </c>
      <c r="O1226">
        <v>0.2</v>
      </c>
      <c r="P1226">
        <v>-1.895719368</v>
      </c>
      <c r="Q1226">
        <v>4.867</v>
      </c>
      <c r="R1226">
        <v>82.885999999999996</v>
      </c>
    </row>
    <row r="1227" spans="1:18" x14ac:dyDescent="0.3">
      <c r="A1227" t="s">
        <v>45</v>
      </c>
      <c r="B1227">
        <v>2017</v>
      </c>
      <c r="C1227">
        <v>151159067</v>
      </c>
      <c r="D1227">
        <v>5.4525699620000001</v>
      </c>
      <c r="F1227">
        <v>4.6773091439999996</v>
      </c>
      <c r="G1227" s="1">
        <v>2680000000000</v>
      </c>
      <c r="H1227">
        <v>40572.121480000002</v>
      </c>
      <c r="I1227">
        <v>32.6</v>
      </c>
      <c r="J1227">
        <v>2.557755776</v>
      </c>
      <c r="K1227">
        <v>81.256097560000001</v>
      </c>
      <c r="M1227">
        <v>66058859</v>
      </c>
      <c r="N1227">
        <v>0.67937447399999995</v>
      </c>
      <c r="O1227">
        <v>0.2</v>
      </c>
      <c r="P1227">
        <v>-1.340947965</v>
      </c>
      <c r="Q1227">
        <v>4.452</v>
      </c>
      <c r="R1227">
        <v>83.143000000000001</v>
      </c>
    </row>
    <row r="1228" spans="1:18" x14ac:dyDescent="0.3">
      <c r="A1228" t="s">
        <v>45</v>
      </c>
      <c r="B1228">
        <v>2018</v>
      </c>
      <c r="C1228">
        <v>165388610</v>
      </c>
      <c r="D1228">
        <v>5.204370022</v>
      </c>
      <c r="F1228">
        <v>-0.87260433400000004</v>
      </c>
      <c r="G1228" s="1">
        <v>2870000000000</v>
      </c>
      <c r="H1228">
        <v>43203.814109999999</v>
      </c>
      <c r="I1228">
        <v>33.700000000000003</v>
      </c>
      <c r="J1228">
        <v>2.292839903</v>
      </c>
      <c r="K1228">
        <v>81.256097560000001</v>
      </c>
      <c r="M1228">
        <v>66460344</v>
      </c>
      <c r="N1228">
        <v>0.60592913199999998</v>
      </c>
      <c r="O1228">
        <v>0.5</v>
      </c>
      <c r="P1228">
        <v>-1.382425531</v>
      </c>
      <c r="Q1228">
        <v>4.12</v>
      </c>
      <c r="R1228">
        <v>83.397999999999996</v>
      </c>
    </row>
    <row r="1229" spans="1:18" x14ac:dyDescent="0.3">
      <c r="A1229" t="s">
        <v>45</v>
      </c>
      <c r="B1229">
        <v>2019</v>
      </c>
      <c r="C1229">
        <v>142392528</v>
      </c>
      <c r="D1229">
        <v>5.2611598969999998</v>
      </c>
      <c r="F1229">
        <v>0.69407000799999996</v>
      </c>
      <c r="G1229" s="1">
        <v>2850000000000</v>
      </c>
      <c r="H1229">
        <v>42662.535369999998</v>
      </c>
      <c r="I1229">
        <v>32.799999999999997</v>
      </c>
      <c r="J1229">
        <v>1.7381046010000001</v>
      </c>
      <c r="K1229">
        <v>81.404878049999994</v>
      </c>
      <c r="M1229">
        <v>66836327</v>
      </c>
      <c r="N1229">
        <v>0.56413111299999996</v>
      </c>
      <c r="O1229">
        <v>0.5</v>
      </c>
      <c r="P1229">
        <v>-1.3955730749999999</v>
      </c>
      <c r="Q1229">
        <v>3.613</v>
      </c>
      <c r="R1229">
        <v>83.652000000000001</v>
      </c>
    </row>
    <row r="1230" spans="1:18" x14ac:dyDescent="0.3">
      <c r="A1230" t="s">
        <v>45</v>
      </c>
      <c r="B1230">
        <v>2020</v>
      </c>
      <c r="C1230">
        <v>30237827</v>
      </c>
      <c r="D1230">
        <v>5.4393501280000001</v>
      </c>
      <c r="F1230">
        <v>5.82864206</v>
      </c>
      <c r="G1230" s="1">
        <v>2700000000000</v>
      </c>
      <c r="H1230">
        <v>40201.681239999998</v>
      </c>
      <c r="I1230">
        <v>32.6</v>
      </c>
      <c r="J1230">
        <v>0.98948670400000005</v>
      </c>
      <c r="K1230">
        <v>80.351219510000007</v>
      </c>
      <c r="M1230">
        <v>67081234</v>
      </c>
      <c r="N1230">
        <v>0.365758264</v>
      </c>
      <c r="O1230">
        <v>0.5</v>
      </c>
      <c r="P1230">
        <v>0.55845391899999997</v>
      </c>
      <c r="Q1230">
        <v>4.4720000000000004</v>
      </c>
      <c r="R1230">
        <v>83.903000000000006</v>
      </c>
    </row>
    <row r="1231" spans="1:18" x14ac:dyDescent="0.3">
      <c r="A1231" t="s">
        <v>45</v>
      </c>
      <c r="B1231">
        <v>2021</v>
      </c>
      <c r="C1231">
        <v>26631932</v>
      </c>
      <c r="D1231">
        <v>5.904580116</v>
      </c>
      <c r="F1231">
        <v>0.160847823</v>
      </c>
      <c r="G1231" s="1">
        <v>3140000000000</v>
      </c>
      <c r="H1231">
        <v>46896.866240000003</v>
      </c>
      <c r="I1231">
        <v>32.4</v>
      </c>
      <c r="J1231">
        <v>2.5183710960000001</v>
      </c>
      <c r="K1231">
        <v>80.7</v>
      </c>
      <c r="M1231">
        <v>67026292</v>
      </c>
      <c r="N1231">
        <v>-8.1937240999999994E-2</v>
      </c>
      <c r="O1231">
        <v>0.2</v>
      </c>
      <c r="P1231">
        <v>-0.22398704799999999</v>
      </c>
      <c r="Q1231">
        <v>4.8259999999999996</v>
      </c>
      <c r="R1231">
        <v>84.152000000000001</v>
      </c>
    </row>
    <row r="1232" spans="1:18" x14ac:dyDescent="0.3">
      <c r="A1232" t="s">
        <v>45</v>
      </c>
      <c r="B1232">
        <v>2022</v>
      </c>
      <c r="D1232">
        <v>4.9591755869999998</v>
      </c>
      <c r="F1232">
        <v>1.4417889230000001</v>
      </c>
      <c r="G1232" s="1">
        <v>3110000000000</v>
      </c>
      <c r="H1232">
        <v>45935.927649999998</v>
      </c>
      <c r="J1232">
        <v>7.9220488309999997</v>
      </c>
      <c r="K1232">
        <v>82.058536590000003</v>
      </c>
      <c r="M1232">
        <v>67791000</v>
      </c>
      <c r="N1232">
        <v>1.134448245</v>
      </c>
      <c r="P1232">
        <v>-1.7461411920000001</v>
      </c>
      <c r="Q1232">
        <v>3.73</v>
      </c>
      <c r="R1232">
        <v>84.397999999999996</v>
      </c>
    </row>
    <row r="1233" spans="1:18" x14ac:dyDescent="0.3">
      <c r="A1233" t="s">
        <v>45</v>
      </c>
      <c r="B1233">
        <v>2023</v>
      </c>
      <c r="F1233">
        <v>-2.6454596860000001</v>
      </c>
      <c r="G1233" s="1">
        <v>3380000000000</v>
      </c>
      <c r="H1233">
        <v>49463.855459999999</v>
      </c>
      <c r="J1233">
        <v>6.7939670679999997</v>
      </c>
      <c r="M1233">
        <v>68350000</v>
      </c>
      <c r="N1233">
        <v>0.82121204000000003</v>
      </c>
      <c r="P1233">
        <v>-0.55352351</v>
      </c>
      <c r="Q1233">
        <v>3.984</v>
      </c>
      <c r="R1233">
        <v>84.641999999999996</v>
      </c>
    </row>
    <row r="1234" spans="1:18" x14ac:dyDescent="0.3">
      <c r="A1234" t="s">
        <v>46</v>
      </c>
      <c r="B1234">
        <v>1980</v>
      </c>
      <c r="C1234">
        <v>295329088</v>
      </c>
      <c r="D1234" s="3">
        <v>5</v>
      </c>
      <c r="E1234">
        <v>7942.2530180000003</v>
      </c>
      <c r="F1234">
        <v>0.58586634199999998</v>
      </c>
      <c r="G1234" s="1">
        <v>2860000000000</v>
      </c>
      <c r="H1234">
        <v>12574.791509999999</v>
      </c>
      <c r="I1234">
        <v>34.700000000000003</v>
      </c>
      <c r="J1234">
        <v>13.54920197</v>
      </c>
      <c r="K1234">
        <v>73.609756099999998</v>
      </c>
      <c r="L1234" s="3">
        <v>99</v>
      </c>
      <c r="M1234">
        <v>227225000</v>
      </c>
      <c r="N1234">
        <v>0.95958992300000001</v>
      </c>
      <c r="O1234">
        <v>0.5</v>
      </c>
      <c r="P1234">
        <v>-0.456933749</v>
      </c>
      <c r="Q1234" s="3">
        <v>5</v>
      </c>
      <c r="R1234">
        <v>73.738</v>
      </c>
    </row>
    <row r="1235" spans="1:18" x14ac:dyDescent="0.3">
      <c r="A1235" t="s">
        <v>46</v>
      </c>
      <c r="B1235">
        <v>1981</v>
      </c>
      <c r="C1235">
        <v>281086400</v>
      </c>
      <c r="E1235">
        <v>7647.5380539999996</v>
      </c>
      <c r="F1235">
        <v>0.80073812600000005</v>
      </c>
      <c r="G1235" s="1">
        <v>3210000000000</v>
      </c>
      <c r="H1235">
        <v>13976.105390000001</v>
      </c>
      <c r="I1235">
        <v>35.5</v>
      </c>
      <c r="J1235">
        <v>10.334715340000001</v>
      </c>
      <c r="K1235">
        <v>74.009756100000004</v>
      </c>
      <c r="M1235">
        <v>229466000</v>
      </c>
      <c r="N1235">
        <v>0.981415437</v>
      </c>
      <c r="O1235">
        <v>0.5</v>
      </c>
      <c r="P1235">
        <v>-0.39035983600000002</v>
      </c>
      <c r="R1235">
        <v>73.89</v>
      </c>
    </row>
    <row r="1236" spans="1:18" x14ac:dyDescent="0.3">
      <c r="A1236" t="s">
        <v>46</v>
      </c>
      <c r="B1236">
        <v>1982</v>
      </c>
      <c r="C1236">
        <v>290992608</v>
      </c>
      <c r="E1236">
        <v>7259.0788990000001</v>
      </c>
      <c r="F1236">
        <v>0.63490848300000002</v>
      </c>
      <c r="G1236" s="1">
        <v>3340000000000</v>
      </c>
      <c r="H1236">
        <v>14433.78773</v>
      </c>
      <c r="I1236">
        <v>36.700000000000003</v>
      </c>
      <c r="J1236">
        <v>6.1314270000000004</v>
      </c>
      <c r="K1236">
        <v>74.360975609999997</v>
      </c>
      <c r="M1236">
        <v>231664000</v>
      </c>
      <c r="N1236">
        <v>0.95331756599999995</v>
      </c>
      <c r="O1236">
        <v>0.7</v>
      </c>
      <c r="P1236">
        <v>-0.59734630399999999</v>
      </c>
      <c r="R1236">
        <v>74.042000000000002</v>
      </c>
    </row>
    <row r="1237" spans="1:18" x14ac:dyDescent="0.3">
      <c r="A1237" t="s">
        <v>46</v>
      </c>
      <c r="B1237">
        <v>1983</v>
      </c>
      <c r="C1237">
        <v>315600096</v>
      </c>
      <c r="E1237">
        <v>7199.1185329999998</v>
      </c>
      <c r="F1237">
        <v>0.316452387</v>
      </c>
      <c r="G1237" s="1">
        <v>3630000000000</v>
      </c>
      <c r="H1237">
        <v>15543.89372</v>
      </c>
      <c r="I1237">
        <v>37.299999999999997</v>
      </c>
      <c r="J1237">
        <v>3.2124352329999999</v>
      </c>
      <c r="K1237">
        <v>74.463414630000003</v>
      </c>
      <c r="M1237">
        <v>233792000</v>
      </c>
      <c r="N1237">
        <v>0.91437851299999995</v>
      </c>
      <c r="O1237">
        <v>0.5</v>
      </c>
      <c r="P1237">
        <v>-1.421063841</v>
      </c>
      <c r="R1237">
        <v>74.194000000000003</v>
      </c>
    </row>
    <row r="1238" spans="1:18" x14ac:dyDescent="0.3">
      <c r="A1238" t="s">
        <v>46</v>
      </c>
      <c r="B1238">
        <v>1984</v>
      </c>
      <c r="C1238">
        <v>340191488</v>
      </c>
      <c r="E1238">
        <v>7443.320017</v>
      </c>
      <c r="F1238">
        <v>0.62487415199999996</v>
      </c>
      <c r="G1238" s="1">
        <v>4040000000000</v>
      </c>
      <c r="H1238">
        <v>17121.225480000001</v>
      </c>
      <c r="I1238">
        <v>37.299999999999997</v>
      </c>
      <c r="J1238">
        <v>4.3005354750000002</v>
      </c>
      <c r="K1238">
        <v>74.563414629999997</v>
      </c>
      <c r="M1238">
        <v>235825000</v>
      </c>
      <c r="N1238">
        <v>0.86581733599999999</v>
      </c>
      <c r="O1238">
        <v>0.5</v>
      </c>
      <c r="P1238">
        <v>-2.544250774</v>
      </c>
      <c r="R1238">
        <v>74.343999999999994</v>
      </c>
    </row>
    <row r="1239" spans="1:18" x14ac:dyDescent="0.3">
      <c r="A1239" t="s">
        <v>46</v>
      </c>
      <c r="B1239">
        <v>1985</v>
      </c>
      <c r="C1239">
        <v>372059104</v>
      </c>
      <c r="E1239">
        <v>7456.2629029999998</v>
      </c>
      <c r="F1239">
        <v>0.22194161300000001</v>
      </c>
      <c r="G1239" s="1">
        <v>4340000000000</v>
      </c>
      <c r="H1239">
        <v>18236.827730000001</v>
      </c>
      <c r="I1239">
        <v>37.6</v>
      </c>
      <c r="J1239">
        <v>3.5456441519999999</v>
      </c>
      <c r="K1239">
        <v>74.563414629999997</v>
      </c>
      <c r="M1239">
        <v>237924000</v>
      </c>
      <c r="N1239">
        <v>0.88612904100000001</v>
      </c>
      <c r="O1239">
        <v>0.5</v>
      </c>
      <c r="P1239">
        <v>-2.6277610469999999</v>
      </c>
      <c r="R1239">
        <v>74.494</v>
      </c>
    </row>
    <row r="1240" spans="1:18" x14ac:dyDescent="0.3">
      <c r="A1240" t="s">
        <v>46</v>
      </c>
      <c r="B1240">
        <v>1986</v>
      </c>
      <c r="C1240">
        <v>414554496</v>
      </c>
      <c r="E1240">
        <v>7376.0962380000001</v>
      </c>
      <c r="F1240">
        <v>0.67573129799999998</v>
      </c>
      <c r="G1240" s="1">
        <v>4580000000000</v>
      </c>
      <c r="H1240">
        <v>19071.227190000001</v>
      </c>
      <c r="I1240">
        <v>37.6</v>
      </c>
      <c r="J1240">
        <v>1.898047722</v>
      </c>
      <c r="K1240">
        <v>74.614634150000001</v>
      </c>
      <c r="M1240">
        <v>240133000</v>
      </c>
      <c r="N1240">
        <v>0.92416415699999999</v>
      </c>
      <c r="O1240">
        <v>0.5</v>
      </c>
      <c r="P1240">
        <v>-2.8794678</v>
      </c>
      <c r="R1240">
        <v>74.644000000000005</v>
      </c>
    </row>
    <row r="1241" spans="1:18" x14ac:dyDescent="0.3">
      <c r="A1241" t="s">
        <v>46</v>
      </c>
      <c r="B1241">
        <v>1987</v>
      </c>
      <c r="C1241">
        <v>441832704</v>
      </c>
      <c r="E1241">
        <v>7622.1730170000001</v>
      </c>
      <c r="F1241">
        <v>1.3024140019999999</v>
      </c>
      <c r="G1241" s="1">
        <v>4860000000000</v>
      </c>
      <c r="H1241">
        <v>20038.9411</v>
      </c>
      <c r="I1241">
        <v>37.200000000000003</v>
      </c>
      <c r="J1241">
        <v>3.6645632180000001</v>
      </c>
      <c r="K1241">
        <v>74.765853660000005</v>
      </c>
      <c r="M1241">
        <v>242289000</v>
      </c>
      <c r="N1241">
        <v>0.89382920099999996</v>
      </c>
      <c r="O1241">
        <v>0.5</v>
      </c>
      <c r="P1241">
        <v>-2.9817423120000002</v>
      </c>
      <c r="R1241">
        <v>74.793000000000006</v>
      </c>
    </row>
    <row r="1242" spans="1:18" x14ac:dyDescent="0.3">
      <c r="A1242" t="s">
        <v>46</v>
      </c>
      <c r="B1242">
        <v>1988</v>
      </c>
      <c r="C1242">
        <v>454202912</v>
      </c>
      <c r="E1242">
        <v>7849.7539699999998</v>
      </c>
      <c r="F1242">
        <v>1.086807482</v>
      </c>
      <c r="G1242" s="1">
        <v>5240000000000</v>
      </c>
      <c r="H1242">
        <v>21417.011930000001</v>
      </c>
      <c r="I1242">
        <v>37.700000000000003</v>
      </c>
      <c r="J1242">
        <v>4.0777411069999996</v>
      </c>
      <c r="K1242">
        <v>74.765853660000005</v>
      </c>
      <c r="M1242">
        <v>244499000</v>
      </c>
      <c r="N1242">
        <v>0.90799903999999998</v>
      </c>
      <c r="O1242">
        <v>0.5</v>
      </c>
      <c r="P1242">
        <v>-2.0890536659999999</v>
      </c>
      <c r="R1242">
        <v>74.941999999999993</v>
      </c>
    </row>
    <row r="1243" spans="1:18" x14ac:dyDescent="0.3">
      <c r="A1243" t="s">
        <v>46</v>
      </c>
      <c r="B1243">
        <v>1989</v>
      </c>
      <c r="C1243">
        <v>453161504</v>
      </c>
      <c r="E1243">
        <v>7890.2872020000004</v>
      </c>
      <c r="F1243">
        <v>1.3432407230000001</v>
      </c>
      <c r="G1243" s="1">
        <v>5640000000000</v>
      </c>
      <c r="H1243">
        <v>22857.154429999999</v>
      </c>
      <c r="I1243">
        <v>38.200000000000003</v>
      </c>
      <c r="J1243">
        <v>4.8270030300000002</v>
      </c>
      <c r="K1243">
        <v>75.017073170000003</v>
      </c>
      <c r="M1243">
        <v>246819000</v>
      </c>
      <c r="N1243">
        <v>0.94440555500000001</v>
      </c>
      <c r="O1243">
        <v>0.5</v>
      </c>
      <c r="P1243">
        <v>-1.5375302660000001</v>
      </c>
      <c r="R1243">
        <v>75.088999999999999</v>
      </c>
    </row>
    <row r="1244" spans="1:18" x14ac:dyDescent="0.3">
      <c r="A1244" t="s">
        <v>46</v>
      </c>
      <c r="B1244">
        <v>1990</v>
      </c>
      <c r="C1244">
        <v>464574016</v>
      </c>
      <c r="E1244">
        <v>7671.7730659999997</v>
      </c>
      <c r="F1244">
        <v>1.194504107</v>
      </c>
      <c r="G1244" s="1">
        <v>5960000000000</v>
      </c>
      <c r="H1244">
        <v>23888.600009999998</v>
      </c>
      <c r="I1244">
        <v>38.299999999999997</v>
      </c>
      <c r="J1244">
        <v>5.3979564399999997</v>
      </c>
      <c r="K1244">
        <v>75.214634149999995</v>
      </c>
      <c r="M1244">
        <v>249623000</v>
      </c>
      <c r="N1244">
        <v>1.12965052</v>
      </c>
      <c r="O1244">
        <v>0.5</v>
      </c>
      <c r="P1244">
        <v>-1.305603219</v>
      </c>
      <c r="R1244">
        <v>75.3</v>
      </c>
    </row>
    <row r="1245" spans="1:18" x14ac:dyDescent="0.3">
      <c r="A1245" t="s">
        <v>46</v>
      </c>
      <c r="B1245">
        <v>1991</v>
      </c>
      <c r="C1245">
        <v>452015904</v>
      </c>
      <c r="E1245">
        <v>7631.4678059999997</v>
      </c>
      <c r="F1245">
        <v>0.56104703199999995</v>
      </c>
      <c r="G1245" s="1">
        <v>6160000000000</v>
      </c>
      <c r="H1245">
        <v>24342.258900000001</v>
      </c>
      <c r="I1245">
        <v>38</v>
      </c>
      <c r="J1245">
        <v>4.2349639650000004</v>
      </c>
      <c r="K1245">
        <v>75.365853659999999</v>
      </c>
      <c r="M1245">
        <v>252981000</v>
      </c>
      <c r="N1245">
        <v>1.336260741</v>
      </c>
      <c r="O1245">
        <v>0.5</v>
      </c>
      <c r="P1245">
        <v>-0.46463787899999998</v>
      </c>
      <c r="Q1245">
        <v>6.8</v>
      </c>
      <c r="R1245">
        <v>75.700999999999993</v>
      </c>
    </row>
    <row r="1246" spans="1:18" x14ac:dyDescent="0.3">
      <c r="A1246" t="s">
        <v>46</v>
      </c>
      <c r="B1246">
        <v>1992</v>
      </c>
      <c r="C1246">
        <v>466964992</v>
      </c>
      <c r="E1246">
        <v>7677.4014010000001</v>
      </c>
      <c r="F1246">
        <v>0.46485398700000002</v>
      </c>
      <c r="G1246" s="1">
        <v>6520000000000</v>
      </c>
      <c r="H1246">
        <v>25418.99078</v>
      </c>
      <c r="I1246">
        <v>38.4</v>
      </c>
      <c r="J1246">
        <v>3.0288196780000001</v>
      </c>
      <c r="K1246">
        <v>75.617073169999998</v>
      </c>
      <c r="M1246">
        <v>256514000</v>
      </c>
      <c r="N1246">
        <v>1.3868856919999999</v>
      </c>
      <c r="O1246">
        <v>0.5</v>
      </c>
      <c r="P1246">
        <v>-0.53276469100000001</v>
      </c>
      <c r="Q1246">
        <v>7.5</v>
      </c>
      <c r="R1246">
        <v>76.096999999999994</v>
      </c>
    </row>
    <row r="1247" spans="1:18" x14ac:dyDescent="0.3">
      <c r="A1247" t="s">
        <v>46</v>
      </c>
      <c r="B1247">
        <v>1993</v>
      </c>
      <c r="C1247">
        <v>469926112</v>
      </c>
      <c r="E1247">
        <v>7709.4965890000003</v>
      </c>
      <c r="F1247">
        <v>0.73236958399999996</v>
      </c>
      <c r="G1247" s="1">
        <v>6860000000000</v>
      </c>
      <c r="H1247">
        <v>26387.293730000001</v>
      </c>
      <c r="I1247">
        <v>40.4</v>
      </c>
      <c r="J1247">
        <v>2.9516569659999998</v>
      </c>
      <c r="K1247">
        <v>75.4195122</v>
      </c>
      <c r="M1247">
        <v>259919000</v>
      </c>
      <c r="N1247">
        <v>1.3186800000000001</v>
      </c>
      <c r="O1247">
        <v>0.5</v>
      </c>
      <c r="P1247">
        <v>-0.95025791900000001</v>
      </c>
      <c r="Q1247">
        <v>6.9</v>
      </c>
      <c r="R1247">
        <v>76.488</v>
      </c>
    </row>
    <row r="1248" spans="1:18" x14ac:dyDescent="0.3">
      <c r="A1248" t="s">
        <v>46</v>
      </c>
      <c r="B1248">
        <v>1994</v>
      </c>
      <c r="C1248">
        <v>514924000</v>
      </c>
      <c r="E1248">
        <v>7757.8308219999999</v>
      </c>
      <c r="F1248">
        <v>0.76764358899999996</v>
      </c>
      <c r="G1248" s="1">
        <v>7290000000000</v>
      </c>
      <c r="H1248">
        <v>27694.853419999999</v>
      </c>
      <c r="I1248">
        <v>40</v>
      </c>
      <c r="J1248">
        <v>2.6074415919999998</v>
      </c>
      <c r="K1248">
        <v>75.619512200000003</v>
      </c>
      <c r="M1248">
        <v>263126000</v>
      </c>
      <c r="N1248">
        <v>1.2262960890000001</v>
      </c>
      <c r="O1248">
        <v>0.5</v>
      </c>
      <c r="P1248">
        <v>-1.269164331</v>
      </c>
      <c r="Q1248">
        <v>6.1189999999999998</v>
      </c>
      <c r="R1248">
        <v>76.875</v>
      </c>
    </row>
    <row r="1249" spans="1:18" x14ac:dyDescent="0.3">
      <c r="A1249" t="s">
        <v>46</v>
      </c>
      <c r="B1249">
        <v>1995</v>
      </c>
      <c r="C1249">
        <v>533512096</v>
      </c>
      <c r="E1249">
        <v>7763.7551059999996</v>
      </c>
      <c r="F1249">
        <v>0.90421818799999998</v>
      </c>
      <c r="G1249" s="1">
        <v>7640000000000</v>
      </c>
      <c r="H1249">
        <v>28690.875700000001</v>
      </c>
      <c r="I1249">
        <v>39.9</v>
      </c>
      <c r="J1249">
        <v>2.8054196889999998</v>
      </c>
      <c r="K1249">
        <v>75.62195122</v>
      </c>
      <c r="M1249">
        <v>266278000</v>
      </c>
      <c r="N1249">
        <v>1.190787091</v>
      </c>
      <c r="O1249">
        <v>0.5</v>
      </c>
      <c r="P1249">
        <v>-1.1749338890000001</v>
      </c>
      <c r="Q1249">
        <v>5.65</v>
      </c>
      <c r="R1249">
        <v>77.257000000000005</v>
      </c>
    </row>
    <row r="1250" spans="1:18" x14ac:dyDescent="0.3">
      <c r="A1250" t="s">
        <v>46</v>
      </c>
      <c r="B1250">
        <v>1996</v>
      </c>
      <c r="C1250">
        <v>571072000</v>
      </c>
      <c r="E1250">
        <v>7844.4682659999999</v>
      </c>
      <c r="F1250">
        <v>1.209693103</v>
      </c>
      <c r="G1250" s="1">
        <v>8070000000000</v>
      </c>
      <c r="H1250">
        <v>29967.71272</v>
      </c>
      <c r="I1250">
        <v>40.299999999999997</v>
      </c>
      <c r="J1250">
        <v>2.9312041999999998</v>
      </c>
      <c r="K1250">
        <v>76.026829269999993</v>
      </c>
      <c r="M1250">
        <v>269394000</v>
      </c>
      <c r="N1250">
        <v>1.16341162</v>
      </c>
      <c r="O1250">
        <v>0.7</v>
      </c>
      <c r="P1250">
        <v>-1.193800862</v>
      </c>
      <c r="Q1250">
        <v>5.4509999999999996</v>
      </c>
      <c r="R1250">
        <v>77.635999999999996</v>
      </c>
    </row>
    <row r="1251" spans="1:18" x14ac:dyDescent="0.3">
      <c r="A1251" t="s">
        <v>46</v>
      </c>
      <c r="B1251">
        <v>1997</v>
      </c>
      <c r="C1251">
        <v>590571392</v>
      </c>
      <c r="E1251">
        <v>7828.5810959999999</v>
      </c>
      <c r="F1251">
        <v>1.424065981</v>
      </c>
      <c r="G1251" s="1">
        <v>8580000000000</v>
      </c>
      <c r="H1251">
        <v>31459.129970000002</v>
      </c>
      <c r="I1251">
        <v>40.5</v>
      </c>
      <c r="J1251">
        <v>2.3376899369999999</v>
      </c>
      <c r="K1251">
        <v>76.429268289999996</v>
      </c>
      <c r="M1251">
        <v>272657000</v>
      </c>
      <c r="N1251">
        <v>1.2039602970000001</v>
      </c>
      <c r="O1251">
        <v>0.7</v>
      </c>
      <c r="P1251">
        <v>-1.188812379</v>
      </c>
      <c r="Q1251">
        <v>5</v>
      </c>
      <c r="R1251">
        <v>78.007999999999996</v>
      </c>
    </row>
    <row r="1252" spans="1:18" x14ac:dyDescent="0.3">
      <c r="A1252" t="s">
        <v>46</v>
      </c>
      <c r="B1252">
        <v>1998</v>
      </c>
      <c r="C1252">
        <v>588170880</v>
      </c>
      <c r="E1252">
        <v>7803.6976050000003</v>
      </c>
      <c r="F1252">
        <v>2.3298495379999999</v>
      </c>
      <c r="G1252" s="1">
        <v>9060000000000</v>
      </c>
      <c r="H1252">
        <v>32853.672590000002</v>
      </c>
      <c r="I1252">
        <v>40</v>
      </c>
      <c r="J1252">
        <v>1.5522790989999999</v>
      </c>
      <c r="K1252">
        <v>76.5804878</v>
      </c>
      <c r="M1252">
        <v>275854000</v>
      </c>
      <c r="N1252">
        <v>1.1657145259999999</v>
      </c>
      <c r="O1252">
        <v>0.7</v>
      </c>
      <c r="P1252">
        <v>-1.7953689230000001</v>
      </c>
      <c r="Q1252">
        <v>4.5110000000000001</v>
      </c>
      <c r="R1252">
        <v>78.376999999999995</v>
      </c>
    </row>
    <row r="1253" spans="1:18" x14ac:dyDescent="0.3">
      <c r="A1253" t="s">
        <v>46</v>
      </c>
      <c r="B1253">
        <v>1999</v>
      </c>
      <c r="C1253">
        <v>634364608</v>
      </c>
      <c r="E1253">
        <v>7923.2238930000003</v>
      </c>
      <c r="F1253">
        <v>3.2441430800000002</v>
      </c>
      <c r="G1253" s="1">
        <v>9630000000000</v>
      </c>
      <c r="H1253">
        <v>34515.381309999997</v>
      </c>
      <c r="I1253">
        <v>40</v>
      </c>
      <c r="J1253">
        <v>2.1880271969999998</v>
      </c>
      <c r="K1253">
        <v>76.582926830000005</v>
      </c>
      <c r="M1253">
        <v>279040000</v>
      </c>
      <c r="N1253">
        <v>1.148340047</v>
      </c>
      <c r="O1253">
        <v>0.7</v>
      </c>
      <c r="P1253">
        <v>-2.6948952839999998</v>
      </c>
      <c r="Q1253">
        <v>4.2190000000000003</v>
      </c>
      <c r="R1253">
        <v>78.742000000000004</v>
      </c>
    </row>
    <row r="1254" spans="1:18" x14ac:dyDescent="0.3">
      <c r="A1254" t="s">
        <v>46</v>
      </c>
      <c r="B1254">
        <v>2000</v>
      </c>
      <c r="C1254">
        <v>665327414</v>
      </c>
      <c r="D1254">
        <v>6.0856494899999998</v>
      </c>
      <c r="E1254">
        <v>8056.8638499999997</v>
      </c>
      <c r="F1254">
        <v>3.405781239</v>
      </c>
      <c r="G1254" s="1">
        <v>10300000000000</v>
      </c>
      <c r="H1254">
        <v>36329.970260000002</v>
      </c>
      <c r="I1254">
        <v>40.1</v>
      </c>
      <c r="J1254">
        <v>3.376857271</v>
      </c>
      <c r="K1254">
        <v>76.636585370000006</v>
      </c>
      <c r="M1254">
        <v>282162411</v>
      </c>
      <c r="N1254">
        <v>1.1127689970000001</v>
      </c>
      <c r="O1254">
        <v>0.7</v>
      </c>
      <c r="P1254">
        <v>-3.7174400969999999</v>
      </c>
      <c r="Q1254">
        <v>3.992</v>
      </c>
      <c r="R1254">
        <v>79.057000000000002</v>
      </c>
    </row>
    <row r="1255" spans="1:18" x14ac:dyDescent="0.3">
      <c r="A1255" t="s">
        <v>46</v>
      </c>
      <c r="B1255">
        <v>2001</v>
      </c>
      <c r="C1255">
        <v>622187846</v>
      </c>
      <c r="D1255">
        <v>6.2989230159999998</v>
      </c>
      <c r="E1255">
        <v>7827.8863250000004</v>
      </c>
      <c r="F1255">
        <v>1.6300997669999999</v>
      </c>
      <c r="G1255" s="1">
        <v>10600000000000</v>
      </c>
      <c r="H1255">
        <v>37133.6204</v>
      </c>
      <c r="I1255">
        <v>40.6</v>
      </c>
      <c r="J1255">
        <v>2.8261711190000001</v>
      </c>
      <c r="K1255">
        <v>76.836585369999995</v>
      </c>
      <c r="M1255">
        <v>284968955</v>
      </c>
      <c r="N1255">
        <v>0.98974138199999995</v>
      </c>
      <c r="O1255">
        <v>0.7</v>
      </c>
      <c r="P1255">
        <v>-3.5602865979999998</v>
      </c>
      <c r="Q1255">
        <v>4.7309999999999999</v>
      </c>
      <c r="R1255">
        <v>79.233999999999995</v>
      </c>
    </row>
    <row r="1256" spans="1:18" x14ac:dyDescent="0.3">
      <c r="A1256" t="s">
        <v>46</v>
      </c>
      <c r="B1256">
        <v>2002</v>
      </c>
      <c r="C1256">
        <v>598410415</v>
      </c>
      <c r="D1256">
        <v>6.3599553110000002</v>
      </c>
      <c r="E1256">
        <v>7843.3448490000001</v>
      </c>
      <c r="F1256">
        <v>1.0161396519999999</v>
      </c>
      <c r="G1256" s="1">
        <v>10900000000000</v>
      </c>
      <c r="H1256">
        <v>37997.742429999998</v>
      </c>
      <c r="I1256">
        <v>40.4</v>
      </c>
      <c r="J1256">
        <v>1.5860316270000001</v>
      </c>
      <c r="K1256">
        <v>76.936585370000003</v>
      </c>
      <c r="M1256">
        <v>287625193</v>
      </c>
      <c r="N1256">
        <v>0.927797486</v>
      </c>
      <c r="O1256">
        <v>0.7</v>
      </c>
      <c r="P1256">
        <v>-4.0236129060000003</v>
      </c>
      <c r="Q1256">
        <v>5.7830000000000004</v>
      </c>
      <c r="R1256">
        <v>79.409000000000006</v>
      </c>
    </row>
    <row r="1257" spans="1:18" x14ac:dyDescent="0.3">
      <c r="A1257" t="s">
        <v>46</v>
      </c>
      <c r="B1257">
        <v>2003</v>
      </c>
      <c r="C1257">
        <v>588997110</v>
      </c>
      <c r="D1257">
        <v>6.3286075589999999</v>
      </c>
      <c r="E1257">
        <v>7794.2355299999999</v>
      </c>
      <c r="F1257">
        <v>1.0221840099999999</v>
      </c>
      <c r="G1257" s="1">
        <v>11500000000000</v>
      </c>
      <c r="H1257">
        <v>39490.302389999997</v>
      </c>
      <c r="I1257">
        <v>40.799999999999997</v>
      </c>
      <c r="J1257">
        <v>2.270094973</v>
      </c>
      <c r="K1257">
        <v>77.036585369999997</v>
      </c>
      <c r="M1257">
        <v>290107933</v>
      </c>
      <c r="N1257">
        <v>0.85948171299999998</v>
      </c>
      <c r="O1257">
        <v>1</v>
      </c>
      <c r="P1257">
        <v>-4.5559924760000001</v>
      </c>
      <c r="Q1257">
        <v>5.9889999999999999</v>
      </c>
      <c r="R1257">
        <v>79.582999999999998</v>
      </c>
    </row>
    <row r="1258" spans="1:18" x14ac:dyDescent="0.3">
      <c r="A1258" t="s">
        <v>46</v>
      </c>
      <c r="B1258">
        <v>2004</v>
      </c>
      <c r="C1258">
        <v>678110608</v>
      </c>
      <c r="D1258">
        <v>6.2537636760000002</v>
      </c>
      <c r="E1258">
        <v>7881.5786420000004</v>
      </c>
      <c r="F1258">
        <v>1.7486909429999999</v>
      </c>
      <c r="G1258" s="1">
        <v>12200000000000</v>
      </c>
      <c r="H1258">
        <v>41724.641199999998</v>
      </c>
      <c r="I1258">
        <v>40.299999999999997</v>
      </c>
      <c r="J1258">
        <v>2.6772366929999998</v>
      </c>
      <c r="K1258">
        <v>77.487804879999999</v>
      </c>
      <c r="M1258">
        <v>292805298</v>
      </c>
      <c r="N1258">
        <v>0.92548396899999996</v>
      </c>
      <c r="O1258">
        <v>1</v>
      </c>
      <c r="P1258">
        <v>-5.1905609110000004</v>
      </c>
      <c r="Q1258">
        <v>5.5289999999999999</v>
      </c>
      <c r="R1258">
        <v>79.757000000000005</v>
      </c>
    </row>
    <row r="1259" spans="1:18" x14ac:dyDescent="0.3">
      <c r="A1259" t="s">
        <v>46</v>
      </c>
      <c r="B1259">
        <v>2005</v>
      </c>
      <c r="C1259">
        <v>720547738</v>
      </c>
      <c r="D1259">
        <v>6.170983315</v>
      </c>
      <c r="E1259">
        <v>7846.4996879999999</v>
      </c>
      <c r="F1259">
        <v>1.0916623160000001</v>
      </c>
      <c r="G1259" s="1">
        <v>13000000000000</v>
      </c>
      <c r="H1259">
        <v>44123.399649999999</v>
      </c>
      <c r="I1259">
        <v>41</v>
      </c>
      <c r="J1259">
        <v>3.392746845</v>
      </c>
      <c r="K1259">
        <v>77.487804879999999</v>
      </c>
      <c r="M1259">
        <v>295516599</v>
      </c>
      <c r="N1259">
        <v>0.92171316700000006</v>
      </c>
      <c r="O1259">
        <v>1</v>
      </c>
      <c r="P1259">
        <v>-5.674444523</v>
      </c>
      <c r="Q1259">
        <v>5.0839999999999996</v>
      </c>
      <c r="R1259">
        <v>79.927999999999997</v>
      </c>
    </row>
    <row r="1260" spans="1:18" x14ac:dyDescent="0.3">
      <c r="A1260" t="s">
        <v>46</v>
      </c>
      <c r="B1260">
        <v>2006</v>
      </c>
      <c r="C1260">
        <v>725530965</v>
      </c>
      <c r="D1260">
        <v>6.1640291210000004</v>
      </c>
      <c r="E1260">
        <v>7697.6525350000002</v>
      </c>
      <c r="F1260">
        <v>2.1603359050000002</v>
      </c>
      <c r="G1260" s="1">
        <v>13800000000000</v>
      </c>
      <c r="H1260">
        <v>46301.987650000003</v>
      </c>
      <c r="I1260">
        <v>41.4</v>
      </c>
      <c r="J1260">
        <v>3.2259441010000001</v>
      </c>
      <c r="K1260">
        <v>77.687804880000002</v>
      </c>
      <c r="M1260">
        <v>298379912</v>
      </c>
      <c r="N1260">
        <v>0.96425391699999996</v>
      </c>
      <c r="O1260">
        <v>1</v>
      </c>
      <c r="P1260">
        <v>-5.6925067870000001</v>
      </c>
      <c r="Q1260">
        <v>4.6230000000000002</v>
      </c>
      <c r="R1260">
        <v>80.099000000000004</v>
      </c>
    </row>
    <row r="1261" spans="1:18" x14ac:dyDescent="0.3">
      <c r="A1261" t="s">
        <v>46</v>
      </c>
      <c r="B1261">
        <v>2007</v>
      </c>
      <c r="C1261">
        <v>744302310</v>
      </c>
      <c r="D1261">
        <v>6.2433185580000004</v>
      </c>
      <c r="E1261">
        <v>7758.165986</v>
      </c>
      <c r="F1261">
        <v>2.3946907569999998</v>
      </c>
      <c r="G1261" s="1">
        <v>14500000000000</v>
      </c>
      <c r="H1261">
        <v>48050.22741</v>
      </c>
      <c r="I1261">
        <v>40.799999999999997</v>
      </c>
      <c r="J1261">
        <v>2.852672482</v>
      </c>
      <c r="K1261">
        <v>77.987804879999999</v>
      </c>
      <c r="M1261">
        <v>301231207</v>
      </c>
      <c r="N1261">
        <v>0.95105524299999999</v>
      </c>
      <c r="O1261">
        <v>1</v>
      </c>
      <c r="P1261">
        <v>-5.0844369729999999</v>
      </c>
      <c r="Q1261">
        <v>4.6219999999999999</v>
      </c>
      <c r="R1261">
        <v>80.269000000000005</v>
      </c>
    </row>
    <row r="1262" spans="1:18" x14ac:dyDescent="0.3">
      <c r="A1262" t="s">
        <v>46</v>
      </c>
      <c r="B1262">
        <v>2008</v>
      </c>
      <c r="C1262">
        <v>701779551</v>
      </c>
      <c r="D1262">
        <v>6.436086178</v>
      </c>
      <c r="E1262">
        <v>7488.081921</v>
      </c>
      <c r="F1262">
        <v>2.3093783810000001</v>
      </c>
      <c r="G1262" s="1">
        <v>14800000000000</v>
      </c>
      <c r="H1262">
        <v>48570.059430000001</v>
      </c>
      <c r="I1262">
        <v>40.799999999999997</v>
      </c>
      <c r="J1262">
        <v>3.8391002969999999</v>
      </c>
      <c r="K1262">
        <v>78.039024389999994</v>
      </c>
      <c r="M1262">
        <v>304093966</v>
      </c>
      <c r="N1262">
        <v>0.94586528700000005</v>
      </c>
      <c r="O1262">
        <v>1</v>
      </c>
      <c r="P1262">
        <v>-5.0160996759999996</v>
      </c>
      <c r="Q1262">
        <v>5.7839999999999998</v>
      </c>
      <c r="R1262">
        <v>80.438000000000002</v>
      </c>
    </row>
    <row r="1263" spans="1:18" x14ac:dyDescent="0.3">
      <c r="A1263" t="s">
        <v>46</v>
      </c>
      <c r="B1263">
        <v>2009</v>
      </c>
      <c r="C1263">
        <v>679423408</v>
      </c>
      <c r="D1263">
        <v>6.7386984830000003</v>
      </c>
      <c r="E1263">
        <v>7056.7836530000004</v>
      </c>
      <c r="F1263">
        <v>1.1126001830000001</v>
      </c>
      <c r="G1263" s="1">
        <v>14500000000000</v>
      </c>
      <c r="H1263">
        <v>47194.950089999998</v>
      </c>
      <c r="I1263">
        <v>40.6</v>
      </c>
      <c r="J1263">
        <v>-0.355546266</v>
      </c>
      <c r="K1263">
        <v>78.390243900000002</v>
      </c>
      <c r="M1263">
        <v>306771529</v>
      </c>
      <c r="N1263">
        <v>0.87665129900000005</v>
      </c>
      <c r="O1263">
        <v>1</v>
      </c>
      <c r="P1263">
        <v>-2.8950895170000002</v>
      </c>
      <c r="Q1263">
        <v>9.2539999999999996</v>
      </c>
      <c r="R1263">
        <v>80.605999999999995</v>
      </c>
    </row>
    <row r="1264" spans="1:18" x14ac:dyDescent="0.3">
      <c r="A1264" t="s">
        <v>46</v>
      </c>
      <c r="B1264">
        <v>2010</v>
      </c>
      <c r="C1264">
        <v>720497000</v>
      </c>
      <c r="D1264">
        <v>6.6945538520000003</v>
      </c>
      <c r="E1264">
        <v>7161.4265519999999</v>
      </c>
      <c r="F1264">
        <v>1.7545319210000001</v>
      </c>
      <c r="G1264" s="1">
        <v>15000000000000</v>
      </c>
      <c r="H1264">
        <v>48650.664320000003</v>
      </c>
      <c r="I1264">
        <v>40</v>
      </c>
      <c r="J1264">
        <v>1.6400434420000001</v>
      </c>
      <c r="K1264">
        <v>78.541463410000006</v>
      </c>
      <c r="M1264">
        <v>309327143</v>
      </c>
      <c r="N1264">
        <v>0.82961667500000003</v>
      </c>
      <c r="O1264">
        <v>1</v>
      </c>
      <c r="P1264">
        <v>-3.5371720760000001</v>
      </c>
      <c r="Q1264">
        <v>9.6329999999999991</v>
      </c>
      <c r="R1264">
        <v>80.772000000000006</v>
      </c>
    </row>
    <row r="1265" spans="1:18" x14ac:dyDescent="0.3">
      <c r="A1265" t="s">
        <v>46</v>
      </c>
      <c r="B1265">
        <v>2011</v>
      </c>
      <c r="C1265">
        <v>730796000</v>
      </c>
      <c r="D1265">
        <v>6.4976835250000002</v>
      </c>
      <c r="E1265">
        <v>7029.9546010000004</v>
      </c>
      <c r="F1265">
        <v>1.6891123509999999</v>
      </c>
      <c r="G1265" s="1">
        <v>15600000000000</v>
      </c>
      <c r="H1265">
        <v>50065.978949999997</v>
      </c>
      <c r="I1265">
        <v>40.9</v>
      </c>
      <c r="J1265">
        <v>3.156841569</v>
      </c>
      <c r="K1265">
        <v>78.64146341</v>
      </c>
      <c r="M1265">
        <v>311583481</v>
      </c>
      <c r="N1265">
        <v>0.72678670499999998</v>
      </c>
      <c r="O1265">
        <v>1</v>
      </c>
      <c r="P1265">
        <v>-3.7155510110000001</v>
      </c>
      <c r="Q1265">
        <v>8.9489999999999998</v>
      </c>
      <c r="R1265">
        <v>80.944000000000003</v>
      </c>
    </row>
    <row r="1266" spans="1:18" x14ac:dyDescent="0.3">
      <c r="A1266" t="s">
        <v>46</v>
      </c>
      <c r="B1266">
        <v>2012</v>
      </c>
      <c r="C1266">
        <v>736699000</v>
      </c>
      <c r="D1266">
        <v>6.2538862230000003</v>
      </c>
      <c r="E1266">
        <v>6872.0272839999998</v>
      </c>
      <c r="F1266">
        <v>1.5402083310000001</v>
      </c>
      <c r="G1266" s="1">
        <v>16300000000000</v>
      </c>
      <c r="H1266">
        <v>51784.411469999999</v>
      </c>
      <c r="I1266">
        <v>40.9</v>
      </c>
      <c r="J1266">
        <v>2.0693372650000001</v>
      </c>
      <c r="K1266">
        <v>78.741463409999994</v>
      </c>
      <c r="M1266">
        <v>313877662</v>
      </c>
      <c r="N1266">
        <v>0.73359994100000003</v>
      </c>
      <c r="O1266">
        <v>1</v>
      </c>
      <c r="P1266">
        <v>-3.3937370379999998</v>
      </c>
      <c r="Q1266">
        <v>8.0690000000000008</v>
      </c>
      <c r="R1266">
        <v>81.119</v>
      </c>
    </row>
    <row r="1267" spans="1:18" x14ac:dyDescent="0.3">
      <c r="A1267" t="s">
        <v>46</v>
      </c>
      <c r="B1267">
        <v>2013</v>
      </c>
      <c r="C1267">
        <v>743171000</v>
      </c>
      <c r="D1267">
        <v>6.2292580600000003</v>
      </c>
      <c r="E1267">
        <v>6905.5986329999996</v>
      </c>
      <c r="F1267">
        <v>1.7068681400000001</v>
      </c>
      <c r="G1267" s="1">
        <v>16900000000000</v>
      </c>
      <c r="H1267">
        <v>53409.750780000002</v>
      </c>
      <c r="I1267">
        <v>40.6</v>
      </c>
      <c r="J1267">
        <v>1.464832656</v>
      </c>
      <c r="K1267">
        <v>78.741463409999994</v>
      </c>
      <c r="M1267">
        <v>316059947</v>
      </c>
      <c r="N1267">
        <v>0.69286027699999997</v>
      </c>
      <c r="O1267">
        <v>1</v>
      </c>
      <c r="P1267">
        <v>-2.8343225209999998</v>
      </c>
      <c r="Q1267">
        <v>7.375</v>
      </c>
      <c r="R1267">
        <v>81.299000000000007</v>
      </c>
    </row>
    <row r="1268" spans="1:18" x14ac:dyDescent="0.3">
      <c r="A1268" t="s">
        <v>46</v>
      </c>
      <c r="B1268">
        <v>2014</v>
      </c>
      <c r="C1268">
        <v>762710000</v>
      </c>
      <c r="D1268">
        <v>6.1292057040000003</v>
      </c>
      <c r="E1268">
        <v>6960.6839970000001</v>
      </c>
      <c r="F1268">
        <v>1.4303386309999999</v>
      </c>
      <c r="G1268" s="1">
        <v>17600000000000</v>
      </c>
      <c r="H1268">
        <v>55304.31553</v>
      </c>
      <c r="I1268">
        <v>41.5</v>
      </c>
      <c r="J1268">
        <v>1.6222229770000001</v>
      </c>
      <c r="K1268">
        <v>78.841463410000003</v>
      </c>
      <c r="M1268">
        <v>318386329</v>
      </c>
      <c r="N1268">
        <v>0.73336151999999999</v>
      </c>
      <c r="O1268">
        <v>1.2</v>
      </c>
      <c r="P1268">
        <v>-2.890140911</v>
      </c>
      <c r="Q1268">
        <v>6.1680000000000001</v>
      </c>
      <c r="R1268">
        <v>81.483000000000004</v>
      </c>
    </row>
    <row r="1269" spans="1:18" x14ac:dyDescent="0.3">
      <c r="A1269" t="s">
        <v>46</v>
      </c>
      <c r="B1269">
        <v>2015</v>
      </c>
      <c r="C1269">
        <v>798222000</v>
      </c>
      <c r="D1269">
        <v>4.9306302070000001</v>
      </c>
      <c r="E1269">
        <v>6803.996607</v>
      </c>
      <c r="F1269">
        <v>2.7954822020000001</v>
      </c>
      <c r="G1269" s="1">
        <v>18300000000000</v>
      </c>
      <c r="H1269">
        <v>57040.208209999997</v>
      </c>
      <c r="I1269">
        <v>41.2</v>
      </c>
      <c r="J1269">
        <v>0.11862713599999999</v>
      </c>
      <c r="K1269">
        <v>78.690243899999999</v>
      </c>
      <c r="M1269">
        <v>320738994</v>
      </c>
      <c r="N1269">
        <v>0.73621730900000004</v>
      </c>
      <c r="O1269">
        <v>1.2</v>
      </c>
      <c r="P1269">
        <v>-2.8659166740000002</v>
      </c>
      <c r="Q1269">
        <v>5.28</v>
      </c>
      <c r="R1269">
        <v>81.671000000000006</v>
      </c>
    </row>
    <row r="1270" spans="1:18" x14ac:dyDescent="0.3">
      <c r="A1270" t="s">
        <v>46</v>
      </c>
      <c r="B1270">
        <v>2016</v>
      </c>
      <c r="C1270">
        <v>824039000</v>
      </c>
      <c r="D1270">
        <v>4.7832798959999998</v>
      </c>
      <c r="F1270">
        <v>2.5226811740000001</v>
      </c>
      <c r="G1270" s="1">
        <v>18800000000000</v>
      </c>
      <c r="H1270">
        <v>58206.61419</v>
      </c>
      <c r="I1270">
        <v>41.1</v>
      </c>
      <c r="J1270">
        <v>1.2615832060000001</v>
      </c>
      <c r="K1270">
        <v>78.539024389999994</v>
      </c>
      <c r="M1270">
        <v>323071755</v>
      </c>
      <c r="N1270">
        <v>0.72467606699999998</v>
      </c>
      <c r="O1270">
        <v>1</v>
      </c>
      <c r="P1270">
        <v>-2.676279332</v>
      </c>
      <c r="Q1270">
        <v>4.8689999999999998</v>
      </c>
      <c r="R1270">
        <v>81.861999999999995</v>
      </c>
    </row>
    <row r="1271" spans="1:18" x14ac:dyDescent="0.3">
      <c r="A1271" t="s">
        <v>46</v>
      </c>
      <c r="B1271">
        <v>2017</v>
      </c>
      <c r="C1271">
        <v>849403000</v>
      </c>
      <c r="D1271">
        <v>5.0929698940000003</v>
      </c>
      <c r="F1271">
        <v>1.941775542</v>
      </c>
      <c r="G1271" s="1">
        <v>19600000000000</v>
      </c>
      <c r="H1271">
        <v>60322.261420000003</v>
      </c>
      <c r="I1271">
        <v>41.2</v>
      </c>
      <c r="J1271">
        <v>2.1301100040000001</v>
      </c>
      <c r="K1271">
        <v>78.539024389999994</v>
      </c>
      <c r="M1271">
        <v>325122128</v>
      </c>
      <c r="N1271">
        <v>0.63264399500000001</v>
      </c>
      <c r="O1271">
        <v>1.2</v>
      </c>
      <c r="P1271">
        <v>-2.7703761689999999</v>
      </c>
      <c r="Q1271">
        <v>4.3550000000000004</v>
      </c>
      <c r="R1271">
        <v>82.058000000000007</v>
      </c>
    </row>
    <row r="1272" spans="1:18" x14ac:dyDescent="0.3">
      <c r="A1272" t="s">
        <v>46</v>
      </c>
      <c r="B1272">
        <v>2018</v>
      </c>
      <c r="C1272">
        <v>889024000</v>
      </c>
      <c r="D1272">
        <v>4.8950200080000004</v>
      </c>
      <c r="F1272">
        <v>1.0394540880000001</v>
      </c>
      <c r="G1272" s="1">
        <v>20700000000000</v>
      </c>
      <c r="H1272">
        <v>63201.045850000002</v>
      </c>
      <c r="I1272">
        <v>41.4</v>
      </c>
      <c r="J1272">
        <v>2.4425832970000001</v>
      </c>
      <c r="K1272">
        <v>78.639024390000003</v>
      </c>
      <c r="M1272">
        <v>326838199</v>
      </c>
      <c r="N1272">
        <v>0.526435396</v>
      </c>
      <c r="O1272">
        <v>1</v>
      </c>
      <c r="P1272">
        <v>-2.871137611</v>
      </c>
      <c r="Q1272">
        <v>3.8959999999999999</v>
      </c>
      <c r="R1272">
        <v>82.256</v>
      </c>
    </row>
    <row r="1273" spans="1:18" x14ac:dyDescent="0.3">
      <c r="A1273" t="s">
        <v>46</v>
      </c>
      <c r="B1273">
        <v>2019</v>
      </c>
      <c r="C1273">
        <v>926737000</v>
      </c>
      <c r="D1273">
        <v>4.9574699400000002</v>
      </c>
      <c r="F1273">
        <v>1.4669650139999999</v>
      </c>
      <c r="G1273" s="1">
        <v>21500000000000</v>
      </c>
      <c r="H1273">
        <v>65604.681519999998</v>
      </c>
      <c r="I1273">
        <v>41.5</v>
      </c>
      <c r="J1273">
        <v>1.8122100750000001</v>
      </c>
      <c r="K1273">
        <v>78.787804879999996</v>
      </c>
      <c r="M1273">
        <v>328329953</v>
      </c>
      <c r="N1273">
        <v>0.455381286</v>
      </c>
      <c r="O1273">
        <v>1</v>
      </c>
      <c r="P1273">
        <v>-2.680085805</v>
      </c>
      <c r="Q1273">
        <v>3.669</v>
      </c>
      <c r="R1273">
        <v>82.459000000000003</v>
      </c>
    </row>
    <row r="1274" spans="1:18" x14ac:dyDescent="0.3">
      <c r="A1274" t="s">
        <v>46</v>
      </c>
      <c r="B1274">
        <v>2020</v>
      </c>
      <c r="C1274">
        <v>369501000</v>
      </c>
      <c r="D1274">
        <v>5.3999800679999996</v>
      </c>
      <c r="F1274">
        <v>0.64187190199999999</v>
      </c>
      <c r="G1274" s="1">
        <v>21400000000000</v>
      </c>
      <c r="H1274">
        <v>64411.373180000002</v>
      </c>
      <c r="I1274">
        <v>39.700000000000003</v>
      </c>
      <c r="J1274">
        <v>1.2335843959999999</v>
      </c>
      <c r="K1274">
        <v>76.980487800000006</v>
      </c>
      <c r="M1274">
        <v>331526933</v>
      </c>
      <c r="N1274">
        <v>0.96899951600000001</v>
      </c>
      <c r="O1274">
        <v>0.2</v>
      </c>
      <c r="P1274">
        <v>-2.9324666150000001</v>
      </c>
      <c r="Q1274">
        <v>8.0549999999999997</v>
      </c>
      <c r="R1274">
        <v>82.664000000000001</v>
      </c>
    </row>
    <row r="1275" spans="1:18" x14ac:dyDescent="0.3">
      <c r="A1275" t="s">
        <v>46</v>
      </c>
      <c r="B1275">
        <v>2021</v>
      </c>
      <c r="C1275">
        <v>666153000</v>
      </c>
      <c r="D1275">
        <v>5.4282999040000002</v>
      </c>
      <c r="F1275">
        <v>2.009212298</v>
      </c>
      <c r="G1275" s="1">
        <v>23700000000000</v>
      </c>
      <c r="H1275">
        <v>71318.307360000006</v>
      </c>
      <c r="I1275">
        <v>39.700000000000003</v>
      </c>
      <c r="J1275">
        <v>4.6978588639999996</v>
      </c>
      <c r="K1275">
        <v>76.329268290000002</v>
      </c>
      <c r="M1275">
        <v>332048977</v>
      </c>
      <c r="N1275">
        <v>0.15734269400000001</v>
      </c>
      <c r="O1275">
        <v>0.2</v>
      </c>
      <c r="P1275">
        <v>-3.6316996320000001</v>
      </c>
      <c r="Q1275">
        <v>5.3490000000000002</v>
      </c>
      <c r="R1275">
        <v>82.873000000000005</v>
      </c>
    </row>
    <row r="1276" spans="1:18" x14ac:dyDescent="0.3">
      <c r="A1276" t="s">
        <v>46</v>
      </c>
      <c r="B1276">
        <v>2022</v>
      </c>
      <c r="F1276">
        <v>1.572590774</v>
      </c>
      <c r="G1276" s="1">
        <v>26000000000000</v>
      </c>
      <c r="H1276">
        <v>78035.175359999994</v>
      </c>
      <c r="I1276">
        <v>41.3</v>
      </c>
      <c r="J1276">
        <v>8.002799821</v>
      </c>
      <c r="K1276">
        <v>77.434146339999998</v>
      </c>
      <c r="M1276">
        <v>333271411</v>
      </c>
      <c r="N1276">
        <v>0.36747269399999999</v>
      </c>
      <c r="O1276">
        <v>1.2</v>
      </c>
      <c r="P1276">
        <v>-3.6872339959999998</v>
      </c>
      <c r="Q1276">
        <v>3.65</v>
      </c>
      <c r="R1276">
        <v>83.084000000000003</v>
      </c>
    </row>
    <row r="1277" spans="1:18" x14ac:dyDescent="0.3">
      <c r="A1277" t="s">
        <v>46</v>
      </c>
      <c r="B1277">
        <v>2023</v>
      </c>
      <c r="F1277">
        <v>1.2582073570000001</v>
      </c>
      <c r="G1277" s="1">
        <v>27700000000000</v>
      </c>
      <c r="H1277">
        <v>82769.412209999995</v>
      </c>
      <c r="J1277">
        <v>4.1163383839999996</v>
      </c>
      <c r="M1277">
        <v>334914895</v>
      </c>
      <c r="N1277">
        <v>0.49192487200000001</v>
      </c>
      <c r="P1277">
        <v>-2.8763405729999998</v>
      </c>
      <c r="Q1277">
        <v>3.6379999999999999</v>
      </c>
      <c r="R1277">
        <v>83.298000000000002</v>
      </c>
    </row>
    <row r="1278" spans="1:18" x14ac:dyDescent="0.3">
      <c r="A1278" t="s">
        <v>47</v>
      </c>
      <c r="B1278">
        <v>1980</v>
      </c>
      <c r="C1278">
        <v>6000</v>
      </c>
      <c r="D1278" s="3">
        <v>2.5</v>
      </c>
      <c r="E1278">
        <v>274.18190720000001</v>
      </c>
      <c r="F1278" s="3">
        <v>0.1</v>
      </c>
      <c r="H1278" s="3">
        <v>300</v>
      </c>
      <c r="I1278" s="3">
        <v>35</v>
      </c>
      <c r="J1278" s="3">
        <v>20</v>
      </c>
      <c r="K1278">
        <v>66.194999999999993</v>
      </c>
      <c r="L1278" s="3">
        <v>90</v>
      </c>
      <c r="M1278">
        <v>52490101</v>
      </c>
      <c r="N1278">
        <v>2.1410427360000002</v>
      </c>
      <c r="O1278" s="3">
        <v>70</v>
      </c>
      <c r="P1278" s="3">
        <v>-5</v>
      </c>
      <c r="Q1278" s="3">
        <v>7</v>
      </c>
      <c r="R1278">
        <v>19.247</v>
      </c>
    </row>
    <row r="1279" spans="1:18" x14ac:dyDescent="0.3">
      <c r="A1279" t="s">
        <v>47</v>
      </c>
      <c r="B1279">
        <v>1981</v>
      </c>
      <c r="C1279">
        <v>27000</v>
      </c>
      <c r="E1279">
        <v>271.21027500000002</v>
      </c>
      <c r="K1279">
        <v>66.644999999999996</v>
      </c>
      <c r="M1279">
        <v>53738141</v>
      </c>
      <c r="N1279">
        <v>2.3498410669999998</v>
      </c>
      <c r="R1279">
        <v>19.309000000000001</v>
      </c>
    </row>
    <row r="1280" spans="1:18" x14ac:dyDescent="0.3">
      <c r="A1280" t="s">
        <v>47</v>
      </c>
      <c r="B1280">
        <v>1982</v>
      </c>
      <c r="C1280">
        <v>27000</v>
      </c>
      <c r="E1280">
        <v>274.49302269999998</v>
      </c>
      <c r="K1280">
        <v>67.105999999999995</v>
      </c>
      <c r="M1280">
        <v>55011289</v>
      </c>
      <c r="N1280">
        <v>2.3415408609999999</v>
      </c>
      <c r="R1280">
        <v>19.372</v>
      </c>
    </row>
    <row r="1281" spans="1:18" x14ac:dyDescent="0.3">
      <c r="A1281" t="s">
        <v>47</v>
      </c>
      <c r="B1281">
        <v>1983</v>
      </c>
      <c r="C1281">
        <v>11500</v>
      </c>
      <c r="E1281">
        <v>276.67492379999999</v>
      </c>
      <c r="K1281">
        <v>67.147999999999996</v>
      </c>
      <c r="M1281">
        <v>56337921</v>
      </c>
      <c r="N1281">
        <v>2.3829442090000001</v>
      </c>
      <c r="R1281">
        <v>19.434999999999999</v>
      </c>
    </row>
    <row r="1282" spans="1:18" x14ac:dyDescent="0.3">
      <c r="A1282" t="s">
        <v>47</v>
      </c>
      <c r="B1282">
        <v>1984</v>
      </c>
      <c r="C1282">
        <v>74000</v>
      </c>
      <c r="E1282">
        <v>273.342264</v>
      </c>
      <c r="K1282">
        <v>67.305000000000007</v>
      </c>
      <c r="M1282">
        <v>57706067</v>
      </c>
      <c r="N1282">
        <v>2.3994454489999999</v>
      </c>
      <c r="R1282">
        <v>19.498000000000001</v>
      </c>
    </row>
    <row r="1283" spans="1:18" x14ac:dyDescent="0.3">
      <c r="A1283" t="s">
        <v>47</v>
      </c>
      <c r="B1283">
        <v>1985</v>
      </c>
      <c r="C1283">
        <v>84000</v>
      </c>
      <c r="E1283">
        <v>270.34090500000002</v>
      </c>
      <c r="F1283">
        <v>-5.6758999999999998E-4</v>
      </c>
      <c r="G1283">
        <v>14094687821</v>
      </c>
      <c r="H1283">
        <v>238.64780529999999</v>
      </c>
      <c r="K1283">
        <v>67.600999999999999</v>
      </c>
      <c r="M1283">
        <v>59060622</v>
      </c>
      <c r="N1283">
        <v>2.3202092620000001</v>
      </c>
      <c r="R1283">
        <v>19.561</v>
      </c>
    </row>
    <row r="1284" spans="1:18" x14ac:dyDescent="0.3">
      <c r="A1284" t="s">
        <v>47</v>
      </c>
      <c r="B1284">
        <v>1986</v>
      </c>
      <c r="C1284">
        <v>88000</v>
      </c>
      <c r="E1284">
        <v>277.20126429999999</v>
      </c>
      <c r="F1284">
        <v>1.5187999999999999E-4</v>
      </c>
      <c r="G1284">
        <v>26336616250</v>
      </c>
      <c r="H1284">
        <v>436.41929679999998</v>
      </c>
      <c r="K1284">
        <v>68.013000000000005</v>
      </c>
      <c r="M1284">
        <v>60347048</v>
      </c>
      <c r="N1284">
        <v>2.1547623759999999</v>
      </c>
      <c r="P1284">
        <v>-9.9736157260000002</v>
      </c>
      <c r="R1284">
        <v>19.625</v>
      </c>
    </row>
    <row r="1285" spans="1:18" x14ac:dyDescent="0.3">
      <c r="A1285" t="s">
        <v>47</v>
      </c>
      <c r="B1285">
        <v>1987</v>
      </c>
      <c r="C1285">
        <v>87000</v>
      </c>
      <c r="E1285">
        <v>287.42686229999998</v>
      </c>
      <c r="F1285">
        <v>2.8271245E-2</v>
      </c>
      <c r="G1285">
        <v>36658108850</v>
      </c>
      <c r="H1285">
        <v>595.24748869999996</v>
      </c>
      <c r="K1285">
        <v>68.391999999999996</v>
      </c>
      <c r="M1285">
        <v>61584651</v>
      </c>
      <c r="N1285">
        <v>2.0300635730000001</v>
      </c>
      <c r="P1285">
        <v>-8.795749829</v>
      </c>
      <c r="R1285">
        <v>19.687999999999999</v>
      </c>
    </row>
    <row r="1286" spans="1:18" x14ac:dyDescent="0.3">
      <c r="A1286" t="s">
        <v>47</v>
      </c>
      <c r="B1286">
        <v>1988</v>
      </c>
      <c r="C1286">
        <v>87800</v>
      </c>
      <c r="E1286">
        <v>284.30150020000002</v>
      </c>
      <c r="F1286">
        <v>3.0207899999999999E-2</v>
      </c>
      <c r="G1286">
        <v>25423812649</v>
      </c>
      <c r="H1286">
        <v>404.55930510000002</v>
      </c>
      <c r="K1286">
        <v>68.468999999999994</v>
      </c>
      <c r="M1286">
        <v>62843228</v>
      </c>
      <c r="N1286">
        <v>2.0230513210000001</v>
      </c>
      <c r="P1286">
        <v>-11.059890640000001</v>
      </c>
      <c r="R1286">
        <v>19.751999999999999</v>
      </c>
    </row>
    <row r="1287" spans="1:18" x14ac:dyDescent="0.3">
      <c r="A1287" t="s">
        <v>47</v>
      </c>
      <c r="B1287">
        <v>1989</v>
      </c>
      <c r="C1287">
        <v>88200</v>
      </c>
      <c r="E1287">
        <v>272.2443179</v>
      </c>
      <c r="F1287">
        <v>6.4671902000000003E-2</v>
      </c>
      <c r="G1287">
        <v>6293304975</v>
      </c>
      <c r="H1287">
        <v>98.107017220000003</v>
      </c>
      <c r="K1287">
        <v>69.075999999999993</v>
      </c>
      <c r="L1287">
        <v>88</v>
      </c>
      <c r="M1287">
        <v>64147348</v>
      </c>
      <c r="N1287">
        <v>2.053956898</v>
      </c>
      <c r="P1287">
        <v>-10.205746570000001</v>
      </c>
      <c r="R1287">
        <v>19.890999999999998</v>
      </c>
    </row>
    <row r="1288" spans="1:18" x14ac:dyDescent="0.3">
      <c r="A1288" t="s">
        <v>47</v>
      </c>
      <c r="B1288">
        <v>1990</v>
      </c>
      <c r="C1288">
        <v>89000</v>
      </c>
      <c r="E1288">
        <v>272.74506050000002</v>
      </c>
      <c r="G1288">
        <v>6471740806</v>
      </c>
      <c r="H1288">
        <v>98.798337029999999</v>
      </c>
      <c r="K1288">
        <v>69.212999999999994</v>
      </c>
      <c r="M1288">
        <v>65504552</v>
      </c>
      <c r="N1288">
        <v>2.0936886810000002</v>
      </c>
      <c r="P1288">
        <v>-9.2384706629999993</v>
      </c>
      <c r="R1288">
        <v>20.257000000000001</v>
      </c>
    </row>
    <row r="1289" spans="1:18" x14ac:dyDescent="0.3">
      <c r="A1289" t="s">
        <v>47</v>
      </c>
      <c r="B1289">
        <v>1991</v>
      </c>
      <c r="C1289">
        <v>198000</v>
      </c>
      <c r="E1289">
        <v>270.71394049999998</v>
      </c>
      <c r="G1289">
        <v>9613369520</v>
      </c>
      <c r="H1289">
        <v>143.71527019999999</v>
      </c>
      <c r="K1289">
        <v>69.849000000000004</v>
      </c>
      <c r="M1289">
        <v>66891775</v>
      </c>
      <c r="N1289">
        <v>2.0956378469999999</v>
      </c>
      <c r="P1289">
        <v>-5.1168737179999999</v>
      </c>
      <c r="Q1289">
        <v>2.1419999999999999</v>
      </c>
      <c r="R1289">
        <v>20.629000000000001</v>
      </c>
    </row>
    <row r="1290" spans="1:18" x14ac:dyDescent="0.3">
      <c r="A1290" t="s">
        <v>47</v>
      </c>
      <c r="B1290">
        <v>1992</v>
      </c>
      <c r="C1290">
        <v>204200</v>
      </c>
      <c r="E1290">
        <v>276.89851579999998</v>
      </c>
      <c r="G1290">
        <v>9866990236</v>
      </c>
      <c r="H1290">
        <v>144.54939239999999</v>
      </c>
      <c r="I1290">
        <v>35.700000000000003</v>
      </c>
      <c r="K1290">
        <v>69.957999999999998</v>
      </c>
      <c r="M1290">
        <v>68260337</v>
      </c>
      <c r="N1290">
        <v>2.025286559</v>
      </c>
      <c r="O1290">
        <v>45.1</v>
      </c>
      <c r="P1290">
        <v>-4.0856934899999997</v>
      </c>
      <c r="Q1290">
        <v>2.11</v>
      </c>
      <c r="R1290">
        <v>21.006</v>
      </c>
    </row>
    <row r="1291" spans="1:18" x14ac:dyDescent="0.3">
      <c r="A1291" t="s">
        <v>47</v>
      </c>
      <c r="B1291">
        <v>1993</v>
      </c>
      <c r="C1291">
        <v>1200000</v>
      </c>
      <c r="E1291">
        <v>294.7116924</v>
      </c>
      <c r="G1291">
        <v>13180953598</v>
      </c>
      <c r="H1291">
        <v>189.4185736</v>
      </c>
      <c r="K1291">
        <v>70.620999999999995</v>
      </c>
      <c r="M1291">
        <v>69586384</v>
      </c>
      <c r="N1291">
        <v>1.9240035550000001</v>
      </c>
      <c r="P1291">
        <v>-8.7667018169999995</v>
      </c>
      <c r="Q1291">
        <v>2.0379999999999998</v>
      </c>
      <c r="R1291">
        <v>21.387</v>
      </c>
    </row>
    <row r="1292" spans="1:18" x14ac:dyDescent="0.3">
      <c r="A1292" t="s">
        <v>47</v>
      </c>
      <c r="B1292">
        <v>1994</v>
      </c>
      <c r="C1292">
        <v>1670000</v>
      </c>
      <c r="E1292">
        <v>289.64422259999998</v>
      </c>
      <c r="G1292">
        <v>16286433533</v>
      </c>
      <c r="H1292">
        <v>229.85778730000001</v>
      </c>
      <c r="K1292">
        <v>70.759</v>
      </c>
      <c r="M1292">
        <v>70854391</v>
      </c>
      <c r="N1292">
        <v>1.80580242</v>
      </c>
      <c r="P1292">
        <v>-9.4469406540000005</v>
      </c>
      <c r="Q1292">
        <v>1.972</v>
      </c>
      <c r="R1292">
        <v>21.774000000000001</v>
      </c>
    </row>
    <row r="1293" spans="1:18" x14ac:dyDescent="0.3">
      <c r="A1293" t="s">
        <v>47</v>
      </c>
      <c r="B1293">
        <v>1995</v>
      </c>
      <c r="C1293">
        <v>2290000</v>
      </c>
      <c r="E1293">
        <v>303.75089830000002</v>
      </c>
      <c r="G1293">
        <v>20736164459</v>
      </c>
      <c r="H1293">
        <v>287.802661</v>
      </c>
      <c r="K1293">
        <v>71.384</v>
      </c>
      <c r="M1293">
        <v>72049940</v>
      </c>
      <c r="N1293">
        <v>1.673254947</v>
      </c>
      <c r="P1293">
        <v>-9.0955552530000006</v>
      </c>
      <c r="Q1293">
        <v>1.9550000000000001</v>
      </c>
      <c r="R1293">
        <v>22.166</v>
      </c>
    </row>
    <row r="1294" spans="1:18" x14ac:dyDescent="0.3">
      <c r="A1294" t="s">
        <v>47</v>
      </c>
      <c r="B1294">
        <v>1996</v>
      </c>
      <c r="C1294">
        <v>2107500</v>
      </c>
      <c r="E1294">
        <v>315.92835559999997</v>
      </c>
      <c r="F1294">
        <v>9.7130806369999991</v>
      </c>
      <c r="G1294">
        <v>24657470575</v>
      </c>
      <c r="H1294">
        <v>337.05123179999998</v>
      </c>
      <c r="J1294">
        <v>5.6749999999999998</v>
      </c>
      <c r="K1294">
        <v>71.510000000000005</v>
      </c>
      <c r="M1294">
        <v>73156447</v>
      </c>
      <c r="N1294">
        <v>1.524076786</v>
      </c>
      <c r="P1294">
        <v>-10.968771950000001</v>
      </c>
      <c r="Q1294">
        <v>1.93</v>
      </c>
      <c r="R1294">
        <v>22.562999999999999</v>
      </c>
    </row>
    <row r="1295" spans="1:18" x14ac:dyDescent="0.3">
      <c r="A1295" t="s">
        <v>47</v>
      </c>
      <c r="B1295">
        <v>1997</v>
      </c>
      <c r="C1295">
        <v>2527300</v>
      </c>
      <c r="E1295">
        <v>335.53184479999999</v>
      </c>
      <c r="F1295">
        <v>8.2700967579999993</v>
      </c>
      <c r="G1295">
        <v>26843700442</v>
      </c>
      <c r="H1295">
        <v>361.64388409999998</v>
      </c>
      <c r="I1295">
        <v>35.4</v>
      </c>
      <c r="J1295">
        <v>3.2095260630000002</v>
      </c>
      <c r="K1295">
        <v>71.802000000000007</v>
      </c>
      <c r="M1295">
        <v>74226889</v>
      </c>
      <c r="N1295">
        <v>1.452621242</v>
      </c>
      <c r="O1295">
        <v>24.4</v>
      </c>
      <c r="P1295">
        <v>-8.1390705620000006</v>
      </c>
      <c r="Q1295">
        <v>2.87</v>
      </c>
      <c r="R1295">
        <v>22.965</v>
      </c>
    </row>
    <row r="1296" spans="1:18" x14ac:dyDescent="0.3">
      <c r="A1296" t="s">
        <v>47</v>
      </c>
      <c r="B1296">
        <v>1998</v>
      </c>
      <c r="C1296">
        <v>2303500</v>
      </c>
      <c r="E1296">
        <v>352.47715590000001</v>
      </c>
      <c r="F1296">
        <v>6.1412144030000002</v>
      </c>
      <c r="G1296">
        <v>27209602050</v>
      </c>
      <c r="H1296">
        <v>361.35092839999999</v>
      </c>
      <c r="J1296">
        <v>7.2661980440000002</v>
      </c>
      <c r="K1296">
        <v>72.106999999999999</v>
      </c>
      <c r="M1296">
        <v>75299660</v>
      </c>
      <c r="N1296">
        <v>1.434914955</v>
      </c>
      <c r="P1296">
        <v>-7.3046417589999999</v>
      </c>
      <c r="Q1296">
        <v>2.29</v>
      </c>
      <c r="R1296">
        <v>23.370999999999999</v>
      </c>
    </row>
    <row r="1297" spans="1:18" x14ac:dyDescent="0.3">
      <c r="A1297" t="s">
        <v>47</v>
      </c>
      <c r="B1297">
        <v>1999</v>
      </c>
      <c r="C1297">
        <v>2600000</v>
      </c>
      <c r="E1297">
        <v>358.03966819999999</v>
      </c>
      <c r="F1297">
        <v>4.9226634569999996</v>
      </c>
      <c r="G1297">
        <v>28683659007</v>
      </c>
      <c r="H1297">
        <v>375.99445589999999</v>
      </c>
      <c r="J1297">
        <v>4.1171023580000004</v>
      </c>
      <c r="K1297">
        <v>72.316999999999993</v>
      </c>
      <c r="L1297">
        <v>90</v>
      </c>
      <c r="M1297">
        <v>76287452</v>
      </c>
      <c r="N1297">
        <v>1.3032849150000001</v>
      </c>
      <c r="P1297">
        <v>-2.8549146580000002</v>
      </c>
      <c r="Q1297">
        <v>2.33</v>
      </c>
      <c r="R1297">
        <v>23.817</v>
      </c>
    </row>
    <row r="1298" spans="1:18" x14ac:dyDescent="0.3">
      <c r="A1298" t="s">
        <v>47</v>
      </c>
      <c r="B1298">
        <v>2000</v>
      </c>
      <c r="C1298">
        <v>2877894</v>
      </c>
      <c r="E1298">
        <v>372.45048739999999</v>
      </c>
      <c r="F1298">
        <v>4.1639240800000001</v>
      </c>
      <c r="G1298">
        <v>31172518403</v>
      </c>
      <c r="H1298">
        <v>404.02978409999997</v>
      </c>
      <c r="J1298">
        <v>-1.710337279</v>
      </c>
      <c r="K1298">
        <v>72.462000000000003</v>
      </c>
      <c r="L1298">
        <v>90</v>
      </c>
      <c r="M1298">
        <v>77154011</v>
      </c>
      <c r="N1298">
        <v>1.129509842</v>
      </c>
      <c r="P1298">
        <v>-3.574100402</v>
      </c>
      <c r="Q1298">
        <v>2.2599999999999998</v>
      </c>
      <c r="R1298">
        <v>24.373999999999999</v>
      </c>
    </row>
    <row r="1299" spans="1:18" x14ac:dyDescent="0.3">
      <c r="A1299" t="s">
        <v>47</v>
      </c>
      <c r="B1299">
        <v>2001</v>
      </c>
      <c r="C1299">
        <v>3427176</v>
      </c>
      <c r="E1299">
        <v>393.0459171</v>
      </c>
      <c r="F1299">
        <v>3.9773354529999998</v>
      </c>
      <c r="G1299">
        <v>32685198809</v>
      </c>
      <c r="H1299">
        <v>419.2056776</v>
      </c>
      <c r="J1299">
        <v>-0.43154451199999999</v>
      </c>
      <c r="K1299">
        <v>72.647000000000006</v>
      </c>
      <c r="M1299">
        <v>77969361</v>
      </c>
      <c r="N1299">
        <v>1.0512374739999999</v>
      </c>
      <c r="P1299">
        <v>-1.8320714339999999</v>
      </c>
      <c r="Q1299">
        <v>2.76</v>
      </c>
      <c r="R1299">
        <v>24.937000000000001</v>
      </c>
    </row>
    <row r="1300" spans="1:18" x14ac:dyDescent="0.3">
      <c r="A1300" t="s">
        <v>47</v>
      </c>
      <c r="B1300">
        <v>2002</v>
      </c>
      <c r="C1300">
        <v>4038133</v>
      </c>
      <c r="E1300">
        <v>424.53256110000001</v>
      </c>
      <c r="F1300">
        <v>3.9926870509999999</v>
      </c>
      <c r="G1300">
        <v>35064105501</v>
      </c>
      <c r="H1300">
        <v>445.1328618</v>
      </c>
      <c r="I1300">
        <v>37</v>
      </c>
      <c r="J1300">
        <v>3.830828382</v>
      </c>
      <c r="K1300">
        <v>72.801000000000002</v>
      </c>
      <c r="M1300">
        <v>78772224</v>
      </c>
      <c r="N1300">
        <v>1.0244505589999999</v>
      </c>
      <c r="O1300">
        <v>29.9</v>
      </c>
      <c r="P1300">
        <v>-7.2186012760000002</v>
      </c>
      <c r="Q1300">
        <v>2.12</v>
      </c>
      <c r="R1300">
        <v>25.510999999999999</v>
      </c>
    </row>
    <row r="1301" spans="1:18" x14ac:dyDescent="0.3">
      <c r="A1301" t="s">
        <v>47</v>
      </c>
      <c r="B1301">
        <v>2003</v>
      </c>
      <c r="C1301">
        <v>3969320</v>
      </c>
      <c r="E1301">
        <v>441.29028720000002</v>
      </c>
      <c r="F1301">
        <v>3.6660122999999998</v>
      </c>
      <c r="G1301">
        <v>39552513232</v>
      </c>
      <c r="H1301">
        <v>497.11708920000001</v>
      </c>
      <c r="J1301">
        <v>3.2346481730000001</v>
      </c>
      <c r="K1301">
        <v>72.98</v>
      </c>
      <c r="M1301">
        <v>79563777</v>
      </c>
      <c r="N1301">
        <v>0.99984790499999998</v>
      </c>
      <c r="P1301">
        <v>-10.98143861</v>
      </c>
      <c r="Q1301">
        <v>2.25</v>
      </c>
      <c r="R1301">
        <v>26.091999999999999</v>
      </c>
    </row>
    <row r="1302" spans="1:18" x14ac:dyDescent="0.3">
      <c r="A1302" t="s">
        <v>47</v>
      </c>
      <c r="B1302">
        <v>2004</v>
      </c>
      <c r="C1302">
        <v>5049706</v>
      </c>
      <c r="E1302">
        <v>485.04136310000001</v>
      </c>
      <c r="F1302">
        <v>3.5440810730000001</v>
      </c>
      <c r="G1302">
        <v>45427854693</v>
      </c>
      <c r="H1302">
        <v>565.45228459999998</v>
      </c>
      <c r="I1302">
        <v>36.799999999999997</v>
      </c>
      <c r="J1302">
        <v>7.7549474869999999</v>
      </c>
      <c r="K1302">
        <v>73.135000000000005</v>
      </c>
      <c r="M1302">
        <v>80338971</v>
      </c>
      <c r="N1302">
        <v>0.96958943200000003</v>
      </c>
      <c r="O1302">
        <v>20.100000000000001</v>
      </c>
      <c r="P1302">
        <v>-13.55441504</v>
      </c>
      <c r="Q1302">
        <v>2.14</v>
      </c>
      <c r="R1302">
        <v>26.683</v>
      </c>
    </row>
    <row r="1303" spans="1:18" x14ac:dyDescent="0.3">
      <c r="A1303" t="s">
        <v>47</v>
      </c>
      <c r="B1303">
        <v>2005</v>
      </c>
      <c r="C1303">
        <v>5453683</v>
      </c>
      <c r="E1303">
        <v>508.72612190000001</v>
      </c>
      <c r="F1303">
        <v>3.3904036390000001</v>
      </c>
      <c r="G1303">
        <v>57633255738</v>
      </c>
      <c r="H1303">
        <v>710.74675999999999</v>
      </c>
      <c r="J1303">
        <v>8.2845724310000008</v>
      </c>
      <c r="K1303">
        <v>73.271000000000001</v>
      </c>
      <c r="M1303">
        <v>81088313</v>
      </c>
      <c r="N1303">
        <v>0.92840239099999999</v>
      </c>
      <c r="P1303">
        <v>-3.315860705</v>
      </c>
      <c r="Q1303">
        <v>2.0779999999999998</v>
      </c>
      <c r="R1303">
        <v>27.280999999999999</v>
      </c>
    </row>
    <row r="1304" spans="1:18" x14ac:dyDescent="0.3">
      <c r="A1304" t="s">
        <v>47</v>
      </c>
      <c r="B1304">
        <v>2006</v>
      </c>
      <c r="C1304">
        <v>5283831</v>
      </c>
      <c r="E1304">
        <v>514.44901890000006</v>
      </c>
      <c r="F1304">
        <v>3.6160009039999998</v>
      </c>
      <c r="G1304">
        <v>66371664817</v>
      </c>
      <c r="H1304">
        <v>807.75664510000001</v>
      </c>
      <c r="I1304">
        <v>35.799999999999997</v>
      </c>
      <c r="J1304">
        <v>7.4180171509999999</v>
      </c>
      <c r="K1304">
        <v>73.319000000000003</v>
      </c>
      <c r="M1304">
        <v>82167897</v>
      </c>
      <c r="N1304">
        <v>1.322583364</v>
      </c>
      <c r="O1304">
        <v>14.9</v>
      </c>
      <c r="P1304">
        <v>-2.8799932180000001</v>
      </c>
      <c r="Q1304">
        <v>2.0459999999999998</v>
      </c>
      <c r="R1304">
        <v>27.888000000000002</v>
      </c>
    </row>
    <row r="1305" spans="1:18" x14ac:dyDescent="0.3">
      <c r="A1305" t="s">
        <v>47</v>
      </c>
      <c r="B1305">
        <v>2007</v>
      </c>
      <c r="C1305">
        <v>7194443</v>
      </c>
      <c r="E1305">
        <v>543.8605341</v>
      </c>
      <c r="F1305">
        <v>8.6547177140000002</v>
      </c>
      <c r="G1305">
        <v>77414425532</v>
      </c>
      <c r="H1305">
        <v>925.64033830000005</v>
      </c>
      <c r="J1305">
        <v>8.3444488979999996</v>
      </c>
      <c r="K1305">
        <v>73.436000000000007</v>
      </c>
      <c r="M1305">
        <v>83633375</v>
      </c>
      <c r="N1305">
        <v>1.7677984579999999</v>
      </c>
      <c r="P1305">
        <v>-13.56963479</v>
      </c>
      <c r="Q1305">
        <v>2.0259999999999998</v>
      </c>
      <c r="R1305">
        <v>28.504000000000001</v>
      </c>
    </row>
    <row r="1306" spans="1:18" x14ac:dyDescent="0.3">
      <c r="A1306" t="s">
        <v>47</v>
      </c>
      <c r="B1306">
        <v>2008</v>
      </c>
      <c r="C1306">
        <v>9991145</v>
      </c>
      <c r="D1306">
        <v>4.886740208</v>
      </c>
      <c r="E1306">
        <v>570.99644330000001</v>
      </c>
      <c r="F1306">
        <v>9.6630390550000005</v>
      </c>
      <c r="G1306">
        <v>99130304099</v>
      </c>
      <c r="H1306">
        <v>1163.831958</v>
      </c>
      <c r="I1306">
        <v>35.6</v>
      </c>
      <c r="J1306">
        <v>23.115448350000001</v>
      </c>
      <c r="K1306">
        <v>73.411000000000001</v>
      </c>
      <c r="M1306">
        <v>85175788</v>
      </c>
      <c r="N1306">
        <v>1.8274552129999999</v>
      </c>
      <c r="O1306">
        <v>11.1</v>
      </c>
      <c r="P1306">
        <v>-13.64409575</v>
      </c>
      <c r="Q1306">
        <v>1.889</v>
      </c>
      <c r="R1306">
        <v>29.128</v>
      </c>
    </row>
    <row r="1307" spans="1:18" x14ac:dyDescent="0.3">
      <c r="A1307" t="s">
        <v>47</v>
      </c>
      <c r="B1307">
        <v>2009</v>
      </c>
      <c r="C1307">
        <v>11073604</v>
      </c>
      <c r="D1307">
        <v>4.8165001869999999</v>
      </c>
      <c r="E1307">
        <v>613.73143600000003</v>
      </c>
      <c r="F1307">
        <v>7.1688198889999999</v>
      </c>
      <c r="G1307" s="1">
        <v>106000000000</v>
      </c>
      <c r="H1307">
        <v>1226.1697610000001</v>
      </c>
      <c r="J1307">
        <v>6.7169827</v>
      </c>
      <c r="K1307">
        <v>73.498000000000005</v>
      </c>
      <c r="L1307">
        <v>94</v>
      </c>
      <c r="M1307">
        <v>86460018</v>
      </c>
      <c r="N1307">
        <v>1.4964872380000001</v>
      </c>
      <c r="P1307">
        <v>-9.4885495889999998</v>
      </c>
      <c r="Q1307">
        <v>1.7370000000000001</v>
      </c>
      <c r="R1307">
        <v>29.762</v>
      </c>
    </row>
    <row r="1308" spans="1:18" x14ac:dyDescent="0.3">
      <c r="A1308" t="s">
        <v>47</v>
      </c>
      <c r="B1308">
        <v>2010</v>
      </c>
      <c r="C1308">
        <v>14377619</v>
      </c>
      <c r="D1308">
        <v>4.0459399219999996</v>
      </c>
      <c r="E1308">
        <v>673.62445379999997</v>
      </c>
      <c r="F1308">
        <v>5.4347392929999998</v>
      </c>
      <c r="G1308" s="1">
        <v>147000000000</v>
      </c>
      <c r="H1308">
        <v>1683.161824</v>
      </c>
      <c r="I1308">
        <v>39.299999999999997</v>
      </c>
      <c r="J1308">
        <v>9.2074664879999997</v>
      </c>
      <c r="K1308">
        <v>73.513000000000005</v>
      </c>
      <c r="M1308">
        <v>87455152</v>
      </c>
      <c r="N1308">
        <v>1.144402597</v>
      </c>
      <c r="O1308">
        <v>2.9</v>
      </c>
      <c r="P1308">
        <v>-5.625995606</v>
      </c>
      <c r="Q1308">
        <v>1.1140000000000001</v>
      </c>
      <c r="R1308">
        <v>30.417000000000002</v>
      </c>
    </row>
    <row r="1309" spans="1:18" x14ac:dyDescent="0.3">
      <c r="A1309" t="s">
        <v>47</v>
      </c>
      <c r="B1309">
        <v>2011</v>
      </c>
      <c r="C1309">
        <v>16544477.83</v>
      </c>
      <c r="D1309">
        <v>3.7802300450000001</v>
      </c>
      <c r="E1309">
        <v>665.57716919999996</v>
      </c>
      <c r="F1309">
        <v>4.3048743490000003</v>
      </c>
      <c r="G1309" s="1">
        <v>173000000000</v>
      </c>
      <c r="H1309">
        <v>1950.9250420000001</v>
      </c>
      <c r="J1309">
        <v>18.677732280000001</v>
      </c>
      <c r="K1309">
        <v>73.691999999999993</v>
      </c>
      <c r="M1309">
        <v>88468314</v>
      </c>
      <c r="N1309">
        <v>1.151834061</v>
      </c>
      <c r="P1309">
        <v>-2.9002664980000001</v>
      </c>
      <c r="Q1309">
        <v>0.999</v>
      </c>
      <c r="R1309">
        <v>31.08</v>
      </c>
    </row>
    <row r="1310" spans="1:18" x14ac:dyDescent="0.3">
      <c r="A1310" t="s">
        <v>47</v>
      </c>
      <c r="B1310">
        <v>2012</v>
      </c>
      <c r="C1310">
        <v>16976051.379999999</v>
      </c>
      <c r="D1310">
        <v>4.4081702229999999</v>
      </c>
      <c r="E1310">
        <v>669.49790700000005</v>
      </c>
      <c r="F1310">
        <v>4.2783228769999999</v>
      </c>
      <c r="G1310" s="1">
        <v>196000000000</v>
      </c>
      <c r="H1310">
        <v>2185.1176770000002</v>
      </c>
      <c r="I1310">
        <v>35.6</v>
      </c>
      <c r="J1310">
        <v>9.0947033959999999</v>
      </c>
      <c r="K1310">
        <v>73.703999999999994</v>
      </c>
      <c r="M1310">
        <v>89510356</v>
      </c>
      <c r="N1310">
        <v>1.170987408</v>
      </c>
      <c r="O1310">
        <v>1.7</v>
      </c>
      <c r="P1310">
        <v>3.723733062</v>
      </c>
      <c r="Q1310">
        <v>1.0269999999999999</v>
      </c>
      <c r="R1310">
        <v>31.751999999999999</v>
      </c>
    </row>
    <row r="1311" spans="1:18" x14ac:dyDescent="0.3">
      <c r="A1311" t="s">
        <v>47</v>
      </c>
      <c r="B1311">
        <v>2013</v>
      </c>
      <c r="C1311">
        <v>20429309.91</v>
      </c>
      <c r="D1311">
        <v>4.5283398630000002</v>
      </c>
      <c r="E1311">
        <v>661.64910280000004</v>
      </c>
      <c r="F1311">
        <v>4.1645451729999996</v>
      </c>
      <c r="G1311" s="1">
        <v>214000000000</v>
      </c>
      <c r="H1311">
        <v>2359.5173650000002</v>
      </c>
      <c r="J1311">
        <v>6.5926747590000003</v>
      </c>
      <c r="K1311">
        <v>73.775000000000006</v>
      </c>
      <c r="M1311">
        <v>90573104</v>
      </c>
      <c r="N1311">
        <v>1.1802975550000001</v>
      </c>
      <c r="P1311">
        <v>2.7545371169999999</v>
      </c>
      <c r="Q1311">
        <v>1.3160000000000001</v>
      </c>
      <c r="R1311">
        <v>32.429000000000002</v>
      </c>
    </row>
    <row r="1312" spans="1:18" x14ac:dyDescent="0.3">
      <c r="A1312" t="s">
        <v>47</v>
      </c>
      <c r="B1312">
        <v>2014</v>
      </c>
      <c r="C1312">
        <v>23826013.27</v>
      </c>
      <c r="D1312">
        <v>3.5401232239999998</v>
      </c>
      <c r="F1312">
        <v>3.940861891</v>
      </c>
      <c r="G1312" s="1">
        <v>233000000000</v>
      </c>
      <c r="H1312">
        <v>2546.3846450000001</v>
      </c>
      <c r="I1312">
        <v>34.799999999999997</v>
      </c>
      <c r="J1312">
        <v>4.0845544660000002</v>
      </c>
      <c r="K1312">
        <v>73.855000000000004</v>
      </c>
      <c r="M1312">
        <v>91679578</v>
      </c>
      <c r="N1312">
        <v>1.214234636</v>
      </c>
      <c r="O1312">
        <v>1.9</v>
      </c>
      <c r="P1312">
        <v>3.7866304460000002</v>
      </c>
      <c r="Q1312">
        <v>1.256</v>
      </c>
      <c r="R1312">
        <v>33.115000000000002</v>
      </c>
    </row>
    <row r="1313" spans="1:18" x14ac:dyDescent="0.3">
      <c r="A1313" t="s">
        <v>47</v>
      </c>
      <c r="B1313">
        <v>2015</v>
      </c>
      <c r="C1313">
        <v>29944771</v>
      </c>
      <c r="D1313">
        <v>3.4166045189999998</v>
      </c>
      <c r="F1313">
        <v>4.9319077330000001</v>
      </c>
      <c r="G1313" s="1">
        <v>239000000000</v>
      </c>
      <c r="H1313">
        <v>2577.5688530000002</v>
      </c>
      <c r="J1313">
        <v>0.63120090500000003</v>
      </c>
      <c r="K1313">
        <v>73.876000000000005</v>
      </c>
      <c r="M1313">
        <v>92823254</v>
      </c>
      <c r="N1313">
        <v>1.2397540309999999</v>
      </c>
      <c r="P1313">
        <v>0.93147547900000005</v>
      </c>
      <c r="Q1313">
        <v>1.8480000000000001</v>
      </c>
      <c r="R1313">
        <v>33.808999999999997</v>
      </c>
    </row>
    <row r="1314" spans="1:18" x14ac:dyDescent="0.3">
      <c r="A1314" t="s">
        <v>47</v>
      </c>
      <c r="B1314">
        <v>2016</v>
      </c>
      <c r="C1314">
        <v>37349272</v>
      </c>
      <c r="D1314">
        <v>3.469074011</v>
      </c>
      <c r="F1314">
        <v>4.9008930289999997</v>
      </c>
      <c r="G1314" s="1">
        <v>257000000000</v>
      </c>
      <c r="H1314">
        <v>2735.060438</v>
      </c>
      <c r="I1314">
        <v>35.299999999999997</v>
      </c>
      <c r="J1314">
        <v>2.66824817</v>
      </c>
      <c r="K1314">
        <v>73.938000000000002</v>
      </c>
      <c r="M1314">
        <v>94000117</v>
      </c>
      <c r="N1314">
        <v>1.259883665</v>
      </c>
      <c r="O1314">
        <v>1.3</v>
      </c>
      <c r="P1314">
        <v>2.8050645379999999</v>
      </c>
      <c r="Q1314">
        <v>1.8480000000000001</v>
      </c>
      <c r="R1314">
        <v>34.51</v>
      </c>
    </row>
    <row r="1315" spans="1:18" x14ac:dyDescent="0.3">
      <c r="A1315" t="s">
        <v>47</v>
      </c>
      <c r="B1315">
        <v>2017</v>
      </c>
      <c r="C1315">
        <v>42592762</v>
      </c>
      <c r="D1315">
        <v>3.4186568259999999</v>
      </c>
      <c r="F1315">
        <v>5.011487217</v>
      </c>
      <c r="G1315" s="1">
        <v>281000000000</v>
      </c>
      <c r="H1315">
        <v>2956.1099210000002</v>
      </c>
      <c r="J1315">
        <v>3.520256888</v>
      </c>
      <c r="K1315">
        <v>73.962999999999994</v>
      </c>
      <c r="M1315">
        <v>95176977</v>
      </c>
      <c r="N1315">
        <v>1.2442047359999999</v>
      </c>
      <c r="P1315">
        <v>2.5449600120000002</v>
      </c>
      <c r="Q1315">
        <v>1.8740000000000001</v>
      </c>
      <c r="R1315">
        <v>35.213000000000001</v>
      </c>
    </row>
    <row r="1316" spans="1:18" x14ac:dyDescent="0.3">
      <c r="A1316" t="s">
        <v>47</v>
      </c>
      <c r="B1316">
        <v>2018</v>
      </c>
      <c r="C1316">
        <v>47049671</v>
      </c>
      <c r="D1316">
        <v>3.1450231080000002</v>
      </c>
      <c r="F1316">
        <v>4.998283196</v>
      </c>
      <c r="G1316" s="1">
        <v>310000000000</v>
      </c>
      <c r="H1316">
        <v>3222.310031</v>
      </c>
      <c r="I1316">
        <v>35.700000000000003</v>
      </c>
      <c r="J1316">
        <v>3.539628059</v>
      </c>
      <c r="K1316">
        <v>73.975999999999999</v>
      </c>
      <c r="M1316">
        <v>96237319</v>
      </c>
      <c r="N1316">
        <v>1.1079139520000001</v>
      </c>
      <c r="O1316">
        <v>1.2</v>
      </c>
      <c r="P1316">
        <v>4.1829753910000003</v>
      </c>
      <c r="Q1316">
        <v>1.161</v>
      </c>
      <c r="R1316">
        <v>35.918999999999997</v>
      </c>
    </row>
    <row r="1317" spans="1:18" x14ac:dyDescent="0.3">
      <c r="A1317" t="s">
        <v>47</v>
      </c>
      <c r="B1317">
        <v>2019</v>
      </c>
      <c r="C1317">
        <v>53227026</v>
      </c>
      <c r="D1317">
        <v>3.084998369</v>
      </c>
      <c r="F1317">
        <v>4.8210748609999996</v>
      </c>
      <c r="G1317" s="1">
        <v>334000000000</v>
      </c>
      <c r="H1317">
        <v>3440.9002540000001</v>
      </c>
      <c r="J1317">
        <v>2.7958236749999998</v>
      </c>
      <c r="K1317">
        <v>74.093000000000004</v>
      </c>
      <c r="L1317">
        <v>96</v>
      </c>
      <c r="M1317">
        <v>97173776</v>
      </c>
      <c r="N1317">
        <v>0.96836669900000005</v>
      </c>
      <c r="P1317">
        <v>5.6109597830000002</v>
      </c>
      <c r="Q1317">
        <v>1.681</v>
      </c>
      <c r="R1317">
        <v>36.628</v>
      </c>
    </row>
    <row r="1318" spans="1:18" x14ac:dyDescent="0.3">
      <c r="A1318" t="s">
        <v>47</v>
      </c>
      <c r="B1318">
        <v>2020</v>
      </c>
      <c r="C1318">
        <v>31771202</v>
      </c>
      <c r="D1318">
        <v>3.216528893</v>
      </c>
      <c r="F1318">
        <v>4.5583619679999998</v>
      </c>
      <c r="G1318" s="1">
        <v>347000000000</v>
      </c>
      <c r="H1318">
        <v>3534.0395349999999</v>
      </c>
      <c r="I1318">
        <v>36.799999999999997</v>
      </c>
      <c r="J1318">
        <v>3.2209343669999999</v>
      </c>
      <c r="K1318">
        <v>75.378</v>
      </c>
      <c r="M1318">
        <v>98079191</v>
      </c>
      <c r="N1318">
        <v>0.92743429600000005</v>
      </c>
      <c r="O1318">
        <v>0.7</v>
      </c>
      <c r="P1318">
        <v>5.5173332029999997</v>
      </c>
      <c r="Q1318">
        <v>2.1030000000000002</v>
      </c>
      <c r="R1318">
        <v>37.340000000000003</v>
      </c>
    </row>
    <row r="1319" spans="1:18" x14ac:dyDescent="0.3">
      <c r="A1319" t="s">
        <v>47</v>
      </c>
      <c r="B1319">
        <v>2021</v>
      </c>
      <c r="C1319">
        <v>14754847</v>
      </c>
      <c r="D1319">
        <v>2.945174932</v>
      </c>
      <c r="F1319">
        <v>4.2731456620000001</v>
      </c>
      <c r="G1319" s="1">
        <v>366000000000</v>
      </c>
      <c r="H1319">
        <v>3704.1935589999998</v>
      </c>
      <c r="J1319">
        <v>1.8347155479999999</v>
      </c>
      <c r="K1319">
        <v>73.617999999999995</v>
      </c>
      <c r="M1319">
        <v>98935098</v>
      </c>
      <c r="N1319">
        <v>0.86888356099999997</v>
      </c>
      <c r="P1319">
        <v>1.0245814179999999</v>
      </c>
      <c r="Q1319">
        <v>2.3849999999999998</v>
      </c>
      <c r="R1319">
        <v>38.052</v>
      </c>
    </row>
    <row r="1320" spans="1:18" x14ac:dyDescent="0.3">
      <c r="A1320" t="s">
        <v>47</v>
      </c>
      <c r="B1320">
        <v>2022</v>
      </c>
      <c r="D1320">
        <v>2.8873867990000002</v>
      </c>
      <c r="F1320">
        <v>4.3624059859999997</v>
      </c>
      <c r="G1320" s="1">
        <v>410000000000</v>
      </c>
      <c r="H1320">
        <v>4116.3857609999995</v>
      </c>
      <c r="I1320">
        <v>36.1</v>
      </c>
      <c r="J1320">
        <v>3.1565075</v>
      </c>
      <c r="K1320">
        <v>74.58</v>
      </c>
      <c r="L1320">
        <v>96</v>
      </c>
      <c r="M1320">
        <v>99680655</v>
      </c>
      <c r="N1320">
        <v>0.75075666500000005</v>
      </c>
      <c r="O1320">
        <v>1</v>
      </c>
      <c r="P1320">
        <v>3.8337357280000002</v>
      </c>
      <c r="Q1320">
        <v>1.5229999999999999</v>
      </c>
      <c r="R1320">
        <v>38.765999999999998</v>
      </c>
    </row>
    <row r="1321" spans="1:18" x14ac:dyDescent="0.3">
      <c r="A1321" t="s">
        <v>47</v>
      </c>
      <c r="B1321">
        <v>2023</v>
      </c>
      <c r="F1321">
        <v>4.3051592870000004</v>
      </c>
      <c r="G1321" s="1">
        <v>430000000000</v>
      </c>
      <c r="H1321">
        <v>4282.0885170000001</v>
      </c>
      <c r="J1321">
        <v>3.2528928270000002</v>
      </c>
      <c r="M1321">
        <v>100352192</v>
      </c>
      <c r="N1321">
        <v>0.67142925099999995</v>
      </c>
      <c r="P1321">
        <v>8.0298589299999996</v>
      </c>
      <c r="Q1321">
        <v>1.645</v>
      </c>
      <c r="R1321">
        <v>39.479999999999997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5307-74BF-4EA3-990C-825B70D4E6CE}">
  <dimension ref="A1:O31"/>
  <sheetViews>
    <sheetView topLeftCell="A13" workbookViewId="0">
      <selection activeCell="N30" sqref="N30"/>
    </sheetView>
  </sheetViews>
  <sheetFormatPr defaultRowHeight="14.4" x14ac:dyDescent="0.3"/>
  <cols>
    <col min="1" max="1" width="13.21875" customWidth="1"/>
    <col min="12" max="12" width="13.109375" customWidth="1"/>
    <col min="13" max="13" width="13.6640625" customWidth="1"/>
    <col min="14" max="14" width="18.88671875" customWidth="1"/>
    <col min="15" max="15" width="17" customWidth="1"/>
  </cols>
  <sheetData>
    <row r="1" spans="1:15" s="2" customFormat="1" x14ac:dyDescent="0.3">
      <c r="A1" s="2" t="s">
        <v>0</v>
      </c>
      <c r="B1" s="2" t="s">
        <v>60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72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</row>
    <row r="2" spans="1:15" x14ac:dyDescent="0.3">
      <c r="A2" t="s">
        <v>18</v>
      </c>
      <c r="B2">
        <v>1980</v>
      </c>
      <c r="G2">
        <v>33</v>
      </c>
      <c r="H2">
        <v>15</v>
      </c>
      <c r="J2">
        <v>28</v>
      </c>
      <c r="L2">
        <v>74</v>
      </c>
      <c r="N2">
        <v>4</v>
      </c>
    </row>
    <row r="3" spans="1:15" x14ac:dyDescent="0.3">
      <c r="A3" t="s">
        <v>19</v>
      </c>
      <c r="B3">
        <f>$B$2</f>
        <v>1980</v>
      </c>
      <c r="C3">
        <v>3.5</v>
      </c>
      <c r="G3">
        <v>59</v>
      </c>
      <c r="H3">
        <v>95</v>
      </c>
      <c r="L3">
        <v>40</v>
      </c>
      <c r="N3">
        <v>7</v>
      </c>
    </row>
    <row r="4" spans="1:15" x14ac:dyDescent="0.3">
      <c r="A4" t="s">
        <v>61</v>
      </c>
      <c r="B4">
        <f t="shared" ref="B4:B31" si="0">$B$2</f>
        <v>1980</v>
      </c>
      <c r="G4">
        <v>30</v>
      </c>
      <c r="H4">
        <v>7</v>
      </c>
      <c r="J4">
        <v>66</v>
      </c>
      <c r="L4">
        <v>30</v>
      </c>
      <c r="N4">
        <v>5</v>
      </c>
    </row>
    <row r="5" spans="1:15" x14ac:dyDescent="0.3">
      <c r="A5" t="s">
        <v>21</v>
      </c>
      <c r="B5">
        <f t="shared" si="0"/>
        <v>1980</v>
      </c>
      <c r="J5">
        <v>82</v>
      </c>
      <c r="N5">
        <v>10</v>
      </c>
    </row>
    <row r="6" spans="1:15" x14ac:dyDescent="0.3">
      <c r="A6" t="s">
        <v>62</v>
      </c>
      <c r="B6">
        <f t="shared" si="0"/>
        <v>1980</v>
      </c>
      <c r="G6">
        <v>40</v>
      </c>
      <c r="J6">
        <v>15</v>
      </c>
      <c r="L6">
        <v>70</v>
      </c>
      <c r="M6">
        <v>-10</v>
      </c>
      <c r="N6">
        <v>8</v>
      </c>
    </row>
    <row r="7" spans="1:15" x14ac:dyDescent="0.3">
      <c r="A7" t="s">
        <v>63</v>
      </c>
      <c r="B7">
        <f t="shared" si="0"/>
        <v>1980</v>
      </c>
      <c r="G7">
        <v>35</v>
      </c>
      <c r="J7">
        <v>44</v>
      </c>
      <c r="L7">
        <v>40</v>
      </c>
      <c r="N7">
        <v>5</v>
      </c>
    </row>
    <row r="8" spans="1:15" x14ac:dyDescent="0.3">
      <c r="A8" t="s">
        <v>24</v>
      </c>
      <c r="B8">
        <f t="shared" si="0"/>
        <v>1980</v>
      </c>
      <c r="G8">
        <v>35</v>
      </c>
      <c r="J8">
        <v>20</v>
      </c>
      <c r="L8">
        <v>70</v>
      </c>
      <c r="M8">
        <v>-8</v>
      </c>
      <c r="N8">
        <v>12</v>
      </c>
    </row>
    <row r="9" spans="1:15" x14ac:dyDescent="0.3">
      <c r="A9" t="s">
        <v>25</v>
      </c>
      <c r="B9">
        <f t="shared" si="0"/>
        <v>1980</v>
      </c>
      <c r="G9">
        <v>35</v>
      </c>
      <c r="J9">
        <v>99</v>
      </c>
      <c r="L9">
        <v>10</v>
      </c>
      <c r="N9">
        <v>6</v>
      </c>
    </row>
    <row r="10" spans="1:15" x14ac:dyDescent="0.3">
      <c r="A10" t="s">
        <v>26</v>
      </c>
      <c r="B10">
        <f t="shared" si="0"/>
        <v>1980</v>
      </c>
      <c r="C10">
        <v>4.8</v>
      </c>
      <c r="G10">
        <v>30</v>
      </c>
      <c r="J10">
        <v>99</v>
      </c>
      <c r="L10">
        <v>10</v>
      </c>
      <c r="N10">
        <v>3</v>
      </c>
    </row>
    <row r="11" spans="1:15" x14ac:dyDescent="0.3">
      <c r="A11" t="s">
        <v>27</v>
      </c>
      <c r="B11">
        <f t="shared" si="0"/>
        <v>1980</v>
      </c>
      <c r="C11">
        <v>2.5</v>
      </c>
      <c r="G11">
        <v>30</v>
      </c>
      <c r="J11">
        <v>40</v>
      </c>
      <c r="L11">
        <v>60</v>
      </c>
      <c r="N11">
        <v>8</v>
      </c>
    </row>
    <row r="12" spans="1:15" x14ac:dyDescent="0.3">
      <c r="A12" t="s">
        <v>28</v>
      </c>
      <c r="B12">
        <f t="shared" si="0"/>
        <v>1980</v>
      </c>
      <c r="C12">
        <v>2</v>
      </c>
      <c r="G12">
        <v>32</v>
      </c>
      <c r="L12">
        <v>40</v>
      </c>
      <c r="N12">
        <v>5</v>
      </c>
    </row>
    <row r="13" spans="1:15" x14ac:dyDescent="0.3">
      <c r="A13" t="s">
        <v>64</v>
      </c>
      <c r="B13">
        <f t="shared" si="0"/>
        <v>1980</v>
      </c>
      <c r="C13">
        <v>3.5</v>
      </c>
      <c r="G13">
        <v>45</v>
      </c>
      <c r="J13">
        <v>50</v>
      </c>
      <c r="L13">
        <v>25</v>
      </c>
      <c r="N13">
        <v>12</v>
      </c>
    </row>
    <row r="14" spans="1:15" x14ac:dyDescent="0.3">
      <c r="A14" t="s">
        <v>30</v>
      </c>
      <c r="B14">
        <f t="shared" si="0"/>
        <v>1980</v>
      </c>
      <c r="C14">
        <v>5</v>
      </c>
      <c r="J14">
        <v>98</v>
      </c>
      <c r="N14">
        <v>7</v>
      </c>
    </row>
    <row r="15" spans="1:15" x14ac:dyDescent="0.3">
      <c r="A15" t="s">
        <v>31</v>
      </c>
      <c r="B15">
        <f t="shared" si="0"/>
        <v>1980</v>
      </c>
      <c r="G15">
        <v>30</v>
      </c>
      <c r="J15">
        <v>99</v>
      </c>
      <c r="L15">
        <v>5</v>
      </c>
      <c r="N15">
        <v>2</v>
      </c>
    </row>
    <row r="16" spans="1:15" x14ac:dyDescent="0.3">
      <c r="A16" t="s">
        <v>65</v>
      </c>
      <c r="B16">
        <f t="shared" si="0"/>
        <v>1980</v>
      </c>
      <c r="G16">
        <v>45</v>
      </c>
      <c r="J16">
        <v>50</v>
      </c>
      <c r="L16">
        <v>50</v>
      </c>
      <c r="N16">
        <v>15</v>
      </c>
    </row>
    <row r="17" spans="1:14" x14ac:dyDescent="0.3">
      <c r="A17" t="s">
        <v>66</v>
      </c>
      <c r="B17">
        <f t="shared" si="0"/>
        <v>1980</v>
      </c>
      <c r="G17">
        <v>35</v>
      </c>
      <c r="J17">
        <v>93</v>
      </c>
      <c r="L17">
        <v>20</v>
      </c>
      <c r="N17">
        <v>5</v>
      </c>
    </row>
    <row r="18" spans="1:14" x14ac:dyDescent="0.3">
      <c r="A18" t="s">
        <v>34</v>
      </c>
      <c r="B18">
        <f t="shared" si="0"/>
        <v>1980</v>
      </c>
      <c r="C18">
        <v>3.5</v>
      </c>
      <c r="G18">
        <v>50</v>
      </c>
      <c r="L18">
        <v>40</v>
      </c>
      <c r="N18">
        <v>5</v>
      </c>
    </row>
    <row r="19" spans="1:14" x14ac:dyDescent="0.3">
      <c r="A19" t="s">
        <v>35</v>
      </c>
      <c r="B19">
        <f t="shared" si="0"/>
        <v>1980</v>
      </c>
      <c r="C19">
        <v>1.5</v>
      </c>
      <c r="G19">
        <v>35</v>
      </c>
      <c r="J19">
        <v>60</v>
      </c>
      <c r="L19">
        <v>50</v>
      </c>
      <c r="M19">
        <v>-7</v>
      </c>
      <c r="N19">
        <v>5</v>
      </c>
    </row>
    <row r="20" spans="1:14" x14ac:dyDescent="0.3">
      <c r="A20" t="s">
        <v>36</v>
      </c>
      <c r="B20">
        <f t="shared" si="0"/>
        <v>1980</v>
      </c>
      <c r="C20">
        <v>0.5</v>
      </c>
      <c r="G20">
        <v>40</v>
      </c>
      <c r="J20">
        <v>38</v>
      </c>
      <c r="L20">
        <v>65</v>
      </c>
      <c r="M20">
        <v>-8</v>
      </c>
      <c r="N20">
        <v>8</v>
      </c>
    </row>
    <row r="21" spans="1:14" x14ac:dyDescent="0.3">
      <c r="A21" t="s">
        <v>37</v>
      </c>
      <c r="B21">
        <f t="shared" si="0"/>
        <v>1980</v>
      </c>
      <c r="G21">
        <v>35</v>
      </c>
      <c r="J21">
        <v>30</v>
      </c>
      <c r="L21">
        <v>60</v>
      </c>
      <c r="N21">
        <v>3</v>
      </c>
    </row>
    <row r="22" spans="1:14" x14ac:dyDescent="0.3">
      <c r="A22" t="s">
        <v>38</v>
      </c>
      <c r="B22">
        <f t="shared" si="0"/>
        <v>1980</v>
      </c>
      <c r="G22">
        <v>45</v>
      </c>
      <c r="L22">
        <v>50</v>
      </c>
      <c r="M22">
        <v>-3</v>
      </c>
      <c r="N22">
        <v>5</v>
      </c>
    </row>
    <row r="23" spans="1:14" x14ac:dyDescent="0.3">
      <c r="A23" t="s">
        <v>67</v>
      </c>
      <c r="B23">
        <f t="shared" si="0"/>
        <v>1980</v>
      </c>
      <c r="C23">
        <v>2</v>
      </c>
      <c r="D23">
        <v>4000</v>
      </c>
      <c r="E23">
        <v>0.8</v>
      </c>
      <c r="F23">
        <v>4000</v>
      </c>
      <c r="G23">
        <v>25</v>
      </c>
      <c r="H23">
        <v>25</v>
      </c>
      <c r="J23">
        <v>99</v>
      </c>
      <c r="L23">
        <v>15</v>
      </c>
      <c r="M23">
        <v>4</v>
      </c>
      <c r="N23">
        <v>3</v>
      </c>
    </row>
    <row r="24" spans="1:14" x14ac:dyDescent="0.3">
      <c r="A24" t="s">
        <v>40</v>
      </c>
      <c r="B24">
        <f t="shared" si="0"/>
        <v>1980</v>
      </c>
      <c r="C24">
        <v>5</v>
      </c>
      <c r="G24">
        <v>40</v>
      </c>
      <c r="L24">
        <v>45</v>
      </c>
      <c r="N24">
        <v>10</v>
      </c>
    </row>
    <row r="25" spans="1:14" x14ac:dyDescent="0.3">
      <c r="A25" t="s">
        <v>41</v>
      </c>
      <c r="B25">
        <f t="shared" si="0"/>
        <v>1980</v>
      </c>
      <c r="C25">
        <v>4</v>
      </c>
      <c r="J25">
        <v>97</v>
      </c>
      <c r="N25">
        <v>11</v>
      </c>
    </row>
    <row r="26" spans="1:14" x14ac:dyDescent="0.3">
      <c r="A26" t="s">
        <v>42</v>
      </c>
      <c r="B26">
        <f t="shared" si="0"/>
        <v>1980</v>
      </c>
      <c r="G26">
        <v>40</v>
      </c>
      <c r="J26">
        <v>70</v>
      </c>
      <c r="L26">
        <v>70</v>
      </c>
      <c r="M26">
        <v>-7</v>
      </c>
      <c r="N26">
        <v>10</v>
      </c>
    </row>
    <row r="27" spans="1:14" x14ac:dyDescent="0.3">
      <c r="A27" t="s">
        <v>43</v>
      </c>
      <c r="B27">
        <f t="shared" si="0"/>
        <v>1980</v>
      </c>
      <c r="G27">
        <v>40</v>
      </c>
      <c r="L27">
        <v>45</v>
      </c>
      <c r="N27">
        <v>5</v>
      </c>
    </row>
    <row r="28" spans="1:14" x14ac:dyDescent="0.3">
      <c r="A28" t="s">
        <v>68</v>
      </c>
      <c r="B28">
        <f t="shared" si="0"/>
        <v>1980</v>
      </c>
      <c r="C28">
        <v>3</v>
      </c>
      <c r="G28">
        <v>42</v>
      </c>
      <c r="L28">
        <v>40</v>
      </c>
      <c r="N28">
        <v>8</v>
      </c>
    </row>
    <row r="29" spans="1:14" x14ac:dyDescent="0.3">
      <c r="A29" t="s">
        <v>69</v>
      </c>
      <c r="B29">
        <f t="shared" si="0"/>
        <v>1980</v>
      </c>
      <c r="J29">
        <v>99</v>
      </c>
      <c r="N29">
        <v>6</v>
      </c>
    </row>
    <row r="30" spans="1:14" x14ac:dyDescent="0.3">
      <c r="A30" t="s">
        <v>70</v>
      </c>
      <c r="B30">
        <f t="shared" si="0"/>
        <v>1980</v>
      </c>
      <c r="C30">
        <v>5</v>
      </c>
      <c r="J30">
        <v>99</v>
      </c>
      <c r="N30">
        <v>5</v>
      </c>
    </row>
    <row r="31" spans="1:14" x14ac:dyDescent="0.3">
      <c r="A31" t="s">
        <v>71</v>
      </c>
      <c r="B31">
        <f t="shared" si="0"/>
        <v>1980</v>
      </c>
      <c r="C31">
        <v>2.5</v>
      </c>
      <c r="E31">
        <v>0.1</v>
      </c>
      <c r="F31">
        <v>300</v>
      </c>
      <c r="G31">
        <v>35</v>
      </c>
      <c r="H31">
        <v>20</v>
      </c>
      <c r="J31">
        <v>90</v>
      </c>
      <c r="L31">
        <v>70</v>
      </c>
      <c r="M31">
        <v>-5</v>
      </c>
      <c r="N3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Ekanayake</dc:creator>
  <cp:lastModifiedBy>kinshuk mangal</cp:lastModifiedBy>
  <dcterms:created xsi:type="dcterms:W3CDTF">2025-02-06T02:37:58Z</dcterms:created>
  <dcterms:modified xsi:type="dcterms:W3CDTF">2025-02-28T07:58:43Z</dcterms:modified>
</cp:coreProperties>
</file>