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jiva kinsley\Desktop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7" i="1"/>
  <c r="D18" i="1"/>
  <c r="A9" i="1"/>
  <c r="A16" i="1" s="1"/>
  <c r="A10" i="1"/>
  <c r="A17" i="1" s="1"/>
  <c r="A11" i="1"/>
  <c r="A18" i="1" s="1"/>
  <c r="B11" i="1"/>
  <c r="B18" i="1" s="1"/>
  <c r="B10" i="1"/>
  <c r="B17" i="1" s="1"/>
  <c r="D11" i="1"/>
  <c r="D10" i="1"/>
  <c r="C11" i="1"/>
  <c r="C10" i="1"/>
  <c r="C17" i="1" s="1"/>
  <c r="D9" i="1"/>
  <c r="D16" i="1" s="1"/>
  <c r="C9" i="1"/>
  <c r="C16" i="1" s="1"/>
  <c r="B9" i="1"/>
  <c r="B16" i="1" s="1"/>
  <c r="E17" i="1" l="1"/>
  <c r="E16" i="1"/>
  <c r="E18" i="1"/>
</calcChain>
</file>

<file path=xl/sharedStrings.xml><?xml version="1.0" encoding="utf-8"?>
<sst xmlns="http://schemas.openxmlformats.org/spreadsheetml/2006/main" count="15" uniqueCount="5">
  <si>
    <t>price</t>
  </si>
  <si>
    <t>proveTime</t>
  </si>
  <si>
    <t>prov name</t>
  </si>
  <si>
    <t>exp yaers</t>
  </si>
  <si>
    <t>resul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</si>
</sst>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8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16" workbookViewId="0">
      <selection activeCell="C17" sqref="C17:C18"/>
    </sheetView>
  </sheetViews>
  <sheetFormatPr defaultRowHeight="15" x14ac:dyDescent="0.25"/>
  <cols>
    <col min="1" max="1" width="23.85546875" customWidth="1"/>
    <col min="2" max="2" width="27.5703125" customWidth="1"/>
    <col min="3" max="3" width="21" customWidth="1"/>
    <col min="4" max="4" width="18.140625" customWidth="1"/>
    <col min="5" max="5" width="21.7109375" customWidth="1"/>
    <col min="6" max="6" width="26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40000</v>
      </c>
      <c r="B2" s="5">
        <v>120</v>
      </c>
      <c r="C2" s="5">
        <v>3</v>
      </c>
      <c r="D2" s="5">
        <v>4.5999999999999996</v>
      </c>
      <c r="E2" s="6"/>
    </row>
    <row r="3" spans="1:5" x14ac:dyDescent="0.25">
      <c r="A3" s="4">
        <v>521100</v>
      </c>
      <c r="B3" s="5">
        <v>300</v>
      </c>
      <c r="C3" s="5">
        <v>2</v>
      </c>
      <c r="D3" s="5">
        <v>7.6</v>
      </c>
      <c r="E3" s="6"/>
    </row>
    <row r="4" spans="1:5" ht="15.75" thickBot="1" x14ac:dyDescent="0.3">
      <c r="A4" s="7">
        <v>132001</v>
      </c>
      <c r="B4" s="8">
        <v>700</v>
      </c>
      <c r="C4" s="8">
        <v>1</v>
      </c>
      <c r="D4" s="8">
        <v>1.6</v>
      </c>
      <c r="E4" s="9"/>
    </row>
    <row r="7" spans="1:5" ht="15.75" thickBot="1" x14ac:dyDescent="0.3"/>
    <row r="8" spans="1:5" x14ac:dyDescent="0.25">
      <c r="A8" s="10" t="s">
        <v>0</v>
      </c>
      <c r="B8" s="11" t="s">
        <v>1</v>
      </c>
      <c r="C8" s="11" t="s">
        <v>2</v>
      </c>
      <c r="D8" s="11" t="s">
        <v>3</v>
      </c>
      <c r="E8" s="12" t="s">
        <v>4</v>
      </c>
    </row>
    <row r="9" spans="1:5" x14ac:dyDescent="0.25">
      <c r="A9" s="16">
        <f>MIN(A2:A4)/A2</f>
        <v>1</v>
      </c>
      <c r="B9" s="13">
        <f>B2/MAX(B2:B4)</f>
        <v>0.17142857142857143</v>
      </c>
      <c r="C9" s="13">
        <f>C2/MAX(C2:C4)</f>
        <v>1</v>
      </c>
      <c r="D9" s="13">
        <f>D2/MAX(D2:D4)</f>
        <v>0.60526315789473684</v>
      </c>
      <c r="E9" s="14"/>
    </row>
    <row r="10" spans="1:5" x14ac:dyDescent="0.25">
      <c r="A10" s="16">
        <f>MIN(A2:A4)/A3</f>
        <v>7.6760698522356549E-2</v>
      </c>
      <c r="B10" s="17">
        <f>B3/MAX(B2:B4)</f>
        <v>0.42857142857142855</v>
      </c>
      <c r="C10" s="13">
        <f>C3/MAX(C2:C4)</f>
        <v>0.66666666666666663</v>
      </c>
      <c r="D10" s="13">
        <f>D3/MAX(D2:D4)</f>
        <v>1</v>
      </c>
      <c r="E10" s="14"/>
    </row>
    <row r="11" spans="1:5" ht="15.75" thickBot="1" x14ac:dyDescent="0.3">
      <c r="A11" s="16">
        <f>MIN(A1:A4)/A4</f>
        <v>0.3030280073635806</v>
      </c>
      <c r="B11" s="13">
        <f>B4/MAX(B2:B4)</f>
        <v>1</v>
      </c>
      <c r="C11" s="13">
        <f>C4/MAX(C2:C4)</f>
        <v>0.33333333333333331</v>
      </c>
      <c r="D11" s="13">
        <f>D4/MAX(D2:D4)</f>
        <v>0.2105263157894737</v>
      </c>
      <c r="E11" s="15"/>
    </row>
    <row r="14" spans="1:5" ht="15.75" thickBot="1" x14ac:dyDescent="0.3"/>
    <row r="15" spans="1:5" x14ac:dyDescent="0.25">
      <c r="A15" s="18" t="s">
        <v>0</v>
      </c>
      <c r="B15" s="19" t="s">
        <v>1</v>
      </c>
      <c r="C15" s="19" t="s">
        <v>2</v>
      </c>
      <c r="D15" s="19" t="s">
        <v>3</v>
      </c>
      <c r="E15" s="20" t="s">
        <v>4</v>
      </c>
    </row>
    <row r="16" spans="1:5" x14ac:dyDescent="0.25">
      <c r="A16" s="21">
        <f>A9*0.14</f>
        <v>0.14000000000000001</v>
      </c>
      <c r="B16" s="21">
        <f t="shared" ref="B16:D16" si="0">B9*0.14</f>
        <v>2.4000000000000004E-2</v>
      </c>
      <c r="C16" s="21">
        <f t="shared" si="0"/>
        <v>0.14000000000000001</v>
      </c>
      <c r="D16" s="21">
        <f t="shared" si="0"/>
        <v>8.4736842105263166E-2</v>
      </c>
      <c r="E16" s="22">
        <f>SUM(A16:D16)</f>
        <v>0.38873684210526321</v>
      </c>
    </row>
    <row r="17" spans="1:5" x14ac:dyDescent="0.25">
      <c r="A17" s="21">
        <f t="shared" ref="A17:D18" si="1">A10*0.14</f>
        <v>1.0746497793129918E-2</v>
      </c>
      <c r="B17" s="21">
        <f t="shared" si="1"/>
        <v>6.0000000000000005E-2</v>
      </c>
      <c r="C17" s="21">
        <f t="shared" si="1"/>
        <v>9.3333333333333338E-2</v>
      </c>
      <c r="D17" s="21">
        <f t="shared" si="1"/>
        <v>0.14000000000000001</v>
      </c>
      <c r="E17" s="22">
        <f t="shared" ref="E17:E18" si="2">SUM(A17:D17)</f>
        <v>0.30407983112646331</v>
      </c>
    </row>
    <row r="18" spans="1:5" x14ac:dyDescent="0.25">
      <c r="A18" s="21">
        <f t="shared" si="1"/>
        <v>4.2423921030901285E-2</v>
      </c>
      <c r="B18" s="21">
        <f t="shared" si="1"/>
        <v>0.14000000000000001</v>
      </c>
      <c r="C18" s="21">
        <f t="shared" si="1"/>
        <v>4.6666666666666669E-2</v>
      </c>
      <c r="D18" s="21">
        <f t="shared" si="1"/>
        <v>2.9473684210526322E-2</v>
      </c>
      <c r="E18" s="22">
        <f t="shared" si="2"/>
        <v>0.25856427190809428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kajiva kinsley</dc:creator>
  <cp:lastModifiedBy>kajiva kinsley</cp:lastModifiedBy>
  <dcterms:created xsi:type="dcterms:W3CDTF">2018-12-15T13:32:30Z</dcterms:created>
  <dcterms:modified xsi:type="dcterms:W3CDTF">2018-12-15T15:39:24Z</dcterms:modified>
</cp:coreProperties>
</file>