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Summary Chart" sheetId="2" r:id="rId6"/>
    <sheet state="visible" name="Manual Data" sheetId="3" r:id="rId7"/>
    <sheet state="visible" name="Automated Data" sheetId="4" r:id="rId8"/>
  </sheets>
  <definedNames/>
  <calcPr/>
</workbook>
</file>

<file path=xl/sharedStrings.xml><?xml version="1.0" encoding="utf-8"?>
<sst xmlns="http://schemas.openxmlformats.org/spreadsheetml/2006/main" count="36" uniqueCount="16">
  <si>
    <t>Condition</t>
  </si>
  <si>
    <t>Elapsed_Time_Seconds</t>
  </si>
  <si>
    <t>Sample 1 (V)</t>
  </si>
  <si>
    <t>Measured</t>
  </si>
  <si>
    <t>Sample 2 (V)</t>
  </si>
  <si>
    <t>Sample 3 (V)</t>
  </si>
  <si>
    <t>Raw_ADC</t>
  </si>
  <si>
    <t>Voltage_Volts</t>
  </si>
  <si>
    <t>Sampled with ADC</t>
  </si>
  <si>
    <t>Completely Dry</t>
  </si>
  <si>
    <t>Average</t>
  </si>
  <si>
    <t>Blowing on it</t>
  </si>
  <si>
    <t>Std. Dev.</t>
  </si>
  <si>
    <t>Half wiped down with the wet wipe</t>
  </si>
  <si>
    <t>Entire surface wiped</t>
  </si>
  <si>
    <t>Wipe on entire 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</si>
</sst>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Manual Data (avg) vs Automatic Data (avg)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Manual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Data'!$B$3:$B$7</c:f>
              <c:numCache/>
            </c:numRef>
          </c:yVal>
        </c:ser>
        <c:ser>
          <c:idx val="1"/>
          <c:order val="1"/>
          <c:tx>
            <c:v>Automatic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Data'!$D$3:$D$7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197421"/>
        <c:axId val="788597535"/>
      </c:scatterChart>
      <c:valAx>
        <c:axId val="2341974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8597535"/>
      </c:valAx>
      <c:valAx>
        <c:axId val="788597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4197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314325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3"/>
      <c r="D1" s="1" t="s">
        <v>8</v>
      </c>
      <c r="E1" s="3"/>
    </row>
    <row r="2">
      <c r="A2" s="3"/>
      <c r="B2" s="4" t="s">
        <v>10</v>
      </c>
      <c r="C2" s="4" t="s">
        <v>12</v>
      </c>
      <c r="D2" s="4" t="s">
        <v>10</v>
      </c>
      <c r="E2" s="4" t="s">
        <v>12</v>
      </c>
    </row>
    <row r="3">
      <c r="A3" s="4" t="s">
        <v>9</v>
      </c>
      <c r="B3" s="3">
        <f>AVERAGE('Manual Data'!B2:D2)</f>
        <v>3.505333333</v>
      </c>
      <c r="C3" s="3">
        <f>STDEV('Manual Data'!B2:D2)</f>
        <v>0.3634423384</v>
      </c>
      <c r="D3" s="3">
        <f>AVERAGE('Automated Data'!C2:C14)</f>
        <v>3.3</v>
      </c>
      <c r="E3" s="3">
        <f>STDEV('Automated Data'!C2:C14)</f>
        <v>0</v>
      </c>
    </row>
    <row r="4">
      <c r="A4" s="4" t="s">
        <v>11</v>
      </c>
      <c r="B4" s="3">
        <f>AVERAGE('Manual Data'!B3:D3)</f>
        <v>3.296</v>
      </c>
      <c r="C4" s="3">
        <f>STDEV('Manual Data'!B3:D3)</f>
        <v>0</v>
      </c>
      <c r="D4" s="3">
        <f>AVERAGE('Automated Data'!C17:C37)</f>
        <v>1.825047619</v>
      </c>
      <c r="E4" s="3">
        <f>STDEV('Automated Data'!C17:C37)</f>
        <v>0.3498901937</v>
      </c>
    </row>
    <row r="5">
      <c r="A5" s="4" t="s">
        <v>13</v>
      </c>
      <c r="B5" s="3">
        <f>AVERAGE('Manual Data'!B4:D4)</f>
        <v>1.732</v>
      </c>
      <c r="C5" s="3">
        <f>STDEV('Manual Data'!B4:D4)</f>
        <v>0.06337980751</v>
      </c>
      <c r="D5" s="3">
        <f>AVERAGE('Automated Data'!C40:C59)</f>
        <v>1.4747</v>
      </c>
      <c r="E5" s="3">
        <f>STDEV('Automated Data'!C40:C59)</f>
        <v>0.5894651545</v>
      </c>
    </row>
    <row r="6">
      <c r="A6" s="4" t="s">
        <v>14</v>
      </c>
      <c r="B6" s="3">
        <f>AVERAGE('Manual Data'!B5:D5)</f>
        <v>1.366666667</v>
      </c>
      <c r="C6" s="3">
        <f>STDEV('Manual Data'!B5:D5)</f>
        <v>0.04200396807</v>
      </c>
      <c r="D6" s="3">
        <f>AVERAGE('Automated Data'!C62:C77)</f>
        <v>0.9894375</v>
      </c>
      <c r="E6" s="3">
        <f>STDEV('Automated Data'!C62:C77)</f>
        <v>0.2787290127</v>
      </c>
    </row>
    <row r="7" ht="30.75" customHeight="1">
      <c r="A7" s="4" t="s">
        <v>15</v>
      </c>
      <c r="B7" s="3">
        <f>AVERAGE('Manual Data'!B6:D6)</f>
        <v>0.7536666667</v>
      </c>
      <c r="C7" s="3">
        <f>STDEV('Manual Data'!B6:D6)</f>
        <v>0.06577486855</v>
      </c>
      <c r="D7" s="3">
        <f>AVERAGE('Automated Data'!C80:C96)</f>
        <v>0.6099411765</v>
      </c>
      <c r="E7" s="3">
        <f>STDEV('Automated Data'!C80:C96)</f>
        <v>0.08850033234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3"/>
    </row>
    <row r="2">
      <c r="A2" s="4" t="s">
        <v>9</v>
      </c>
      <c r="B2" s="4">
        <v>3.925</v>
      </c>
      <c r="C2" s="4">
        <v>3.296</v>
      </c>
      <c r="D2" s="4">
        <v>3.295</v>
      </c>
      <c r="E2" s="4"/>
    </row>
    <row r="3">
      <c r="A3" s="4" t="s">
        <v>11</v>
      </c>
      <c r="B3" s="4">
        <v>3.296</v>
      </c>
      <c r="C3" s="4">
        <v>3.296</v>
      </c>
      <c r="D3" s="4">
        <v>3.296</v>
      </c>
      <c r="E3" s="3"/>
    </row>
    <row r="4">
      <c r="A4" s="4" t="s">
        <v>13</v>
      </c>
      <c r="B4" s="4">
        <v>1.659</v>
      </c>
      <c r="C4" s="4">
        <v>1.773</v>
      </c>
      <c r="D4" s="4">
        <v>1.764</v>
      </c>
      <c r="E4" s="3"/>
    </row>
    <row r="5">
      <c r="A5" s="4" t="s">
        <v>14</v>
      </c>
      <c r="B5" s="4">
        <v>1.346</v>
      </c>
      <c r="C5" s="4">
        <v>1.415</v>
      </c>
      <c r="D5" s="4">
        <v>1.339</v>
      </c>
      <c r="E5" s="3"/>
    </row>
    <row r="6">
      <c r="A6" s="4" t="s">
        <v>15</v>
      </c>
      <c r="B6" s="4">
        <v>0.703</v>
      </c>
      <c r="C6" s="4">
        <v>0.828</v>
      </c>
      <c r="D6" s="4">
        <v>0.73</v>
      </c>
      <c r="E6" s="3"/>
    </row>
    <row r="7">
      <c r="A7" s="4"/>
      <c r="B7" s="3"/>
      <c r="C7" s="3"/>
      <c r="D7" s="3"/>
      <c r="E7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6</v>
      </c>
      <c r="C1" s="2" t="s">
        <v>7</v>
      </c>
    </row>
    <row r="2">
      <c r="A2" s="2">
        <v>0.0</v>
      </c>
      <c r="B2" s="2">
        <v>65535.0</v>
      </c>
      <c r="C2" s="2">
        <v>3.3</v>
      </c>
    </row>
    <row r="3">
      <c r="A3" s="2">
        <v>0.62</v>
      </c>
      <c r="B3" s="2">
        <v>65535.0</v>
      </c>
      <c r="C3" s="2">
        <v>3.3</v>
      </c>
    </row>
    <row r="4">
      <c r="A4" s="2">
        <v>1.25</v>
      </c>
      <c r="B4" s="2">
        <v>65535.0</v>
      </c>
      <c r="C4" s="2">
        <v>3.3</v>
      </c>
    </row>
    <row r="5">
      <c r="A5" s="2">
        <v>1.88</v>
      </c>
      <c r="B5" s="2">
        <v>65535.0</v>
      </c>
      <c r="C5" s="2">
        <v>3.3</v>
      </c>
    </row>
    <row r="6">
      <c r="A6" s="2">
        <v>2.51</v>
      </c>
      <c r="B6" s="2">
        <v>65535.0</v>
      </c>
      <c r="C6" s="2">
        <v>3.3</v>
      </c>
    </row>
    <row r="7">
      <c r="A7" s="2">
        <v>3.14</v>
      </c>
      <c r="B7" s="2">
        <v>65535.0</v>
      </c>
      <c r="C7" s="2">
        <v>3.3</v>
      </c>
    </row>
    <row r="8">
      <c r="A8" s="2">
        <v>3.77</v>
      </c>
      <c r="B8" s="2">
        <v>65535.0</v>
      </c>
      <c r="C8" s="2">
        <v>3.3</v>
      </c>
    </row>
    <row r="9">
      <c r="A9" s="2">
        <v>4.4</v>
      </c>
      <c r="B9" s="2">
        <v>65535.0</v>
      </c>
      <c r="C9" s="2">
        <v>3.3</v>
      </c>
    </row>
    <row r="10">
      <c r="A10" s="2">
        <v>5.03</v>
      </c>
      <c r="B10" s="2">
        <v>65535.0</v>
      </c>
      <c r="C10" s="2">
        <v>3.3</v>
      </c>
    </row>
    <row r="11">
      <c r="A11" s="2">
        <v>5.66</v>
      </c>
      <c r="B11" s="2">
        <v>65535.0</v>
      </c>
      <c r="C11" s="2">
        <v>3.3</v>
      </c>
    </row>
    <row r="12">
      <c r="A12" s="2">
        <v>6.29</v>
      </c>
      <c r="B12" s="2">
        <v>65535.0</v>
      </c>
      <c r="C12" s="2">
        <v>3.3</v>
      </c>
    </row>
    <row r="13">
      <c r="A13" s="2">
        <v>6.92</v>
      </c>
      <c r="B13" s="2">
        <v>65535.0</v>
      </c>
      <c r="C13" s="2">
        <v>3.3</v>
      </c>
    </row>
    <row r="14">
      <c r="A14" s="2">
        <v>7.55</v>
      </c>
      <c r="B14" s="2">
        <v>65535.0</v>
      </c>
      <c r="C14" s="2">
        <v>3.3</v>
      </c>
    </row>
    <row r="16">
      <c r="A16" s="2" t="s">
        <v>1</v>
      </c>
      <c r="B16" s="2" t="s">
        <v>6</v>
      </c>
      <c r="C16" s="2" t="s">
        <v>7</v>
      </c>
    </row>
    <row r="17">
      <c r="A17" s="2">
        <v>0.0</v>
      </c>
      <c r="B17" s="2">
        <v>65535.0</v>
      </c>
      <c r="C17" s="2">
        <v>3.3</v>
      </c>
    </row>
    <row r="18">
      <c r="A18" s="2">
        <v>0.62</v>
      </c>
      <c r="B18" s="2">
        <v>35064.0</v>
      </c>
      <c r="C18" s="2">
        <v>1.766</v>
      </c>
    </row>
    <row r="19">
      <c r="A19" s="2">
        <v>1.25</v>
      </c>
      <c r="B19" s="2">
        <v>33352.0</v>
      </c>
      <c r="C19" s="2">
        <v>1.679</v>
      </c>
    </row>
    <row r="20">
      <c r="A20" s="2">
        <v>1.88</v>
      </c>
      <c r="B20" s="2">
        <v>33240.0</v>
      </c>
      <c r="C20" s="2">
        <v>1.674</v>
      </c>
    </row>
    <row r="21">
      <c r="A21" s="2">
        <v>2.51</v>
      </c>
      <c r="B21" s="2">
        <v>32631.0</v>
      </c>
      <c r="C21" s="2">
        <v>1.643</v>
      </c>
    </row>
    <row r="22">
      <c r="A22" s="2">
        <v>3.14</v>
      </c>
      <c r="B22" s="2">
        <v>33912.0</v>
      </c>
      <c r="C22" s="2">
        <v>1.708</v>
      </c>
    </row>
    <row r="23">
      <c r="A23" s="2">
        <v>3.77</v>
      </c>
      <c r="B23" s="2">
        <v>33256.0</v>
      </c>
      <c r="C23" s="2">
        <v>1.675</v>
      </c>
    </row>
    <row r="24">
      <c r="A24" s="2">
        <v>4.4</v>
      </c>
      <c r="B24" s="2">
        <v>33464.0</v>
      </c>
      <c r="C24" s="2">
        <v>1.685</v>
      </c>
    </row>
    <row r="25">
      <c r="A25" s="2">
        <v>5.03</v>
      </c>
      <c r="B25" s="2">
        <v>33656.0</v>
      </c>
      <c r="C25" s="2">
        <v>1.695</v>
      </c>
    </row>
    <row r="26">
      <c r="A26" s="2">
        <v>5.66</v>
      </c>
      <c r="B26" s="2">
        <v>33720.0</v>
      </c>
      <c r="C26" s="2">
        <v>1.698</v>
      </c>
    </row>
    <row r="27">
      <c r="A27" s="2">
        <v>6.29</v>
      </c>
      <c r="B27" s="2">
        <v>34168.0</v>
      </c>
      <c r="C27" s="2">
        <v>1.721</v>
      </c>
    </row>
    <row r="28">
      <c r="A28" s="2">
        <v>6.92</v>
      </c>
      <c r="B28" s="2">
        <v>34136.0</v>
      </c>
      <c r="C28" s="2">
        <v>1.719</v>
      </c>
    </row>
    <row r="29">
      <c r="A29" s="2">
        <v>7.55</v>
      </c>
      <c r="B29" s="2">
        <v>34712.0</v>
      </c>
      <c r="C29" s="2">
        <v>1.748</v>
      </c>
    </row>
    <row r="30">
      <c r="A30" s="2">
        <v>8.18</v>
      </c>
      <c r="B30" s="2">
        <v>35816.0</v>
      </c>
      <c r="C30" s="2">
        <v>1.804</v>
      </c>
    </row>
    <row r="31">
      <c r="A31" s="2">
        <v>8.81</v>
      </c>
      <c r="B31" s="2">
        <v>34728.0</v>
      </c>
      <c r="C31" s="2">
        <v>1.749</v>
      </c>
    </row>
    <row r="32">
      <c r="A32" s="2">
        <v>9.44</v>
      </c>
      <c r="B32" s="2">
        <v>34808.0</v>
      </c>
      <c r="C32" s="2">
        <v>1.753</v>
      </c>
    </row>
    <row r="33">
      <c r="A33" s="2">
        <v>10.07</v>
      </c>
      <c r="B33" s="2">
        <v>35160.0</v>
      </c>
      <c r="C33" s="2">
        <v>1.77</v>
      </c>
    </row>
    <row r="34">
      <c r="A34" s="2">
        <v>10.7</v>
      </c>
      <c r="B34" s="2">
        <v>34680.0</v>
      </c>
      <c r="C34" s="2">
        <v>1.746</v>
      </c>
    </row>
    <row r="35">
      <c r="A35" s="2">
        <v>11.33</v>
      </c>
      <c r="B35" s="2">
        <v>36184.0</v>
      </c>
      <c r="C35" s="2">
        <v>1.822</v>
      </c>
    </row>
    <row r="36">
      <c r="A36" s="2">
        <v>11.96</v>
      </c>
      <c r="B36" s="2">
        <v>38649.0</v>
      </c>
      <c r="C36" s="2">
        <v>1.946</v>
      </c>
    </row>
    <row r="37">
      <c r="A37" s="2">
        <v>12.59</v>
      </c>
      <c r="B37" s="2">
        <v>40217.0</v>
      </c>
      <c r="C37" s="2">
        <v>2.025</v>
      </c>
    </row>
    <row r="39">
      <c r="A39" s="2" t="s">
        <v>1</v>
      </c>
      <c r="B39" s="2" t="s">
        <v>6</v>
      </c>
      <c r="C39" s="2" t="s">
        <v>7</v>
      </c>
    </row>
    <row r="40">
      <c r="A40" s="2">
        <v>0.0</v>
      </c>
      <c r="B40" s="2">
        <v>16564.0</v>
      </c>
      <c r="C40" s="2">
        <v>0.834</v>
      </c>
    </row>
    <row r="41">
      <c r="A41" s="2">
        <v>0.62</v>
      </c>
      <c r="B41" s="2">
        <v>15683.0</v>
      </c>
      <c r="C41" s="2">
        <v>0.79</v>
      </c>
    </row>
    <row r="42">
      <c r="A42" s="2">
        <v>1.25</v>
      </c>
      <c r="B42" s="2">
        <v>19188.0</v>
      </c>
      <c r="C42" s="2">
        <v>0.966</v>
      </c>
    </row>
    <row r="43">
      <c r="A43" s="2">
        <v>1.88</v>
      </c>
      <c r="B43" s="2">
        <v>16067.0</v>
      </c>
      <c r="C43" s="2">
        <v>0.809</v>
      </c>
    </row>
    <row r="44">
      <c r="A44" s="2">
        <v>2.51</v>
      </c>
      <c r="B44" s="2">
        <v>15043.0</v>
      </c>
      <c r="C44" s="2">
        <v>0.757</v>
      </c>
    </row>
    <row r="45">
      <c r="A45" s="2">
        <v>3.14</v>
      </c>
      <c r="B45" s="2">
        <v>40249.0</v>
      </c>
      <c r="C45" s="2">
        <v>2.027</v>
      </c>
    </row>
    <row r="46">
      <c r="A46" s="2">
        <v>3.77</v>
      </c>
      <c r="B46" s="2">
        <v>41850.0</v>
      </c>
      <c r="C46" s="2">
        <v>2.107</v>
      </c>
    </row>
    <row r="47">
      <c r="A47" s="2">
        <v>4.41</v>
      </c>
      <c r="B47" s="2">
        <v>41306.0</v>
      </c>
      <c r="C47" s="2">
        <v>2.08</v>
      </c>
    </row>
    <row r="48">
      <c r="A48" s="2">
        <v>5.04</v>
      </c>
      <c r="B48" s="2">
        <v>15507.0</v>
      </c>
      <c r="C48" s="2">
        <v>0.781</v>
      </c>
    </row>
    <row r="49">
      <c r="A49" s="2">
        <v>5.68</v>
      </c>
      <c r="B49" s="2">
        <v>39417.0</v>
      </c>
      <c r="C49" s="2">
        <v>1.985</v>
      </c>
    </row>
    <row r="50">
      <c r="A50" s="2">
        <v>6.31</v>
      </c>
      <c r="B50" s="2">
        <v>18772.0</v>
      </c>
      <c r="C50" s="2">
        <v>0.945</v>
      </c>
    </row>
    <row r="51">
      <c r="A51" s="2">
        <v>6.94</v>
      </c>
      <c r="B51" s="2">
        <v>39417.0</v>
      </c>
      <c r="C51" s="2">
        <v>1.985</v>
      </c>
    </row>
    <row r="52">
      <c r="A52" s="2">
        <v>7.58</v>
      </c>
      <c r="B52" s="2">
        <v>38457.0</v>
      </c>
      <c r="C52" s="2">
        <v>1.936</v>
      </c>
    </row>
    <row r="53">
      <c r="A53" s="2">
        <v>8.21</v>
      </c>
      <c r="B53" s="2">
        <v>16115.0</v>
      </c>
      <c r="C53" s="2">
        <v>0.811</v>
      </c>
    </row>
    <row r="54">
      <c r="A54" s="2">
        <v>8.84</v>
      </c>
      <c r="B54" s="2">
        <v>37465.0</v>
      </c>
      <c r="C54" s="2">
        <v>1.887</v>
      </c>
    </row>
    <row r="55">
      <c r="A55" s="2">
        <v>9.47</v>
      </c>
      <c r="B55" s="2">
        <v>17972.0</v>
      </c>
      <c r="C55" s="2">
        <v>0.905</v>
      </c>
    </row>
    <row r="56">
      <c r="A56" s="2">
        <v>10.1</v>
      </c>
      <c r="B56" s="2">
        <v>38281.0</v>
      </c>
      <c r="C56" s="2">
        <v>1.928</v>
      </c>
    </row>
    <row r="57">
      <c r="A57" s="2">
        <v>10.73</v>
      </c>
      <c r="B57" s="2">
        <v>37881.0</v>
      </c>
      <c r="C57" s="2">
        <v>1.907</v>
      </c>
    </row>
    <row r="58">
      <c r="A58" s="2">
        <v>11.36</v>
      </c>
      <c r="B58" s="2">
        <v>39721.0</v>
      </c>
      <c r="C58" s="2">
        <v>2.0</v>
      </c>
    </row>
    <row r="59">
      <c r="A59" s="2">
        <v>11.99</v>
      </c>
      <c r="B59" s="2">
        <v>40793.0</v>
      </c>
      <c r="C59" s="2">
        <v>2.054</v>
      </c>
    </row>
    <row r="61">
      <c r="A61" s="2" t="s">
        <v>1</v>
      </c>
      <c r="B61" s="2" t="s">
        <v>6</v>
      </c>
      <c r="C61" s="2" t="s">
        <v>7</v>
      </c>
    </row>
    <row r="62">
      <c r="A62" s="2">
        <v>0.0</v>
      </c>
      <c r="B62" s="2">
        <v>25526.0</v>
      </c>
      <c r="C62" s="2">
        <v>1.285</v>
      </c>
    </row>
    <row r="63">
      <c r="A63" s="2">
        <v>0.62</v>
      </c>
      <c r="B63" s="2">
        <v>16051.0</v>
      </c>
      <c r="C63" s="2">
        <v>0.808</v>
      </c>
    </row>
    <row r="64">
      <c r="A64" s="2">
        <v>1.25</v>
      </c>
      <c r="B64" s="2">
        <v>28502.0</v>
      </c>
      <c r="C64" s="2">
        <v>1.435</v>
      </c>
    </row>
    <row r="65">
      <c r="A65" s="2">
        <v>1.88</v>
      </c>
      <c r="B65" s="2">
        <v>17604.0</v>
      </c>
      <c r="C65" s="2">
        <v>0.886</v>
      </c>
    </row>
    <row r="66">
      <c r="A66" s="2">
        <v>2.51</v>
      </c>
      <c r="B66" s="2">
        <v>15475.0</v>
      </c>
      <c r="C66" s="2">
        <v>0.779</v>
      </c>
    </row>
    <row r="67">
      <c r="A67" s="2">
        <v>3.14</v>
      </c>
      <c r="B67" s="2">
        <v>26294.0</v>
      </c>
      <c r="C67" s="2">
        <v>1.324</v>
      </c>
    </row>
    <row r="68">
      <c r="A68" s="2">
        <v>3.77</v>
      </c>
      <c r="B68" s="2">
        <v>16179.0</v>
      </c>
      <c r="C68" s="2">
        <v>0.815</v>
      </c>
    </row>
    <row r="69">
      <c r="A69" s="2">
        <v>4.4</v>
      </c>
      <c r="B69" s="2">
        <v>12883.0</v>
      </c>
      <c r="C69" s="2">
        <v>0.649</v>
      </c>
    </row>
    <row r="70">
      <c r="A70" s="2">
        <v>5.03</v>
      </c>
      <c r="B70" s="2">
        <v>26070.0</v>
      </c>
      <c r="C70" s="2">
        <v>1.313</v>
      </c>
    </row>
    <row r="71">
      <c r="A71" s="2">
        <v>5.66</v>
      </c>
      <c r="B71" s="2">
        <v>15443.0</v>
      </c>
      <c r="C71" s="2">
        <v>0.778</v>
      </c>
    </row>
    <row r="72">
      <c r="A72" s="2">
        <v>6.29</v>
      </c>
      <c r="B72" s="2">
        <v>15475.0</v>
      </c>
      <c r="C72" s="2">
        <v>0.779</v>
      </c>
    </row>
    <row r="73">
      <c r="A73" s="2">
        <v>6.92</v>
      </c>
      <c r="B73" s="2">
        <v>26294.0</v>
      </c>
      <c r="C73" s="2">
        <v>1.324</v>
      </c>
    </row>
    <row r="74">
      <c r="A74" s="2">
        <v>7.55</v>
      </c>
      <c r="B74" s="2">
        <v>14691.0</v>
      </c>
      <c r="C74" s="2">
        <v>0.74</v>
      </c>
    </row>
    <row r="75">
      <c r="A75" s="2">
        <v>8.18</v>
      </c>
      <c r="B75" s="2">
        <v>14835.0</v>
      </c>
      <c r="C75" s="2">
        <v>0.747</v>
      </c>
    </row>
    <row r="76">
      <c r="A76" s="2">
        <v>8.81</v>
      </c>
      <c r="B76" s="2">
        <v>25718.0</v>
      </c>
      <c r="C76" s="2">
        <v>1.295</v>
      </c>
    </row>
    <row r="77">
      <c r="A77" s="2">
        <v>9.44</v>
      </c>
      <c r="B77" s="2">
        <v>17348.0</v>
      </c>
      <c r="C77" s="2">
        <v>0.874</v>
      </c>
    </row>
    <row r="79">
      <c r="A79" s="2" t="s">
        <v>1</v>
      </c>
      <c r="B79" s="2" t="s">
        <v>6</v>
      </c>
      <c r="C79" s="2" t="s">
        <v>7</v>
      </c>
    </row>
    <row r="80">
      <c r="A80" s="2">
        <v>0.0</v>
      </c>
      <c r="B80" s="2">
        <v>18740.0</v>
      </c>
      <c r="C80" s="2">
        <v>0.944</v>
      </c>
    </row>
    <row r="81">
      <c r="A81" s="2">
        <v>0.62</v>
      </c>
      <c r="B81" s="2">
        <v>11986.0</v>
      </c>
      <c r="C81" s="2">
        <v>0.604</v>
      </c>
    </row>
    <row r="82">
      <c r="A82" s="2">
        <v>1.25</v>
      </c>
      <c r="B82" s="2">
        <v>13107.0</v>
      </c>
      <c r="C82" s="2">
        <v>0.66</v>
      </c>
    </row>
    <row r="83">
      <c r="A83" s="2">
        <v>1.88</v>
      </c>
      <c r="B83" s="2">
        <v>11890.0</v>
      </c>
      <c r="C83" s="2">
        <v>0.599</v>
      </c>
    </row>
    <row r="84">
      <c r="A84" s="2">
        <v>2.51</v>
      </c>
      <c r="B84" s="2">
        <v>11890.0</v>
      </c>
      <c r="C84" s="2">
        <v>0.599</v>
      </c>
    </row>
    <row r="85">
      <c r="A85" s="2">
        <v>3.14</v>
      </c>
      <c r="B85" s="2">
        <v>11730.0</v>
      </c>
      <c r="C85" s="2">
        <v>0.591</v>
      </c>
    </row>
    <row r="86">
      <c r="A86" s="2">
        <v>3.77</v>
      </c>
      <c r="B86" s="2">
        <v>11666.0</v>
      </c>
      <c r="C86" s="2">
        <v>0.587</v>
      </c>
    </row>
    <row r="87">
      <c r="A87" s="2">
        <v>4.41</v>
      </c>
      <c r="B87" s="2">
        <v>11602.0</v>
      </c>
      <c r="C87" s="2">
        <v>0.584</v>
      </c>
    </row>
    <row r="88">
      <c r="A88" s="2">
        <v>5.04</v>
      </c>
      <c r="B88" s="2">
        <v>11618.0</v>
      </c>
      <c r="C88" s="2">
        <v>0.585</v>
      </c>
    </row>
    <row r="89">
      <c r="A89" s="2">
        <v>5.68</v>
      </c>
      <c r="B89" s="2">
        <v>11522.0</v>
      </c>
      <c r="C89" s="2">
        <v>0.58</v>
      </c>
    </row>
    <row r="90">
      <c r="A90" s="2">
        <v>6.31</v>
      </c>
      <c r="B90" s="2">
        <v>11586.0</v>
      </c>
      <c r="C90" s="2">
        <v>0.583</v>
      </c>
    </row>
    <row r="91">
      <c r="A91" s="2">
        <v>6.94</v>
      </c>
      <c r="B91" s="2">
        <v>11506.0</v>
      </c>
      <c r="C91" s="2">
        <v>0.579</v>
      </c>
    </row>
    <row r="92">
      <c r="A92" s="2">
        <v>7.58</v>
      </c>
      <c r="B92" s="2">
        <v>11442.0</v>
      </c>
      <c r="C92" s="2">
        <v>0.576</v>
      </c>
    </row>
    <row r="93">
      <c r="A93" s="2">
        <v>8.21</v>
      </c>
      <c r="B93" s="2">
        <v>11378.0</v>
      </c>
      <c r="C93" s="2">
        <v>0.573</v>
      </c>
    </row>
    <row r="94">
      <c r="A94" s="2">
        <v>8.85</v>
      </c>
      <c r="B94" s="2">
        <v>11394.0</v>
      </c>
      <c r="C94" s="2">
        <v>0.574</v>
      </c>
    </row>
    <row r="95">
      <c r="A95" s="2">
        <v>9.49</v>
      </c>
      <c r="B95" s="2">
        <v>11410.0</v>
      </c>
      <c r="C95" s="2">
        <v>0.575</v>
      </c>
    </row>
    <row r="96">
      <c r="A96" s="2">
        <v>10.13</v>
      </c>
      <c r="B96" s="2">
        <v>11442.0</v>
      </c>
      <c r="C96" s="2">
        <v>0.576</v>
      </c>
    </row>
  </sheetData>
  <drawing r:id="rId1"/>
</worksheet>
</file>