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IRAN\Downloads\"/>
    </mc:Choice>
  </mc:AlternateContent>
  <xr:revisionPtr revIDLastSave="0" documentId="13_ncr:1_{B587ABED-6A99-40E1-BFC5-6316A919481C}" xr6:coauthVersionLast="47" xr6:coauthVersionMax="47" xr10:uidLastSave="{00000000-0000-0000-0000-000000000000}"/>
  <bookViews>
    <workbookView minimized="1" xWindow="3900" yWindow="3360" windowWidth="17280" windowHeight="8880" activeTab="3" xr2:uid="{F206E12C-E3C6-4D55-BA25-0A5184819967}"/>
  </bookViews>
  <sheets>
    <sheet name="Module Test dataset" sheetId="1" r:id="rId1"/>
    <sheet name="data studio" sheetId="2" r:id="rId2"/>
    <sheet name="pivot" sheetId="3" r:id="rId3"/>
    <sheet name="charts" sheetId="5" r:id="rId4"/>
  </sheets>
  <definedNames>
    <definedName name="Slicer_Awards">#N/A</definedName>
    <definedName name="Slicer_Era">#N/A</definedName>
    <definedName name="Slicer_Subje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62" i="2" l="1"/>
  <c r="M12" i="2" a="1"/>
  <c r="M12" i="2" s="1"/>
  <c r="M8" i="2"/>
  <c r="M5" i="2"/>
  <c r="M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<sst xmlns="http://schemas.openxmlformats.org/spreadsheetml/2006/main" count="23274" uniqueCount="3874">
  <si>
    <t>index</t>
  </si>
  <si>
    <t>Year</t>
  </si>
  <si>
    <t>Length</t>
  </si>
  <si>
    <t>Title</t>
  </si>
  <si>
    <t>Subject</t>
  </si>
  <si>
    <t>Actor</t>
  </si>
  <si>
    <t>Actress</t>
  </si>
  <si>
    <t>Director</t>
  </si>
  <si>
    <t>Popularity</t>
  </si>
  <si>
    <t>Awards</t>
  </si>
  <si>
    <t>Era</t>
  </si>
  <si>
    <t>Tie Me Up! Tie Me Down!</t>
  </si>
  <si>
    <t>Comedy</t>
  </si>
  <si>
    <t>Banderas, Antonio</t>
  </si>
  <si>
    <t>Abril, Victoria</t>
  </si>
  <si>
    <t>AlmodÃ³var, Pedro</t>
  </si>
  <si>
    <t>No</t>
  </si>
  <si>
    <t>Modern Era</t>
  </si>
  <si>
    <t>High Heels</t>
  </si>
  <si>
    <t>BosÃ©, Miguel</t>
  </si>
  <si>
    <t>Dead Zone, The</t>
  </si>
  <si>
    <t>Horror</t>
  </si>
  <si>
    <t>Walken, Christopher</t>
  </si>
  <si>
    <t>Adams, Brooke</t>
  </si>
  <si>
    <t>Cronenberg, David</t>
  </si>
  <si>
    <t>Cuba</t>
  </si>
  <si>
    <t>Action</t>
  </si>
  <si>
    <t>Connery, Sean</t>
  </si>
  <si>
    <t>Lester, Richard</t>
  </si>
  <si>
    <t>Golden Era</t>
  </si>
  <si>
    <t>Days of Heaven</t>
  </si>
  <si>
    <t>Drama</t>
  </si>
  <si>
    <t>Gere, Richard</t>
  </si>
  <si>
    <t>Malick, Terrence</t>
  </si>
  <si>
    <t>Octopussy</t>
  </si>
  <si>
    <t>Moore, Roger</t>
  </si>
  <si>
    <t>Adams, Maud</t>
  </si>
  <si>
    <t>Glen, John</t>
  </si>
  <si>
    <t>Target Eagle</t>
  </si>
  <si>
    <t>Connors, Chuck</t>
  </si>
  <si>
    <t>Loma, JosÃ© Antonio de la</t>
  </si>
  <si>
    <t>American Angels: Baptism of Blood, The</t>
  </si>
  <si>
    <t>Bergen, Robert D.</t>
  </si>
  <si>
    <t>Adams, Trudy</t>
  </si>
  <si>
    <t>Sebastian, Beverly</t>
  </si>
  <si>
    <t>Subway</t>
  </si>
  <si>
    <t>Lambert, Christopher</t>
  </si>
  <si>
    <t>Adjani, Isabelle</t>
  </si>
  <si>
    <t>Besson, Luc</t>
  </si>
  <si>
    <t>Camille Claudel</t>
  </si>
  <si>
    <t>Depardieu, GÃ©rard</t>
  </si>
  <si>
    <t>Nuytten, Bruno</t>
  </si>
  <si>
    <t>Fanny and Alexander</t>
  </si>
  <si>
    <t>Ahlstedt, BÃ¶rje</t>
  </si>
  <si>
    <t>Adolphson, Kristina</t>
  </si>
  <si>
    <t>Bergman, Ingmar</t>
  </si>
  <si>
    <t>Yes</t>
  </si>
  <si>
    <t>Tragedy of a Ridiculous Man</t>
  </si>
  <si>
    <t>Tognazzi, Ugo</t>
  </si>
  <si>
    <t>Aimee, Anouk</t>
  </si>
  <si>
    <t>Bertolucci, Bernardo</t>
  </si>
  <si>
    <t>A Man &amp; a Woman</t>
  </si>
  <si>
    <t>Trintignant, Jean-Louis</t>
  </si>
  <si>
    <t>Lelouch, Claude</t>
  </si>
  <si>
    <t>A Man &amp; a Woman: Twenty Years Later</t>
  </si>
  <si>
    <t>Un Hombre y una Mujer</t>
  </si>
  <si>
    <t>Official Story, The</t>
  </si>
  <si>
    <t>Alterio, Hector</t>
  </si>
  <si>
    <t>Aleandro, Norma</t>
  </si>
  <si>
    <t>Puenzo, Luiz</t>
  </si>
  <si>
    <t>Lindbergh Kidnapping Case, The</t>
  </si>
  <si>
    <t>Hopkins, Anthony</t>
  </si>
  <si>
    <t>Alexander, Denise</t>
  </si>
  <si>
    <t>Kulik, Buzz</t>
  </si>
  <si>
    <t>Blackmail</t>
  </si>
  <si>
    <t>Mystery</t>
  </si>
  <si>
    <t>Longden, John</t>
  </si>
  <si>
    <t>Algood, Sara</t>
  </si>
  <si>
    <t>Hitchcock, Alfred</t>
  </si>
  <si>
    <t>Classic Era</t>
  </si>
  <si>
    <t>Donovan's Reef</t>
  </si>
  <si>
    <t>Wayne, John</t>
  </si>
  <si>
    <t>Allen, Elizabeth</t>
  </si>
  <si>
    <t>Ford, John</t>
  </si>
  <si>
    <t>Tucker: The Man &amp; His Dream</t>
  </si>
  <si>
    <t>Bridges, Jeff</t>
  </si>
  <si>
    <t>Allen, Joan</t>
  </si>
  <si>
    <t>Coppola, Francis Ford</t>
  </si>
  <si>
    <t>Scrooged</t>
  </si>
  <si>
    <t>Murray, Bill</t>
  </si>
  <si>
    <t>Allen, Karen</t>
  </si>
  <si>
    <t>Donner, Richard</t>
  </si>
  <si>
    <t>Raiders of the Lost Ark</t>
  </si>
  <si>
    <t>Ford, Harrison</t>
  </si>
  <si>
    <t>Spielberg, Steven</t>
  </si>
  <si>
    <t>Running Man, The</t>
  </si>
  <si>
    <t>Science Fiction</t>
  </si>
  <si>
    <t>Schwarzenegger, Arnold</t>
  </si>
  <si>
    <t>Alonso, Maria Conchita</t>
  </si>
  <si>
    <t>Glaser, Paul Michael</t>
  </si>
  <si>
    <t>Predator 2</t>
  </si>
  <si>
    <t>Glover, Danny</t>
  </si>
  <si>
    <t>Hopkins, Stephen</t>
  </si>
  <si>
    <t>Colors</t>
  </si>
  <si>
    <t>Penn, Sean</t>
  </si>
  <si>
    <t>Hopper, Dennis</t>
  </si>
  <si>
    <t>Zandalee</t>
  </si>
  <si>
    <t>Cage, Nicolas</t>
  </si>
  <si>
    <t>Anderson, Erika</t>
  </si>
  <si>
    <t>Pillsbury, Sam</t>
  </si>
  <si>
    <t>Miles from Home</t>
  </si>
  <si>
    <t>Anderson, Kevin</t>
  </si>
  <si>
    <t>Anderson, Jo</t>
  </si>
  <si>
    <t>Sinise, Gary</t>
  </si>
  <si>
    <t>Happy Birthday to Me</t>
  </si>
  <si>
    <t>Ford, Glenn</t>
  </si>
  <si>
    <t>Anderson, Melissa Sue</t>
  </si>
  <si>
    <t>Thompson, J. Lee</t>
  </si>
  <si>
    <t>Final Notice</t>
  </si>
  <si>
    <t>Gerard, Gil</t>
  </si>
  <si>
    <t>Anderson, Melody</t>
  </si>
  <si>
    <t>Stern, Steven Hilliard</t>
  </si>
  <si>
    <t>Quintet</t>
  </si>
  <si>
    <t>Newman, Paul</t>
  </si>
  <si>
    <t>Andersson, Bibi</t>
  </si>
  <si>
    <t>Altman, Robert</t>
  </si>
  <si>
    <t>Devil's Eye, The</t>
  </si>
  <si>
    <t>Kulle, Jarl</t>
  </si>
  <si>
    <t>Wild Strawberries</t>
  </si>
  <si>
    <t>SjÃ¶strÃ¶m, Victor</t>
  </si>
  <si>
    <t>Seventh Seal, The</t>
  </si>
  <si>
    <t>Sydow, Max von</t>
  </si>
  <si>
    <t>Germicide</t>
  </si>
  <si>
    <t>Taylor, Rod</t>
  </si>
  <si>
    <t>Unknown</t>
  </si>
  <si>
    <t>Dreams</t>
  </si>
  <si>
    <t>BjÃ¶rnstrand, Gunnar</t>
  </si>
  <si>
    <t>Andersson, Harriet</t>
  </si>
  <si>
    <t>Naked Night, The</t>
  </si>
  <si>
    <t>Through a Glass Darkly</t>
  </si>
  <si>
    <t>Cries &amp; Whispers</t>
  </si>
  <si>
    <t>Josephson, Erland</t>
  </si>
  <si>
    <t>Barbarian &amp; the Geisha, The</t>
  </si>
  <si>
    <t>Ando, Eiko</t>
  </si>
  <si>
    <t>Huston, John</t>
  </si>
  <si>
    <t>Casino Royale</t>
  </si>
  <si>
    <t>Niven, David</t>
  </si>
  <si>
    <t>Andress, Ursula</t>
  </si>
  <si>
    <t>Hughes, Ken</t>
  </si>
  <si>
    <t>Dr. No</t>
  </si>
  <si>
    <t>Young, Terence</t>
  </si>
  <si>
    <t>Elephant Walk</t>
  </si>
  <si>
    <t>Finch, Peter</t>
  </si>
  <si>
    <t>Andrews, Dana</t>
  </si>
  <si>
    <t>Ten</t>
  </si>
  <si>
    <t>Moore, Dudley</t>
  </si>
  <si>
    <t>Andrews, Julie</t>
  </si>
  <si>
    <t>Edwards, Blake</t>
  </si>
  <si>
    <t>Man Who Loved Women, The</t>
  </si>
  <si>
    <t>Reynolds, Burt</t>
  </si>
  <si>
    <t>Hawaii</t>
  </si>
  <si>
    <t>Hill, George Roy</t>
  </si>
  <si>
    <t>Torn Curtain</t>
  </si>
  <si>
    <t>Duet for One</t>
  </si>
  <si>
    <t>Bates, Alan</t>
  </si>
  <si>
    <t>Konchalovsky, Andrei</t>
  </si>
  <si>
    <t>Sound of Music, The</t>
  </si>
  <si>
    <t>Music</t>
  </si>
  <si>
    <t>Plummer, Christopher</t>
  </si>
  <si>
    <t>Wise, Robert</t>
  </si>
  <si>
    <t>Gonzo Presents Muppet Weird Stuff</t>
  </si>
  <si>
    <t>Cleese, John</t>
  </si>
  <si>
    <t>Tartuffe</t>
  </si>
  <si>
    <t>Annen, Paule</t>
  </si>
  <si>
    <t>A New Life</t>
  </si>
  <si>
    <t>Alda, Alan</t>
  </si>
  <si>
    <t>Ann-Margret</t>
  </si>
  <si>
    <t>Magic</t>
  </si>
  <si>
    <t>Attenborough, Richard</t>
  </si>
  <si>
    <t>Tommy</t>
  </si>
  <si>
    <t>Daltry, Roger</t>
  </si>
  <si>
    <t>Russell, Ken</t>
  </si>
  <si>
    <t>Big Fix, The</t>
  </si>
  <si>
    <t>Dreyfuss, Richard</t>
  </si>
  <si>
    <t>Anspach, Susan</t>
  </si>
  <si>
    <t>Kagan, Jeremy Paul</t>
  </si>
  <si>
    <t>Alan &amp; Naomi</t>
  </si>
  <si>
    <t>Haas, Lukas</t>
  </si>
  <si>
    <t>Aquino, Vanessa</t>
  </si>
  <si>
    <t>Vanwagenen, Sterling</t>
  </si>
  <si>
    <t>Fatal Attraction</t>
  </si>
  <si>
    <t>Douglas, Michael</t>
  </si>
  <si>
    <t>Archer, Anne</t>
  </si>
  <si>
    <t>Lyne, Adrian</t>
  </si>
  <si>
    <t>Patriot Games</t>
  </si>
  <si>
    <t>Noyce, Phillip</t>
  </si>
  <si>
    <t>Woman Next Door, The</t>
  </si>
  <si>
    <t>Ardant, Fanny</t>
  </si>
  <si>
    <t>Truffaut, FranÃ§ois</t>
  </si>
  <si>
    <t>Hunting</t>
  </si>
  <si>
    <t>Savage, John</t>
  </si>
  <si>
    <t>Armstrong, Kerry</t>
  </si>
  <si>
    <t>Howson, Frank</t>
  </si>
  <si>
    <t>Bataan</t>
  </si>
  <si>
    <t>War</t>
  </si>
  <si>
    <t>Taylor, Robert</t>
  </si>
  <si>
    <t>Arnaz, Desi</t>
  </si>
  <si>
    <t>Siegfried, The Nibelungenlied</t>
  </si>
  <si>
    <t>Richter, Paul</t>
  </si>
  <si>
    <t>Arnold, Gertrud</t>
  </si>
  <si>
    <t>Lang, Fritz</t>
  </si>
  <si>
    <t>Henry, Portrait of a Serial Killer</t>
  </si>
  <si>
    <t>Rooker, Michael</t>
  </si>
  <si>
    <t>Arnold, Tracy</t>
  </si>
  <si>
    <t>Big Blue, The</t>
  </si>
  <si>
    <t>Barr, Jean-Marc</t>
  </si>
  <si>
    <t>Arquette, Rosanna</t>
  </si>
  <si>
    <t>Flight of the Intruder</t>
  </si>
  <si>
    <t>Milius, John</t>
  </si>
  <si>
    <t>Nobody's Fool</t>
  </si>
  <si>
    <t>Roberts, Eric</t>
  </si>
  <si>
    <t>Purcell, Evelyn</t>
  </si>
  <si>
    <t>After Hours</t>
  </si>
  <si>
    <t>Dunne, Griffin</t>
  </si>
  <si>
    <t>Scorsese, Martin</t>
  </si>
  <si>
    <t>Desperately Seeking Susan</t>
  </si>
  <si>
    <t>Quinn, Aidan</t>
  </si>
  <si>
    <t>Seidelman, Susan</t>
  </si>
  <si>
    <t>A New Leaf</t>
  </si>
  <si>
    <t>Matthau, Walter</t>
  </si>
  <si>
    <t>Arrick, Rose</t>
  </si>
  <si>
    <t>May, Elaine</t>
  </si>
  <si>
    <t>Killers of Kilimanjaro</t>
  </si>
  <si>
    <t>Aslan, Gregoire</t>
  </si>
  <si>
    <t>Thorpe, Richard</t>
  </si>
  <si>
    <t>Don Juan</t>
  </si>
  <si>
    <t>Barrymore, John</t>
  </si>
  <si>
    <t>Astor, Mary</t>
  </si>
  <si>
    <t>Crosland, Alan</t>
  </si>
  <si>
    <t>Babette's Feast</t>
  </si>
  <si>
    <t>LaFont, Jean-Philippe</t>
  </si>
  <si>
    <t>Audran, StÃ©phane</t>
  </si>
  <si>
    <t>Axel, Gabriel</t>
  </si>
  <si>
    <t>Vincent, Francois, Paul &amp; the Others</t>
  </si>
  <si>
    <t>Montand, Yves</t>
  </si>
  <si>
    <t>Thunderball</t>
  </si>
  <si>
    <t>Auger, Claudine</t>
  </si>
  <si>
    <t>Young, Terrence</t>
  </si>
  <si>
    <t>Lodger (Story of the London Fog)</t>
  </si>
  <si>
    <t>Chesney, Arthur</t>
  </si>
  <si>
    <t>Ault, Marie</t>
  </si>
  <si>
    <t>Appointment with Death</t>
  </si>
  <si>
    <t>Ustinov, Peter</t>
  </si>
  <si>
    <t>Bacall, Lauren</t>
  </si>
  <si>
    <t>Donaggio, Michael Winner</t>
  </si>
  <si>
    <t>Murder on the Orient Express</t>
  </si>
  <si>
    <t>Balsam, Martin</t>
  </si>
  <si>
    <t>Lumet, Sidney</t>
  </si>
  <si>
    <t>Blood Alley</t>
  </si>
  <si>
    <t>Wellman, William</t>
  </si>
  <si>
    <t>Spy Who Loved Me, The</t>
  </si>
  <si>
    <t>Bach, Barbara</t>
  </si>
  <si>
    <t>Gilbert, Lewis</t>
  </si>
  <si>
    <t>Storm</t>
  </si>
  <si>
    <t>Palfy, David</t>
  </si>
  <si>
    <t>Bahtia, Stacy Christensen</t>
  </si>
  <si>
    <t>Winning, David</t>
  </si>
  <si>
    <t>Bloodbath</t>
  </si>
  <si>
    <t>Baker, Carroll</t>
  </si>
  <si>
    <t>Miami Cops</t>
  </si>
  <si>
    <t>Roundtree, Richard</t>
  </si>
  <si>
    <t>Baker, Dawn</t>
  </si>
  <si>
    <t>Bradley, Al</t>
  </si>
  <si>
    <t>Island of Dr. Moreau, The</t>
  </si>
  <si>
    <t>Thewlis, David</t>
  </si>
  <si>
    <t>Balk, Fairuza</t>
  </si>
  <si>
    <t>Frankenheimer, John</t>
  </si>
  <si>
    <t>Eighty-Four Charing Cross Road</t>
  </si>
  <si>
    <t>Bancroft, Anne</t>
  </si>
  <si>
    <t>Jones, David</t>
  </si>
  <si>
    <t>Elephant Man, The</t>
  </si>
  <si>
    <t>Lynch, David</t>
  </si>
  <si>
    <t>Dr Alien</t>
  </si>
  <si>
    <t>Jacoby, Billy</t>
  </si>
  <si>
    <t>Barash, Olivia</t>
  </si>
  <si>
    <t>DeCoteau, David</t>
  </si>
  <si>
    <t>Creepshow</t>
  </si>
  <si>
    <t>Holbrook, Hal</t>
  </si>
  <si>
    <t>Barbeau, Adrienne</t>
  </si>
  <si>
    <t>Romero, George A.</t>
  </si>
  <si>
    <t>Sammy &amp; Rosie Get Laid</t>
  </si>
  <si>
    <t>Din, Ayub Khan</t>
  </si>
  <si>
    <t>Barber, Frances</t>
  </si>
  <si>
    <t>Frears, Stephen</t>
  </si>
  <si>
    <t>Goalie's Anxiety at the Penalty Kick, The</t>
  </si>
  <si>
    <t>Brauss, Arthur</t>
  </si>
  <si>
    <t>Bardischewski, Maria</t>
  </si>
  <si>
    <t>Wenders, Wim</t>
  </si>
  <si>
    <t>Mademoiselle Striptease</t>
  </si>
  <si>
    <t>Gelin, Daniel</t>
  </si>
  <si>
    <t>Bardot, Brigitte</t>
  </si>
  <si>
    <t>Allegret, Marc</t>
  </si>
  <si>
    <t>Women, The</t>
  </si>
  <si>
    <t>Ronet, Maurice</t>
  </si>
  <si>
    <t>Aurel, Jean</t>
  </si>
  <si>
    <t>That Naughty Girl</t>
  </si>
  <si>
    <t>Bretonniere, Jean</t>
  </si>
  <si>
    <t>Boisrond, Michel</t>
  </si>
  <si>
    <t>Voulez-Vous Danser Avec Moi?</t>
  </si>
  <si>
    <t>Vidal, Henri</t>
  </si>
  <si>
    <t>A Coeur Joie, (Head Over Heels)</t>
  </si>
  <si>
    <t>Terzieff, Laurent</t>
  </si>
  <si>
    <t>Bourguignon, Serge</t>
  </si>
  <si>
    <t>Shalako</t>
  </si>
  <si>
    <t>Westerns</t>
  </si>
  <si>
    <t>Dmytryk, Edward</t>
  </si>
  <si>
    <t>Contempt</t>
  </si>
  <si>
    <t>Palance, Jack</t>
  </si>
  <si>
    <t>Godard, Jean-Luc</t>
  </si>
  <si>
    <t>Dear Brigitte</t>
  </si>
  <si>
    <t>Mumy, Billy</t>
  </si>
  <si>
    <t>Koster, Henry</t>
  </si>
  <si>
    <t>A Very Private Affair</t>
  </si>
  <si>
    <t>Mastroianni, Marcello</t>
  </si>
  <si>
    <t>Malle, Louis</t>
  </si>
  <si>
    <t>Ravishing Idiot, The</t>
  </si>
  <si>
    <t>Perkins, Anthony</t>
  </si>
  <si>
    <t>Molinaro, Edouard</t>
  </si>
  <si>
    <t>Bride Is Much Too Beautiful, The</t>
  </si>
  <si>
    <t>Jourdan, Louis</t>
  </si>
  <si>
    <t>Surin, Fred</t>
  </si>
  <si>
    <t>Doctor at Sea</t>
  </si>
  <si>
    <t>Bogarde, Dirk</t>
  </si>
  <si>
    <t>Thomas, Ralph</t>
  </si>
  <si>
    <t>Le Repos Du Guerrier, (Warrior's Rest)</t>
  </si>
  <si>
    <t>Hossein, Robert</t>
  </si>
  <si>
    <t>Vadim, Roger</t>
  </si>
  <si>
    <t>And God Created Woman</t>
  </si>
  <si>
    <t>Jurgens, Curt</t>
  </si>
  <si>
    <t>Ms. Don Juan</t>
  </si>
  <si>
    <t>Siesta</t>
  </si>
  <si>
    <t>Byrne, Gabriel</t>
  </si>
  <si>
    <t>Barkin, Ellen</t>
  </si>
  <si>
    <t>Lambert, Mary</t>
  </si>
  <si>
    <t>Rich &amp; Strange</t>
  </si>
  <si>
    <t>Kendall, Henry</t>
  </si>
  <si>
    <t>Barry, Joan</t>
  </si>
  <si>
    <t>Lionheart</t>
  </si>
  <si>
    <t>Stoltz, Eric</t>
  </si>
  <si>
    <t>Barrymore, Deborah</t>
  </si>
  <si>
    <t>Schaffner, Franklin J.</t>
  </si>
  <si>
    <t>E. T. The Extra-Terrestrial</t>
  </si>
  <si>
    <t>Wallace, Dee</t>
  </si>
  <si>
    <t>Barrymore, Drew</t>
  </si>
  <si>
    <t>Cool World</t>
  </si>
  <si>
    <t>Basinger, Kim</t>
  </si>
  <si>
    <t>Bakshi, Ralph</t>
  </si>
  <si>
    <t>Nadine</t>
  </si>
  <si>
    <t>Benton, Robert</t>
  </si>
  <si>
    <t>Batman</t>
  </si>
  <si>
    <t>Nicholson, Jack</t>
  </si>
  <si>
    <t>Burton, Tim</t>
  </si>
  <si>
    <t>Blind Date</t>
  </si>
  <si>
    <t>Willis, Bruce</t>
  </si>
  <si>
    <t>Mother Lode</t>
  </si>
  <si>
    <t>Heston, Charlton</t>
  </si>
  <si>
    <t>Final Analysis</t>
  </si>
  <si>
    <t>Joanou, Phil</t>
  </si>
  <si>
    <t>Never Say Never Again</t>
  </si>
  <si>
    <t>Kershner, Irvin</t>
  </si>
  <si>
    <t>Nine &amp; a Half Weeks</t>
  </si>
  <si>
    <t>Rourke, Mickey</t>
  </si>
  <si>
    <t>Killjoy</t>
  </si>
  <si>
    <t>Culp, Robert</t>
  </si>
  <si>
    <t>Moxey, John Llewellyn</t>
  </si>
  <si>
    <t>No Mercy</t>
  </si>
  <si>
    <t>Pearce, Richard</t>
  </si>
  <si>
    <t>Marrying Man, The</t>
  </si>
  <si>
    <t>Baldwin, Alec</t>
  </si>
  <si>
    <t>Rees, Jerry</t>
  </si>
  <si>
    <t>Misery</t>
  </si>
  <si>
    <t>Caan, James</t>
  </si>
  <si>
    <t>Bates, Kathy</t>
  </si>
  <si>
    <t>Reiner, Rob</t>
  </si>
  <si>
    <t>Crisis</t>
  </si>
  <si>
    <t>Andersson, Wiktor</t>
  </si>
  <si>
    <t>Baude, Anna-Lisa</t>
  </si>
  <si>
    <t>Samson &amp; Delilah</t>
  </si>
  <si>
    <t>Hamilton, Antony</t>
  </si>
  <si>
    <t>Bauer, Belinda</t>
  </si>
  <si>
    <t>Philips, Lee</t>
  </si>
  <si>
    <t>Act of Piracy</t>
  </si>
  <si>
    <t>Busey, Gary</t>
  </si>
  <si>
    <t>Split Decisions</t>
  </si>
  <si>
    <t>Hackman, Gene</t>
  </si>
  <si>
    <t>Beals, Jennifer</t>
  </si>
  <si>
    <t>Drury, David</t>
  </si>
  <si>
    <t>Vampire's Kiss</t>
  </si>
  <si>
    <t>Nightmare at Noon</t>
  </si>
  <si>
    <t>Hauser, Wings</t>
  </si>
  <si>
    <t>Beck, Kimberly</t>
  </si>
  <si>
    <t>Mastorakis, Nico</t>
  </si>
  <si>
    <t>Presumed Innocent</t>
  </si>
  <si>
    <t>Bedelia, Bonnie</t>
  </si>
  <si>
    <t>Pakula, Alan J.</t>
  </si>
  <si>
    <t>Reap the Wild Wind</t>
  </si>
  <si>
    <t>Beecher, Janet</t>
  </si>
  <si>
    <t>DeMille, Cecil B.</t>
  </si>
  <si>
    <t>Pocket Money</t>
  </si>
  <si>
    <t>Belford, Christine</t>
  </si>
  <si>
    <t>Rosenberg, Stuart</t>
  </si>
  <si>
    <t>Mary White</t>
  </si>
  <si>
    <t>Flanders, Ed</t>
  </si>
  <si>
    <t>Beller, Kathleen</t>
  </si>
  <si>
    <t>Taylor, Jud</t>
  </si>
  <si>
    <t>Catch a Rising Star, Tenth Anniversary</t>
  </si>
  <si>
    <t>Belzer, Richard</t>
  </si>
  <si>
    <t>Benatar, Pat</t>
  </si>
  <si>
    <t>Guilty by Suspicion</t>
  </si>
  <si>
    <t>De Niro, Robert</t>
  </si>
  <si>
    <t>Bening, Annette</t>
  </si>
  <si>
    <t>Winkler, Irwin</t>
  </si>
  <si>
    <t>Secret Beyond the Door</t>
  </si>
  <si>
    <t>Redgrave, Michael</t>
  </si>
  <si>
    <t>Bennett, Joan</t>
  </si>
  <si>
    <t>Scarlet Street</t>
  </si>
  <si>
    <t>Robinson, Edward G.</t>
  </si>
  <si>
    <t>Daffy Duck's Quackbusters</t>
  </si>
  <si>
    <t>Blanc, Mel</t>
  </si>
  <si>
    <t>Bennett, Julie</t>
  </si>
  <si>
    <t>Ford, Greg</t>
  </si>
  <si>
    <t>Rowlf's Rhapsodies with the Muppets</t>
  </si>
  <si>
    <t>Burns, George</t>
  </si>
  <si>
    <t>Berenson, Marisa</t>
  </si>
  <si>
    <t>Gandhi</t>
  </si>
  <si>
    <t>Kingsley, Ben</t>
  </si>
  <si>
    <t>Bergen, Candice</t>
  </si>
  <si>
    <t>Wind &amp; the Lion, The</t>
  </si>
  <si>
    <t>Carnal Knowledge</t>
  </si>
  <si>
    <t>Nichols, Mike</t>
  </si>
  <si>
    <t>Getting Straight</t>
  </si>
  <si>
    <t>Gould, Elliott</t>
  </si>
  <si>
    <t>Rush, Richard</t>
  </si>
  <si>
    <t>Scarlet Letter, The</t>
  </si>
  <si>
    <t>AlbaicÃ­n, Rafael</t>
  </si>
  <si>
    <t>Berger, Senta</t>
  </si>
  <si>
    <t>Count of Old Town, The</t>
  </si>
  <si>
    <t>Adolphson, Edvin</t>
  </si>
  <si>
    <t>Bergman, Ingrid</t>
  </si>
  <si>
    <t>Autumn Sonata</t>
  </si>
  <si>
    <t>BjÃ¶rk, Halvar</t>
  </si>
  <si>
    <t>Gaslight</t>
  </si>
  <si>
    <t>Boyer, Charles</t>
  </si>
  <si>
    <t>Cukor, George</t>
  </si>
  <si>
    <t>Indiscreet</t>
  </si>
  <si>
    <t>Grant, Cary</t>
  </si>
  <si>
    <t>Donen, Stanley</t>
  </si>
  <si>
    <t>Walpurgis Night</t>
  </si>
  <si>
    <t>Edgren, Gustaf</t>
  </si>
  <si>
    <t>Joan of Arc</t>
  </si>
  <si>
    <t>Ferrer, Jose</t>
  </si>
  <si>
    <t>Fleming, Victor</t>
  </si>
  <si>
    <t>A Woman Called Golda</t>
  </si>
  <si>
    <t>Beatty, Ned</t>
  </si>
  <si>
    <t>Gibson, Alan</t>
  </si>
  <si>
    <t>A Walk in the Spring Rain</t>
  </si>
  <si>
    <t>Quinn, Anthony</t>
  </si>
  <si>
    <t>Green, Guy</t>
  </si>
  <si>
    <t>Under Capricorn</t>
  </si>
  <si>
    <t>Cotten, Joseph</t>
  </si>
  <si>
    <t>Notorious</t>
  </si>
  <si>
    <t>June Night</t>
  </si>
  <si>
    <t>Widgren, Olof</t>
  </si>
  <si>
    <t>Lindberg, Per</t>
  </si>
  <si>
    <t>Goodbye Again</t>
  </si>
  <si>
    <t>Litvak, Anatole</t>
  </si>
  <si>
    <t>Anastasia</t>
  </si>
  <si>
    <t>Tamiroff, Akim</t>
  </si>
  <si>
    <t>Bells of St. Mary's, The</t>
  </si>
  <si>
    <t>Crosby, Bing</t>
  </si>
  <si>
    <t>McCarey, Leo</t>
  </si>
  <si>
    <t>Intermezzo</t>
  </si>
  <si>
    <t>Ekman, GÃ¶sta</t>
  </si>
  <si>
    <t>Molander, Gustaf</t>
  </si>
  <si>
    <t>A Woman's Face</t>
  </si>
  <si>
    <t>Svennberg, Tore</t>
  </si>
  <si>
    <t>Swedenhielms</t>
  </si>
  <si>
    <t>Westergren, HÃ¥kan</t>
  </si>
  <si>
    <t>Only One Night</t>
  </si>
  <si>
    <t>Molander, Gustav</t>
  </si>
  <si>
    <t>Dollar</t>
  </si>
  <si>
    <t>Rydeberg, Georg</t>
  </si>
  <si>
    <t>Elena &amp; Her Men</t>
  </si>
  <si>
    <t>Ferrer, Mel</t>
  </si>
  <si>
    <t>Renoir, Jean</t>
  </si>
  <si>
    <t>Europa Fifty-One</t>
  </si>
  <si>
    <t>Knox, Alexander</t>
  </si>
  <si>
    <t>Rossellini, Roberto</t>
  </si>
  <si>
    <t>Voyage in Italy</t>
  </si>
  <si>
    <t>Sanders, George</t>
  </si>
  <si>
    <t>Fear</t>
  </si>
  <si>
    <t>Wieman, Mathias</t>
  </si>
  <si>
    <t>Stromboli</t>
  </si>
  <si>
    <t>Vitale, Mario</t>
  </si>
  <si>
    <t>Cactus Flower</t>
  </si>
  <si>
    <t>Saks, Gene</t>
  </si>
  <si>
    <t>Hideaways</t>
  </si>
  <si>
    <t>Conover, Bruce</t>
  </si>
  <si>
    <t>Twenty Four Hours in a Woman's Life</t>
  </si>
  <si>
    <t>Torn, Rip</t>
  </si>
  <si>
    <t>Programmed to Kill</t>
  </si>
  <si>
    <t>Ginty, Robert</t>
  </si>
  <si>
    <t>Bergman, Sandahl</t>
  </si>
  <si>
    <t>Holzman, Allan</t>
  </si>
  <si>
    <t>Conan the Barbarian</t>
  </si>
  <si>
    <t>Raw Nerve</t>
  </si>
  <si>
    <t>Prior, David A.</t>
  </si>
  <si>
    <t>Think Dirty</t>
  </si>
  <si>
    <t>Feldman, Marty</t>
  </si>
  <si>
    <t>Berman, Shelley</t>
  </si>
  <si>
    <t>Clark, Jim</t>
  </si>
  <si>
    <t>King of Comedy</t>
  </si>
  <si>
    <t>Bernhard, Sandra</t>
  </si>
  <si>
    <t>Best of the Big Laff Off, The</t>
  </si>
  <si>
    <t>Murphy, Eddie</t>
  </si>
  <si>
    <t>Amadeus</t>
  </si>
  <si>
    <t>Abraham, F. Murray</t>
  </si>
  <si>
    <t>Berridge, Elizabeth</t>
  </si>
  <si>
    <t>Forman, Milos</t>
  </si>
  <si>
    <t>White Lightning</t>
  </si>
  <si>
    <t>Billingsley, Jennifer</t>
  </si>
  <si>
    <t>Sargent, Joseph</t>
  </si>
  <si>
    <t>Unbearable Lightness of Being, The</t>
  </si>
  <si>
    <t>Day-Lewis, Daniel</t>
  </si>
  <si>
    <t>Binoche, Juliette</t>
  </si>
  <si>
    <t>Kaufman, Philip</t>
  </si>
  <si>
    <t>Life &amp; Times of Judge Roy Bean, The</t>
  </si>
  <si>
    <t>Western</t>
  </si>
  <si>
    <t>Bisset, Jacqueline</t>
  </si>
  <si>
    <t>Airport</t>
  </si>
  <si>
    <t>Lancaster, Burt</t>
  </si>
  <si>
    <t>Seaton, George</t>
  </si>
  <si>
    <t>Day for Night</t>
  </si>
  <si>
    <t>Aumont, Jean-Pierre</t>
  </si>
  <si>
    <t>Secrets of Women</t>
  </si>
  <si>
    <t>Malmsten, Birger</t>
  </si>
  <si>
    <t>BjÃ¶rk, Anita</t>
  </si>
  <si>
    <t>Burnt Offerings</t>
  </si>
  <si>
    <t>Reed, Oliver</t>
  </si>
  <si>
    <t>Black, Karen</t>
  </si>
  <si>
    <t>Curtis, Dan</t>
  </si>
  <si>
    <t>Easy Rider</t>
  </si>
  <si>
    <t>Fonda, Peter</t>
  </si>
  <si>
    <t>Five Easy Pieces</t>
  </si>
  <si>
    <t>Rafelson, Bob</t>
  </si>
  <si>
    <t>Day of the Locust, The</t>
  </si>
  <si>
    <t>Sutherland, Donald</t>
  </si>
  <si>
    <t>Schlesinger, John</t>
  </si>
  <si>
    <t>Goldfinger</t>
  </si>
  <si>
    <t>Blackman, Honor</t>
  </si>
  <si>
    <t>Hamilton, Guy</t>
  </si>
  <si>
    <t>Exorcist II, The Heretic</t>
  </si>
  <si>
    <t>Burton, Richard</t>
  </si>
  <si>
    <t>Blair, Linda</t>
  </si>
  <si>
    <t>Boorman, John</t>
  </si>
  <si>
    <t>Clements, Stanley</t>
  </si>
  <si>
    <t>Blondell, Gloria</t>
  </si>
  <si>
    <t>Bernds, Edward</t>
  </si>
  <si>
    <t>Lady for a Night</t>
  </si>
  <si>
    <t>Blondell, Joan</t>
  </si>
  <si>
    <t>Leigh, Jason</t>
  </si>
  <si>
    <t>Charly</t>
  </si>
  <si>
    <t>Robertson, Cliff</t>
  </si>
  <si>
    <t>Bloom, Claire</t>
  </si>
  <si>
    <t>Nelson, Ralph</t>
  </si>
  <si>
    <t>High Plains Drifter</t>
  </si>
  <si>
    <t>Eastwood, Clint</t>
  </si>
  <si>
    <t>Bloom, Verna</t>
  </si>
  <si>
    <t>Honkytonk Man</t>
  </si>
  <si>
    <t>Nightbreed</t>
  </si>
  <si>
    <t>Bobby, Anne</t>
  </si>
  <si>
    <t>Barker, Clive</t>
  </si>
  <si>
    <t>Under the Sun of Satan</t>
  </si>
  <si>
    <t>Bonnaire, Sandrine</t>
  </si>
  <si>
    <t>Pialat, Maurice</t>
  </si>
  <si>
    <t>Vagabond</t>
  </si>
  <si>
    <t>Meril, Macha</t>
  </si>
  <si>
    <t>Varda, Agnes</t>
  </si>
  <si>
    <t>Bill Cosby, Live at Harrah's</t>
  </si>
  <si>
    <t>Cosby, Bill</t>
  </si>
  <si>
    <t>Boosler, Elayne</t>
  </si>
  <si>
    <t>Monty Python &amp; the Holy Grail</t>
  </si>
  <si>
    <t>Chapman, Graham</t>
  </si>
  <si>
    <t>Booth, Connie</t>
  </si>
  <si>
    <t>Gilliam, Terry</t>
  </si>
  <si>
    <t>John Cleese on How to Irritate People</t>
  </si>
  <si>
    <t>Matchmaker, The</t>
  </si>
  <si>
    <t>Booth, Shirley</t>
  </si>
  <si>
    <t>Anthony, Joseph</t>
  </si>
  <si>
    <t>For Your Eyes Only</t>
  </si>
  <si>
    <t>Bouquet, Carole</t>
  </si>
  <si>
    <t>Wings</t>
  </si>
  <si>
    <t>Rogers, Buddy</t>
  </si>
  <si>
    <t>Bow, Clara</t>
  </si>
  <si>
    <t>Medicine Man</t>
  </si>
  <si>
    <t>Bracco, Lorraine</t>
  </si>
  <si>
    <t>McTiernan, John</t>
  </si>
  <si>
    <t>Good Fellas</t>
  </si>
  <si>
    <t>Kiss of the Spider Woman</t>
  </si>
  <si>
    <t>Hurt, William</t>
  </si>
  <si>
    <t>Braga, Sonia</t>
  </si>
  <si>
    <t>Babenco, Hector</t>
  </si>
  <si>
    <t>Rookie, THe</t>
  </si>
  <si>
    <t>Sting, The</t>
  </si>
  <si>
    <t>Brennan, Eileen</t>
  </si>
  <si>
    <t>Torpedo Run</t>
  </si>
  <si>
    <t>Brewster, Diane</t>
  </si>
  <si>
    <t>Pevney, Joseph</t>
  </si>
  <si>
    <t>Instant Justice</t>
  </si>
  <si>
    <t>ParÃ©, Michael</t>
  </si>
  <si>
    <t>Bridges, Lynda</t>
  </si>
  <si>
    <t>Rumar, Craig</t>
  </si>
  <si>
    <t>Cyrano de Bergerac</t>
  </si>
  <si>
    <t>Brochet, Anne</t>
  </si>
  <si>
    <t>Rappeneau, Jean-Paul</t>
  </si>
  <si>
    <t>Border Street</t>
  </si>
  <si>
    <t>Fijewski, Tadeusz</t>
  </si>
  <si>
    <t>Broniewska, Maria</t>
  </si>
  <si>
    <t>Ford, Aleksander</t>
  </si>
  <si>
    <t>Firehouse</t>
  </si>
  <si>
    <t>Hopkins, Barrett</t>
  </si>
  <si>
    <t>Brown, Violet</t>
  </si>
  <si>
    <t>Ingvordsen, J. Christian</t>
  </si>
  <si>
    <t>Morituri</t>
  </si>
  <si>
    <t>Brando, Marlon</t>
  </si>
  <si>
    <t>Brynner, Yul</t>
  </si>
  <si>
    <t>Wicki, Bernhard</t>
  </si>
  <si>
    <t>From the Life of the Marionettes</t>
  </si>
  <si>
    <t>Atzorn, Robert</t>
  </si>
  <si>
    <t>Buchegger, Christine</t>
  </si>
  <si>
    <t>Frantic</t>
  </si>
  <si>
    <t>Buckley, Betty</t>
  </si>
  <si>
    <t>Polanski, Roman</t>
  </si>
  <si>
    <t>Coma</t>
  </si>
  <si>
    <t>Bujold, GeneviÃ¨ve</t>
  </si>
  <si>
    <t>Crichton, Michael</t>
  </si>
  <si>
    <t>Dead Ringers</t>
  </si>
  <si>
    <t>Irons, Jeremy</t>
  </si>
  <si>
    <t>Golden Ninja Invasion</t>
  </si>
  <si>
    <t>West, Leonard</t>
  </si>
  <si>
    <t>Burd, Stephanie</t>
  </si>
  <si>
    <t>Lambert, Bruce</t>
  </si>
  <si>
    <t>Exorcist, The</t>
  </si>
  <si>
    <t>Burstyn, Ellen</t>
  </si>
  <si>
    <t>Friedkin, William</t>
  </si>
  <si>
    <t>Alice Doesn't Live Here Anymore</t>
  </si>
  <si>
    <t>Kristofferson, Kris</t>
  </si>
  <si>
    <t>Eyes of the Amaryllis, The</t>
  </si>
  <si>
    <t>Bolt, Jonathan</t>
  </si>
  <si>
    <t>Byrne, Martha</t>
  </si>
  <si>
    <t>King Keller, Frederick</t>
  </si>
  <si>
    <t>What Price Glory?</t>
  </si>
  <si>
    <t>Cagney, James</t>
  </si>
  <si>
    <t>Calvet, Corinne</t>
  </si>
  <si>
    <t>Inauguration of the Pleasure Dome</t>
  </si>
  <si>
    <t>Short</t>
  </si>
  <si>
    <t>De Brier, Sampson</t>
  </si>
  <si>
    <t>Cameron, Marjorie</t>
  </si>
  <si>
    <t>Anger, Kenneth</t>
  </si>
  <si>
    <t>School Daze</t>
  </si>
  <si>
    <t>Fishburne, Larry</t>
  </si>
  <si>
    <t>Campbell, Tisha</t>
  </si>
  <si>
    <t>Lee, Spike</t>
  </si>
  <si>
    <t>End of Innocence, The</t>
  </si>
  <si>
    <t>Heard, John</t>
  </si>
  <si>
    <t>Cannon, Dyan</t>
  </si>
  <si>
    <t>Anderson Tapes, The</t>
  </si>
  <si>
    <t>Father Murphy, A Horse from Heaven</t>
  </si>
  <si>
    <t>Olsen, Merlin</t>
  </si>
  <si>
    <t>Cannon, Katharine</t>
  </si>
  <si>
    <t>Claxton, William F.</t>
  </si>
  <si>
    <t>Skull</t>
  </si>
  <si>
    <t>Bideman, Robert</t>
  </si>
  <si>
    <t>Capone, Nadia</t>
  </si>
  <si>
    <t>Bergman, Robert</t>
  </si>
  <si>
    <t>Quick &amp; The Dead, The</t>
  </si>
  <si>
    <t>Elliott, Sam</t>
  </si>
  <si>
    <t>Capshaw, Kate</t>
  </si>
  <si>
    <t>Day, Robert</t>
  </si>
  <si>
    <t>Best Defense</t>
  </si>
  <si>
    <t>Huyck, Willard</t>
  </si>
  <si>
    <t>Dreamscape</t>
  </si>
  <si>
    <t>Quaid, Dennis</t>
  </si>
  <si>
    <t>Ruben, Joseph</t>
  </si>
  <si>
    <t>Black Rain</t>
  </si>
  <si>
    <t>Scott, Ridley</t>
  </si>
  <si>
    <t>Cardinale, Claudia</t>
  </si>
  <si>
    <t>Fellini, Federico</t>
  </si>
  <si>
    <t>One Frightened Night</t>
  </si>
  <si>
    <t>Ford, Wallace</t>
  </si>
  <si>
    <t>Carlisle, Mary</t>
  </si>
  <si>
    <t>Cabanne, Christy</t>
  </si>
  <si>
    <t>Year My Voice Broke, The</t>
  </si>
  <si>
    <t>Taylor, Noah</t>
  </si>
  <si>
    <t>Carmen, Loene</t>
  </si>
  <si>
    <t>Duigan, John</t>
  </si>
  <si>
    <t>Is Paris Burning?</t>
  </si>
  <si>
    <t>Belmondo, Jean-Paul</t>
  </si>
  <si>
    <t>Caron, Leslie</t>
  </si>
  <si>
    <t>ClÃ©ment, RenÃ©</t>
  </si>
  <si>
    <t>QB VII</t>
  </si>
  <si>
    <t>Gries, Tom</t>
  </si>
  <si>
    <t>Carrera, Barbara</t>
  </si>
  <si>
    <t>Taylor, Don</t>
  </si>
  <si>
    <t>Beyond the Limit</t>
  </si>
  <si>
    <t>Caine, Michael</t>
  </si>
  <si>
    <t>Carrillo, Elpidia</t>
  </si>
  <si>
    <t>Mackenzie, John</t>
  </si>
  <si>
    <t>Secret Agent</t>
  </si>
  <si>
    <t>Lorre, Peter</t>
  </si>
  <si>
    <t>Carroll, Madeleine</t>
  </si>
  <si>
    <t>Paramount Comedy Theater: Well-Developed</t>
  </si>
  <si>
    <t>Mahler, Bruce</t>
  </si>
  <si>
    <t>Carter, Judy</t>
  </si>
  <si>
    <t>Big Bust Out, The</t>
  </si>
  <si>
    <t>Kendall, Tony</t>
  </si>
  <si>
    <t>Carter, Karen</t>
  </si>
  <si>
    <t>Theumer, Ernst R. von</t>
  </si>
  <si>
    <t>Fourth Protocol, The</t>
  </si>
  <si>
    <t>Cassidy, Joanna</t>
  </si>
  <si>
    <t>Gremlins 2: The New Batch</t>
  </si>
  <si>
    <t>Galligan, Zach</t>
  </si>
  <si>
    <t>Cates, Phoebe</t>
  </si>
  <si>
    <t>Dante, Joe</t>
  </si>
  <si>
    <t>Fast Times at Ridgemont High</t>
  </si>
  <si>
    <t>Heckerling, Amy</t>
  </si>
  <si>
    <t>Mannequin</t>
  </si>
  <si>
    <t>McCarthy, Andrew</t>
  </si>
  <si>
    <t>Cattrall, Kim</t>
  </si>
  <si>
    <t>Gottlieb, Michael</t>
  </si>
  <si>
    <t>Rabid</t>
  </si>
  <si>
    <t>Moore, Frank</t>
  </si>
  <si>
    <t>Chambers, Marilyn</t>
  </si>
  <si>
    <t>Party, The</t>
  </si>
  <si>
    <t>Sellers, Peter</t>
  </si>
  <si>
    <t>Champion, Marge</t>
  </si>
  <si>
    <t>Vampire Raiders, Ninja Queen</t>
  </si>
  <si>
    <t>Peterson, Chris</t>
  </si>
  <si>
    <t>Chan, Agnes</t>
  </si>
  <si>
    <t>Bloopers from Star Trek</t>
  </si>
  <si>
    <t>Lawford, Peter</t>
  </si>
  <si>
    <t>Channing, Carol</t>
  </si>
  <si>
    <t>Destroyer</t>
  </si>
  <si>
    <t>Chapman, Marguerite</t>
  </si>
  <si>
    <t>Seiter, William A.</t>
  </si>
  <si>
    <t>Party Girl</t>
  </si>
  <si>
    <t>Charisse, Cyd</t>
  </si>
  <si>
    <t>Ray, Nicholas</t>
  </si>
  <si>
    <t>Twin Peaks</t>
  </si>
  <si>
    <t>MacLachlan, Kyle</t>
  </si>
  <si>
    <t>Chen, Joan</t>
  </si>
  <si>
    <t>Moonstruck</t>
  </si>
  <si>
    <t>Cage, Nicholas</t>
  </si>
  <si>
    <t>Cher</t>
  </si>
  <si>
    <t>Jewison, Norman</t>
  </si>
  <si>
    <t>Witches of Eastwick, The</t>
  </si>
  <si>
    <t>Miller, George</t>
  </si>
  <si>
    <t>Moonraker</t>
  </si>
  <si>
    <t>Chiles, Lois</t>
  </si>
  <si>
    <t>Beat Street</t>
  </si>
  <si>
    <t>Davis, Guy</t>
  </si>
  <si>
    <t>Chong, Rae Dawn</t>
  </si>
  <si>
    <t>Lathan, Stan</t>
  </si>
  <si>
    <t>Running Out of Luck</t>
  </si>
  <si>
    <t>Jagger, Mick</t>
  </si>
  <si>
    <t>Never on Tuesday</t>
  </si>
  <si>
    <t>Lauer, Andrew</t>
  </si>
  <si>
    <t>Christian, Claudia</t>
  </si>
  <si>
    <t>Rifkin, Adam</t>
  </si>
  <si>
    <t>Shampoo</t>
  </si>
  <si>
    <t>Beatty, Warren</t>
  </si>
  <si>
    <t>Christie, Julie</t>
  </si>
  <si>
    <t>Ashby, Hal</t>
  </si>
  <si>
    <t>Power</t>
  </si>
  <si>
    <t>Darling</t>
  </si>
  <si>
    <t>Harvey, Laurence</t>
  </si>
  <si>
    <t>Ugly American, The</t>
  </si>
  <si>
    <t>Church, Sandra</t>
  </si>
  <si>
    <t>Englund, George</t>
  </si>
  <si>
    <t>Ambassador Bill</t>
  </si>
  <si>
    <t>Rogers, Will</t>
  </si>
  <si>
    <t>Churchill, Marguerite</t>
  </si>
  <si>
    <t>Taylor, Sam</t>
  </si>
  <si>
    <t>Big Trail, The</t>
  </si>
  <si>
    <t>Walsh, Raoul</t>
  </si>
  <si>
    <t>Hombre</t>
  </si>
  <si>
    <t>Cilento, Diane</t>
  </si>
  <si>
    <t>Ritt, Martin</t>
  </si>
  <si>
    <t>Coogan's Bluff</t>
  </si>
  <si>
    <t>Clark, Susan</t>
  </si>
  <si>
    <t>Siegel, Don</t>
  </si>
  <si>
    <t>Penn &amp; Teller Get Killed</t>
  </si>
  <si>
    <t>Penn, Jillette</t>
  </si>
  <si>
    <t>Clarke, Caitlin</t>
  </si>
  <si>
    <t>Penn, Arthur</t>
  </si>
  <si>
    <t>Shy People</t>
  </si>
  <si>
    <t>Philbin, John</t>
  </si>
  <si>
    <t>Clayburgh, Jill</t>
  </si>
  <si>
    <t>It's My Turn</t>
  </si>
  <si>
    <t>Weill, Claudia</t>
  </si>
  <si>
    <t>Dangerous Liaisons</t>
  </si>
  <si>
    <t>Malkovich, John</t>
  </si>
  <si>
    <t>Close, Glenn</t>
  </si>
  <si>
    <t>Reversal of Fortune</t>
  </si>
  <si>
    <t>Schroeder, Barbet</t>
  </si>
  <si>
    <t>Meeting Venus</t>
  </si>
  <si>
    <t>Arestrup, Niels</t>
  </si>
  <si>
    <t>SzabÃ³, IstvÃ¡n</t>
  </si>
  <si>
    <t>Tomorrow Is Forever</t>
  </si>
  <si>
    <t>Welles, Orson</t>
  </si>
  <si>
    <t>Colbert, Claudette</t>
  </si>
  <si>
    <t>Like Father Like Son</t>
  </si>
  <si>
    <t>Cameron, Kirk</t>
  </si>
  <si>
    <t>Colin, Margaret</t>
  </si>
  <si>
    <t>Daniel, Rod</t>
  </si>
  <si>
    <t>Rope</t>
  </si>
  <si>
    <t>Stewart, James</t>
  </si>
  <si>
    <t>Collier, Constance</t>
  </si>
  <si>
    <t>Road to Hong Kong</t>
  </si>
  <si>
    <t>Hope, Bob</t>
  </si>
  <si>
    <t>Collins, Joan</t>
  </si>
  <si>
    <t>Panama, Norman</t>
  </si>
  <si>
    <t>Shirley Valentine</t>
  </si>
  <si>
    <t>Conti, Tom</t>
  </si>
  <si>
    <t>Collins, Pauline</t>
  </si>
  <si>
    <t>City of Joy</t>
  </si>
  <si>
    <t>Swayze, Patrick</t>
  </si>
  <si>
    <t>Joffe, Roland</t>
  </si>
  <si>
    <t>Appaloosa, The</t>
  </si>
  <si>
    <t>Comer, Anjanette</t>
  </si>
  <si>
    <t>Furie, Sidney J.</t>
  </si>
  <si>
    <t>Seven Minutes in Heaven</t>
  </si>
  <si>
    <t>Thames, Byron</t>
  </si>
  <si>
    <t>Connelly, Jennifer</t>
  </si>
  <si>
    <t>Feferman, Linda</t>
  </si>
  <si>
    <t>Hearts of Darkness, A Filmmaker's Apocalypse</t>
  </si>
  <si>
    <t>Bottoms, Sam</t>
  </si>
  <si>
    <t>Coppola, Eleanor</t>
  </si>
  <si>
    <t>Bahr, Fax</t>
  </si>
  <si>
    <t>Tonight for Sure</t>
  </si>
  <si>
    <t>Lee, Karla</t>
  </si>
  <si>
    <t>Cornell, Laura</t>
  </si>
  <si>
    <t>White Hunter, Black Heart</t>
  </si>
  <si>
    <t>Adventure</t>
  </si>
  <si>
    <t>Cornwell, Charlotte</t>
  </si>
  <si>
    <t>Sundays &amp; Cybele</t>
  </si>
  <si>
    <t>Kruger, Hardy</t>
  </si>
  <si>
    <t>Courcel, Nicole</t>
  </si>
  <si>
    <t>Puppet Master</t>
  </si>
  <si>
    <t>LeMat, Paul</t>
  </si>
  <si>
    <t>Crampton, Barbara</t>
  </si>
  <si>
    <t>Schmoeller, David</t>
  </si>
  <si>
    <t>Night Gallery</t>
  </si>
  <si>
    <t>McDowall, Roddy</t>
  </si>
  <si>
    <t>Crawford, Joan</t>
  </si>
  <si>
    <t>Pet Sematary</t>
  </si>
  <si>
    <t>Gwynne, Fred</t>
  </si>
  <si>
    <t>Crosby, Denise</t>
  </si>
  <si>
    <t>America's Music, Gospel</t>
  </si>
  <si>
    <t>Phipps, Wentley</t>
  </si>
  <si>
    <t>Crouch, Sandra</t>
  </si>
  <si>
    <t>Walton, Kip</t>
  </si>
  <si>
    <t>Slap Shot</t>
  </si>
  <si>
    <t>Crouse, Lindsay</t>
  </si>
  <si>
    <t>O. C. &amp; Stiggs</t>
  </si>
  <si>
    <t>Jenkins, Daniel H.</t>
  </si>
  <si>
    <t>Curtin, Jane</t>
  </si>
  <si>
    <t>A Fish Called Wanda</t>
  </si>
  <si>
    <t>Curtis, Jamie Lee</t>
  </si>
  <si>
    <t>Crichton, Charles</t>
  </si>
  <si>
    <t>A Lesson in Love</t>
  </si>
  <si>
    <t>Dahlbeck, Eva</t>
  </si>
  <si>
    <t>Brink of Life</t>
  </si>
  <si>
    <t>Betty Blue</t>
  </si>
  <si>
    <t>Anglade, Jean-Hughes</t>
  </si>
  <si>
    <t>Dalle, BÃ©atrice</t>
  </si>
  <si>
    <t>Beineix, Jean-Jacques</t>
  </si>
  <si>
    <t>Hair</t>
  </si>
  <si>
    <t>D'Angelo, Beverly</t>
  </si>
  <si>
    <t>National Lampoon's Christmas Vacation</t>
  </si>
  <si>
    <t>Chase, Chevy</t>
  </si>
  <si>
    <t>S, Jeremiah</t>
  </si>
  <si>
    <t>Dersu Uzala, (The Hunter)</t>
  </si>
  <si>
    <t>Solomin, Yuri</t>
  </si>
  <si>
    <t>Danilchenko, Svetlana</t>
  </si>
  <si>
    <t>Kurosawa, Akira</t>
  </si>
  <si>
    <t>Alice</t>
  </si>
  <si>
    <t>Danner, Blythe</t>
  </si>
  <si>
    <t>Allen, Woody</t>
  </si>
  <si>
    <t>Fifth Floor, The</t>
  </si>
  <si>
    <t>Hopkins, Bo</t>
  </si>
  <si>
    <t>D'Arbanville, Patti</t>
  </si>
  <si>
    <t>Avedis, Howard Hikmet</t>
  </si>
  <si>
    <t>Snow Kill</t>
  </si>
  <si>
    <t>Knox, Terence</t>
  </si>
  <si>
    <t>Wright, Thomas J.</t>
  </si>
  <si>
    <t>People, The</t>
  </si>
  <si>
    <t>Shatner, William</t>
  </si>
  <si>
    <t>Darby, Kim</t>
  </si>
  <si>
    <t>True Grit</t>
  </si>
  <si>
    <t>Hathaway, Henry</t>
  </si>
  <si>
    <t>Battle of Midway, The</t>
  </si>
  <si>
    <t>Crisp, Donald</t>
  </si>
  <si>
    <t>Darwell, Jane</t>
  </si>
  <si>
    <t>Three Godfathers</t>
  </si>
  <si>
    <t>Hush, Hush, Sweet Charlotte</t>
  </si>
  <si>
    <t>Davis, Bette</t>
  </si>
  <si>
    <t>Aldrich, Robert</t>
  </si>
  <si>
    <t>A Stolen Life</t>
  </si>
  <si>
    <t>Bernhardt, Curtis</t>
  </si>
  <si>
    <t>Old Maid, The</t>
  </si>
  <si>
    <t>Brent, George</t>
  </si>
  <si>
    <t>Goulding, Edmund</t>
  </si>
  <si>
    <t>All about Eve</t>
  </si>
  <si>
    <t>Mankiewicz, Joseph L.</t>
  </si>
  <si>
    <t>Fly, The</t>
  </si>
  <si>
    <t>Goldblum, Jeff</t>
  </si>
  <si>
    <t>Davis, Geena</t>
  </si>
  <si>
    <t>Quick Change</t>
  </si>
  <si>
    <t xml:space="preserve">Franklin, Howard </t>
  </si>
  <si>
    <t>Lair of the White Worm, The</t>
  </si>
  <si>
    <t>Grant, Hugh</t>
  </si>
  <si>
    <t>Davis, Sammi</t>
  </si>
  <si>
    <t>Rainbow, The</t>
  </si>
  <si>
    <t>Hemmings, David</t>
  </si>
  <si>
    <t>Man Who Knew Too Much, The</t>
  </si>
  <si>
    <t>Day, Doris</t>
  </si>
  <si>
    <t>Beauty &amp; the Beast</t>
  </si>
  <si>
    <t>Marais, Jean</t>
  </si>
  <si>
    <t>Day, Josette</t>
  </si>
  <si>
    <t>Cocteau, Jean</t>
  </si>
  <si>
    <t>Foreign Correspondent</t>
  </si>
  <si>
    <t>McCrea, Joel</t>
  </si>
  <si>
    <t>Day, Laraine</t>
  </si>
  <si>
    <t>Heiress, The</t>
  </si>
  <si>
    <t>Richardson, Ralph</t>
  </si>
  <si>
    <t>De Havilland, Olivia</t>
  </si>
  <si>
    <t>Wyler, William</t>
  </si>
  <si>
    <t>Boy Who Could Fly, The</t>
  </si>
  <si>
    <t>Underwood, Jay</t>
  </si>
  <si>
    <t>Deakins, Lucy</t>
  </si>
  <si>
    <t>Castle, Nick</t>
  </si>
  <si>
    <t>Terrorists, The</t>
  </si>
  <si>
    <t>Dean, Isabel</t>
  </si>
  <si>
    <t>Wrede, Caspar</t>
  </si>
  <si>
    <t>Wheel of Fortune</t>
  </si>
  <si>
    <t>Dee, Frances</t>
  </si>
  <si>
    <t>Auer, John H.</t>
  </si>
  <si>
    <t>Do the Right Thing</t>
  </si>
  <si>
    <t>Aiello, Danny</t>
  </si>
  <si>
    <t>Dee, Ruby</t>
  </si>
  <si>
    <t>Court-Martial of Jackie Robinson, The</t>
  </si>
  <si>
    <t>Braugher, Andre</t>
  </si>
  <si>
    <t>Peerce, Larry</t>
  </si>
  <si>
    <t>Elvira Madigan</t>
  </si>
  <si>
    <t>Berggren, Thommy</t>
  </si>
  <si>
    <t>Degermark, Pia</t>
  </si>
  <si>
    <t>Widerberg, Bo</t>
  </si>
  <si>
    <t>Hurricane Smith</t>
  </si>
  <si>
    <t>Weathers, Carl</t>
  </si>
  <si>
    <t>Delaney, Cassandra</t>
  </si>
  <si>
    <t>Budds, Colin</t>
  </si>
  <si>
    <t>Fair Game</t>
  </si>
  <si>
    <t>Ford, Peter</t>
  </si>
  <si>
    <t>Rape of the Sabines, The</t>
  </si>
  <si>
    <t>Demongeot, Mylene</t>
  </si>
  <si>
    <t>Risky Business</t>
  </si>
  <si>
    <t>Cruise, Tom</t>
  </si>
  <si>
    <t>DeMornay, Rebecca</t>
  </si>
  <si>
    <t>Brickman, Paul</t>
  </si>
  <si>
    <t>I Love All of You (Je Vous Aime)</t>
  </si>
  <si>
    <t>Deneuve, Catherine</t>
  </si>
  <si>
    <t>Berri, Claude</t>
  </si>
  <si>
    <t>Love Songs</t>
  </si>
  <si>
    <t>Chouraqui, Elie</t>
  </si>
  <si>
    <t>Le Choix des Armes</t>
  </si>
  <si>
    <t>Comeau, Alain</t>
  </si>
  <si>
    <t>Choice of Arms</t>
  </si>
  <si>
    <t>Corneau, Alan</t>
  </si>
  <si>
    <t>March or Die</t>
  </si>
  <si>
    <t>Richards, Dick</t>
  </si>
  <si>
    <t>Last Metro, The</t>
  </si>
  <si>
    <t>Jean de Florette</t>
  </si>
  <si>
    <t>Depardieu, Elizabeth</t>
  </si>
  <si>
    <t>Fat Man &amp; Little Boy</t>
  </si>
  <si>
    <t>Dern, Laura</t>
  </si>
  <si>
    <t>Wild at Heart</t>
  </si>
  <si>
    <t>Family Business</t>
  </si>
  <si>
    <t>DeSoto, Rosana</t>
  </si>
  <si>
    <t>Stand &amp; Deliver</t>
  </si>
  <si>
    <t>Olmos, Edward James</t>
  </si>
  <si>
    <t>Menendez, Ramon</t>
  </si>
  <si>
    <t>Looker</t>
  </si>
  <si>
    <t>Finney, Albert</t>
  </si>
  <si>
    <t>Dey, Susan</t>
  </si>
  <si>
    <t>Fire &amp; Rain</t>
  </si>
  <si>
    <t>Haid, Charles</t>
  </si>
  <si>
    <t>Dickinson, Angie</t>
  </si>
  <si>
    <t>Jameson, Jerry</t>
  </si>
  <si>
    <t>Best of Candid Camera, The</t>
  </si>
  <si>
    <t>Seven Sinners</t>
  </si>
  <si>
    <t>Dietrich, Marlene</t>
  </si>
  <si>
    <t>Garnett, Tay</t>
  </si>
  <si>
    <t>Judgment at Nuremberg</t>
  </si>
  <si>
    <t>Tracy, Spencer</t>
  </si>
  <si>
    <t>Kramer, Stanley</t>
  </si>
  <si>
    <t>Minsky's Follies</t>
  </si>
  <si>
    <t>Taylor, Rip</t>
  </si>
  <si>
    <t>Diller, Phyllis</t>
  </si>
  <si>
    <t>Novice, The</t>
  </si>
  <si>
    <t>Sharif, Omar</t>
  </si>
  <si>
    <t>Dombasle, Arielle</t>
  </si>
  <si>
    <t>Wings of Desire</t>
  </si>
  <si>
    <t>Ganz, Bruno</t>
  </si>
  <si>
    <t>Dommartin, Solveig</t>
  </si>
  <si>
    <t>Until the End of the World</t>
  </si>
  <si>
    <t>Castaway</t>
  </si>
  <si>
    <t>Donohoe, Amanda</t>
  </si>
  <si>
    <t>Roeg, Nicolas</t>
  </si>
  <si>
    <t>Alfred Hitchcock Presents, Sorcerer's Apprentice</t>
  </si>
  <si>
    <t>Dors, Diana</t>
  </si>
  <si>
    <t>Delicatessen</t>
  </si>
  <si>
    <t>Benezech, Pascal</t>
  </si>
  <si>
    <t>Dougnac, Marie-Laure</t>
  </si>
  <si>
    <t>Caro, Marc</t>
  </si>
  <si>
    <t>Great Train Robbery, The</t>
  </si>
  <si>
    <t>Down, Lesley-Anne</t>
  </si>
  <si>
    <t>Hanover Street</t>
  </si>
  <si>
    <t>Hyams, Peter</t>
  </si>
  <si>
    <t>Hunchback</t>
  </si>
  <si>
    <t>Tuchner, Michael</t>
  </si>
  <si>
    <t>My Darling Clementine</t>
  </si>
  <si>
    <t>Fonda, Henry</t>
  </si>
  <si>
    <t>Downs, Cathy</t>
  </si>
  <si>
    <t>Wagon Master</t>
  </si>
  <si>
    <t>Johnson, Ben</t>
  </si>
  <si>
    <t>Dru, Joanne</t>
  </si>
  <si>
    <t>She Wore a Yellow Ribbon</t>
  </si>
  <si>
    <t>Fantasy Man</t>
  </si>
  <si>
    <t>Hopkins, Harold</t>
  </si>
  <si>
    <t>Drynan, Jeanie</t>
  </si>
  <si>
    <t>Meagher, John</t>
  </si>
  <si>
    <t>Monster in the Closet</t>
  </si>
  <si>
    <t>Grant, Donald</t>
  </si>
  <si>
    <t>DuBarry, Denise</t>
  </si>
  <si>
    <t>Dahlin, Bob</t>
  </si>
  <si>
    <t>Double Edge</t>
  </si>
  <si>
    <t>Eban, Abba</t>
  </si>
  <si>
    <t>Dunaway, Faye</t>
  </si>
  <si>
    <t>Kollek, Amos</t>
  </si>
  <si>
    <t>Network</t>
  </si>
  <si>
    <t>Chinatown</t>
  </si>
  <si>
    <t>Three Days of the Condor</t>
  </si>
  <si>
    <t>Redford, Robert</t>
  </si>
  <si>
    <t>Pollack, Sydney</t>
  </si>
  <si>
    <t>Voyage of the Damned</t>
  </si>
  <si>
    <t>Barfly</t>
  </si>
  <si>
    <t>Wait Until Spring, Bandini</t>
  </si>
  <si>
    <t>Mantegna, Joe</t>
  </si>
  <si>
    <t>Life with Father</t>
  </si>
  <si>
    <t>Powell, William</t>
  </si>
  <si>
    <t>Dunne, Irene</t>
  </si>
  <si>
    <t>Curtiz, Michael</t>
  </si>
  <si>
    <t>A Guy Named Joe</t>
  </si>
  <si>
    <t>Stavisky</t>
  </si>
  <si>
    <t>Duperey, Anny</t>
  </si>
  <si>
    <t>Resnais, Alain</t>
  </si>
  <si>
    <t>Time Bandits</t>
  </si>
  <si>
    <t>Duvall, Shelley</t>
  </si>
  <si>
    <t>Shining, The</t>
  </si>
  <si>
    <t>Kubrick, Stanley</t>
  </si>
  <si>
    <t>Flame of Barbary Coast</t>
  </si>
  <si>
    <t>Dvorak, Ann</t>
  </si>
  <si>
    <t>Kane, Joseph</t>
  </si>
  <si>
    <t>Naked Truth, The</t>
  </si>
  <si>
    <t>Eaton, Shirley</t>
  </si>
  <si>
    <t>Brood, The</t>
  </si>
  <si>
    <t>Eggar, Samantha</t>
  </si>
  <si>
    <t>Molly Maguires, The</t>
  </si>
  <si>
    <t>Beverly Hills Cop</t>
  </si>
  <si>
    <t>Eilbacher, Lisa</t>
  </si>
  <si>
    <t>Brest, Martin</t>
  </si>
  <si>
    <t>Blind Man's Bluff</t>
  </si>
  <si>
    <t>Urich, Robert</t>
  </si>
  <si>
    <t>Quinn, James</t>
  </si>
  <si>
    <t>La Dolce Vita</t>
  </si>
  <si>
    <t>Ekberg, Anita</t>
  </si>
  <si>
    <t>After the Fox</t>
  </si>
  <si>
    <t>Ekland, Britt</t>
  </si>
  <si>
    <t>De Sica, Vittorio</t>
  </si>
  <si>
    <t>Man with the Golden Gun, The</t>
  </si>
  <si>
    <t>Marbella</t>
  </si>
  <si>
    <t>Hermoso, Miguel</t>
  </si>
  <si>
    <t>Bobo, The</t>
  </si>
  <si>
    <t>Parrish, Robert</t>
  </si>
  <si>
    <t>Big Bands, The</t>
  </si>
  <si>
    <t>Beneke, Tex</t>
  </si>
  <si>
    <t>Elgart, Les</t>
  </si>
  <si>
    <t>Killer Image.</t>
  </si>
  <si>
    <t>Ironside, Michael</t>
  </si>
  <si>
    <t>Errickson, Krista</t>
  </si>
  <si>
    <t>Kandyland</t>
  </si>
  <si>
    <t>Laulette, Charles</t>
  </si>
  <si>
    <t>Evenson, Kim</t>
  </si>
  <si>
    <t>Schnitzer, Robert Allen</t>
  </si>
  <si>
    <t>Campus Man</t>
  </si>
  <si>
    <t>Dye, John</t>
  </si>
  <si>
    <t>Fairchild, Morgan</t>
  </si>
  <si>
    <t>Casden, Ron</t>
  </si>
  <si>
    <t>Jubal</t>
  </si>
  <si>
    <t>Farr, Felicia</t>
  </si>
  <si>
    <t>Daves, Delmer</t>
  </si>
  <si>
    <t>Purple Rose of Cairo, The</t>
  </si>
  <si>
    <t>Farrow, Mia</t>
  </si>
  <si>
    <t>Broadway Danny Rose</t>
  </si>
  <si>
    <t>Husbands &amp; Wives</t>
  </si>
  <si>
    <t>Hannah &amp; Her Sisters</t>
  </si>
  <si>
    <t>Hurricane</t>
  </si>
  <si>
    <t>Robards, Jason</t>
  </si>
  <si>
    <t>Troell, Jan</t>
  </si>
  <si>
    <t>Between Two Women</t>
  </si>
  <si>
    <t>Nouri, Michael</t>
  </si>
  <si>
    <t>Fawcett, Farrah</t>
  </si>
  <si>
    <t>Avnet, John</t>
  </si>
  <si>
    <t>Cannonball Run, The</t>
  </si>
  <si>
    <t>Needham, Hal</t>
  </si>
  <si>
    <t>Doughnuts &amp; Society</t>
  </si>
  <si>
    <t>Nugent, Eddie</t>
  </si>
  <si>
    <t>Fazenda, Louise</t>
  </si>
  <si>
    <t>Collins, Lewis D.</t>
  </si>
  <si>
    <t>Holocaust</t>
  </si>
  <si>
    <t>Bottoms, Joseph</t>
  </si>
  <si>
    <t>Feldshuh, Tovah</t>
  </si>
  <si>
    <t>Chomsky, Marvin J.</t>
  </si>
  <si>
    <t>Meridian</t>
  </si>
  <si>
    <t>Jamieson, Malcolm</t>
  </si>
  <si>
    <t>Fenn, Sherilyn</t>
  </si>
  <si>
    <t>Band, Charles</t>
  </si>
  <si>
    <t>Diary of a Hitman</t>
  </si>
  <si>
    <t>Whitaker, Forest</t>
  </si>
  <si>
    <t>London, Roy</t>
  </si>
  <si>
    <t>Gor</t>
  </si>
  <si>
    <t>Ferratti, Rebecca</t>
  </si>
  <si>
    <t>Kiersch, Fritz</t>
  </si>
  <si>
    <t>Surrender</t>
  </si>
  <si>
    <t>Field, Sally</t>
  </si>
  <si>
    <t>Belson, Jerry</t>
  </si>
  <si>
    <t>Places in the Heart</t>
  </si>
  <si>
    <t>Harris, Ed</t>
  </si>
  <si>
    <t>Not Without My Daughter</t>
  </si>
  <si>
    <t>Molina, Alfred</t>
  </si>
  <si>
    <t>Gilbert, Brian</t>
  </si>
  <si>
    <t>Heroes</t>
  </si>
  <si>
    <t>Winkler, Henry</t>
  </si>
  <si>
    <t>Absence of Malice</t>
  </si>
  <si>
    <t>Norma Rae</t>
  </si>
  <si>
    <t>Bridges, Beau</t>
  </si>
  <si>
    <t>Steel Magnolias</t>
  </si>
  <si>
    <t>Skerritt, Tom</t>
  </si>
  <si>
    <t>Ross, Herbert</t>
  </si>
  <si>
    <t>Burbs, The</t>
  </si>
  <si>
    <t>Hanks, Tom</t>
  </si>
  <si>
    <t>Fisher, Carrie</t>
  </si>
  <si>
    <t>Empire Strikes Back, The</t>
  </si>
  <si>
    <t>Hamill, Mark</t>
  </si>
  <si>
    <t>Star Wars</t>
  </si>
  <si>
    <t>Lucas, George</t>
  </si>
  <si>
    <t>Return of the Jedi</t>
  </si>
  <si>
    <t>Marquand, Richard</t>
  </si>
  <si>
    <t>Hear My Song</t>
  </si>
  <si>
    <t>Dunbar, Adrian</t>
  </si>
  <si>
    <t>Fitzgerald, Tara</t>
  </si>
  <si>
    <t>Chelsom, Peter</t>
  </si>
  <si>
    <t>Slightly Scarlet</t>
  </si>
  <si>
    <t>Payne, John</t>
  </si>
  <si>
    <t>Fleming, Rhonda</t>
  </si>
  <si>
    <t>Dwan, Allan</t>
  </si>
  <si>
    <t>Gunfight at the OK Corral</t>
  </si>
  <si>
    <t>Sturges, John</t>
  </si>
  <si>
    <t>Range Feud, The</t>
  </si>
  <si>
    <t>Fleming, Susan</t>
  </si>
  <si>
    <t>Lederman, Ross</t>
  </si>
  <si>
    <t>Bloodsucking Pharaohs in Pittsburgh</t>
  </si>
  <si>
    <t>Dengel, Jake</t>
  </si>
  <si>
    <t>Fletcher, Suzanne</t>
  </si>
  <si>
    <t>Smithey, Alan</t>
  </si>
  <si>
    <t>Roma</t>
  </si>
  <si>
    <t>Gonzales, Peter</t>
  </si>
  <si>
    <t>Florence, Fiona</t>
  </si>
  <si>
    <t>China Syndrome, The</t>
  </si>
  <si>
    <t>Fonda, Jane</t>
  </si>
  <si>
    <t>Bridges, James</t>
  </si>
  <si>
    <t>Morning After, The</t>
  </si>
  <si>
    <t>Klute</t>
  </si>
  <si>
    <t>Electric Horseman, The</t>
  </si>
  <si>
    <t>Cat Ballou</t>
  </si>
  <si>
    <t>Marvin, Lee</t>
  </si>
  <si>
    <t>Silverstein, Elliot</t>
  </si>
  <si>
    <t>Coming Home</t>
  </si>
  <si>
    <t>Voight, Jon</t>
  </si>
  <si>
    <t>Rebecca</t>
  </si>
  <si>
    <t>Olivier, Laurence</t>
  </si>
  <si>
    <t>Fontaine, Joan</t>
  </si>
  <si>
    <t>Jane Eyre</t>
  </si>
  <si>
    <t>Stevenson, Robert</t>
  </si>
  <si>
    <t>Stacey!</t>
  </si>
  <si>
    <t>Randall, Anne</t>
  </si>
  <si>
    <t>Ford, Anitra</t>
  </si>
  <si>
    <t>Sidaris, Andy</t>
  </si>
  <si>
    <t>Naked Obsession</t>
  </si>
  <si>
    <t>Katt, William</t>
  </si>
  <si>
    <t>Ford, Maria</t>
  </si>
  <si>
    <t>Golden, Dan</t>
  </si>
  <si>
    <t>Stripped to Kill II, Live Girls</t>
  </si>
  <si>
    <t>Lottimer, Ed</t>
  </si>
  <si>
    <t>Ruben, Katt Shea</t>
  </si>
  <si>
    <t>Rain Killer, The</t>
  </si>
  <si>
    <t>Sharkey, Ray</t>
  </si>
  <si>
    <t>Stein, Ken</t>
  </si>
  <si>
    <t>Valley Girl</t>
  </si>
  <si>
    <t>Foreman, Deborah</t>
  </si>
  <si>
    <t>Coolidge, Martha</t>
  </si>
  <si>
    <t>Silence of the Lambs, The</t>
  </si>
  <si>
    <t>Foster, Jodie</t>
  </si>
  <si>
    <t>Demme, Jonathan</t>
  </si>
  <si>
    <t>Stealing Home</t>
  </si>
  <si>
    <t>Harmon, Mark</t>
  </si>
  <si>
    <t xml:space="preserve">Kampmann, Steven </t>
  </si>
  <si>
    <t>Napoleon &amp; Samantha</t>
  </si>
  <si>
    <t>McEveety, Bernard</t>
  </si>
  <si>
    <t>Five Corners</t>
  </si>
  <si>
    <t>Robbins, Tim</t>
  </si>
  <si>
    <t>Blackboard Jungle, The</t>
  </si>
  <si>
    <t>Francis, Anne</t>
  </si>
  <si>
    <t>Brooks, Richard</t>
  </si>
  <si>
    <t>My Left Foot</t>
  </si>
  <si>
    <t>Fricker, Brenda</t>
  </si>
  <si>
    <t>Sheridan, Jim</t>
  </si>
  <si>
    <t>Back to the Beach</t>
  </si>
  <si>
    <t>Avalon, Frankie</t>
  </si>
  <si>
    <t>Funicello, Annette</t>
  </si>
  <si>
    <t>Hobbs, Lyndall</t>
  </si>
  <si>
    <t>Painted Veil, The</t>
  </si>
  <si>
    <t>Marshall, Herbert</t>
  </si>
  <si>
    <t>Garbo, Greta</t>
  </si>
  <si>
    <t>Boleslawski, Richard</t>
  </si>
  <si>
    <t>Inspiration</t>
  </si>
  <si>
    <t>Apfel, Oscar</t>
  </si>
  <si>
    <t>Brown, Clarence</t>
  </si>
  <si>
    <t>Anna Christie</t>
  </si>
  <si>
    <t>Bickford, Charles</t>
  </si>
  <si>
    <t>Flesh &amp; the Devil, The</t>
  </si>
  <si>
    <t>Gilbert, John</t>
  </si>
  <si>
    <t>Woman of Affairs</t>
  </si>
  <si>
    <t>Anna Karenina</t>
  </si>
  <si>
    <t>March, Fredric</t>
  </si>
  <si>
    <t>Camille</t>
  </si>
  <si>
    <t>Mata Hari</t>
  </si>
  <si>
    <t>Novarro, Ramon</t>
  </si>
  <si>
    <t>Fitzmaurice, George</t>
  </si>
  <si>
    <t>Wild Orchids</t>
  </si>
  <si>
    <t>Stone, Lewis</t>
  </si>
  <si>
    <t>Franklin, Sidney</t>
  </si>
  <si>
    <t>Grand Hotel</t>
  </si>
  <si>
    <t>Susan Lennox, Her Fall &amp; Rise</t>
  </si>
  <si>
    <t>Hale, Alan</t>
  </si>
  <si>
    <t>Leonard, Robert Z.</t>
  </si>
  <si>
    <t>Ninotchka</t>
  </si>
  <si>
    <t>Douglas, Melvyn</t>
  </si>
  <si>
    <t>Lubitsch, Ernst</t>
  </si>
  <si>
    <t>Queen Christina</t>
  </si>
  <si>
    <t>Mamoulian, Rouben</t>
  </si>
  <si>
    <t>Mysterious Lady, The</t>
  </si>
  <si>
    <t>Nagel, Conrad</t>
  </si>
  <si>
    <t>Niblo, Fred</t>
  </si>
  <si>
    <t>Joyless Street</t>
  </si>
  <si>
    <t>Stuart, Henry</t>
  </si>
  <si>
    <t>Pabst, Georg Wilhelm</t>
  </si>
  <si>
    <t>Single Standard, The</t>
  </si>
  <si>
    <t>Asther, Nils</t>
  </si>
  <si>
    <t>Robertson, John S.</t>
  </si>
  <si>
    <t>As You Desire Me</t>
  </si>
  <si>
    <t>Romance</t>
  </si>
  <si>
    <t>A Child Is Waiting</t>
  </si>
  <si>
    <t>Garland, Judy</t>
  </si>
  <si>
    <t>Cassavetes, John</t>
  </si>
  <si>
    <t>Tootsie</t>
  </si>
  <si>
    <t>Hoffman, Dustin</t>
  </si>
  <si>
    <t>Garr, Teri</t>
  </si>
  <si>
    <t>Let It Ride</t>
  </si>
  <si>
    <t>Pytka, Joe</t>
  </si>
  <si>
    <t>Julius Caesar</t>
  </si>
  <si>
    <t>Garson, Greer</t>
  </si>
  <si>
    <t>Nineteen Forty-One</t>
  </si>
  <si>
    <t>Belushi, John</t>
  </si>
  <si>
    <t>Gary, Lorraine</t>
  </si>
  <si>
    <t>Jaws</t>
  </si>
  <si>
    <t>Scheider, Roy</t>
  </si>
  <si>
    <t>Hot Pursuit</t>
  </si>
  <si>
    <t>Cusack, John</t>
  </si>
  <si>
    <t>Gazelle, Wendy</t>
  </si>
  <si>
    <t>Lisberger, Steven</t>
  </si>
  <si>
    <t>Triumph of the Spirit</t>
  </si>
  <si>
    <t>Dafoe, Willem</t>
  </si>
  <si>
    <t>Young, Robert M.</t>
  </si>
  <si>
    <t>Brannigan</t>
  </si>
  <si>
    <t>Geeson, Judy</t>
  </si>
  <si>
    <t>Hickox, Douglas</t>
  </si>
  <si>
    <t>Buffet Froid</t>
  </si>
  <si>
    <t>Gence, Denise</t>
  </si>
  <si>
    <t>Blier, Bertrand</t>
  </si>
  <si>
    <t>Salvador</t>
  </si>
  <si>
    <t>Woods, James</t>
  </si>
  <si>
    <t>Gibb, Cynthia</t>
  </si>
  <si>
    <t>Stone, Oliver</t>
  </si>
  <si>
    <t>Horse Soldiers, The</t>
  </si>
  <si>
    <t>Gibson, Althea</t>
  </si>
  <si>
    <t>Long John Silver</t>
  </si>
  <si>
    <t>Newton, Robert</t>
  </si>
  <si>
    <t>Gilchrist, Connie</t>
  </si>
  <si>
    <t>Haskin, Byron</t>
  </si>
  <si>
    <t>Hustler, The</t>
  </si>
  <si>
    <t>Gleason, Jackie</t>
  </si>
  <si>
    <t>Rossen, Robert</t>
  </si>
  <si>
    <t>Star Chamber, The</t>
  </si>
  <si>
    <t>Gless, Sharon</t>
  </si>
  <si>
    <t>Hyam, Peter</t>
  </si>
  <si>
    <t>Clara's Heart</t>
  </si>
  <si>
    <t>Ontkean, Michael</t>
  </si>
  <si>
    <t>Goldberg, Whoopi</t>
  </si>
  <si>
    <t>Mulligan, Robert</t>
  </si>
  <si>
    <t>Burglar</t>
  </si>
  <si>
    <t>Goldthwait, Bob</t>
  </si>
  <si>
    <t>Wilson, Hugh</t>
  </si>
  <si>
    <t>Comic Relief</t>
  </si>
  <si>
    <t>Crystal, Billy</t>
  </si>
  <si>
    <t>Bloodbrothers</t>
  </si>
  <si>
    <t>Sorvino, Paul</t>
  </si>
  <si>
    <t>Goldoni, Lelia</t>
  </si>
  <si>
    <t>Rain Man</t>
  </si>
  <si>
    <t>Golino, Valeria</t>
  </si>
  <si>
    <t>Levinson, Barry</t>
  </si>
  <si>
    <t>Masculine Feminine</t>
  </si>
  <si>
    <t>Leaud, Jean-Pierre</t>
  </si>
  <si>
    <t>Goya, Chantal</t>
  </si>
  <si>
    <t>Outer Limits, The</t>
  </si>
  <si>
    <t>Perrin, Vic</t>
  </si>
  <si>
    <t>Grahame, Gloria</t>
  </si>
  <si>
    <t>Stanley, Paul</t>
  </si>
  <si>
    <t>Mama's Dirty Girls</t>
  </si>
  <si>
    <t>Currie, Sondra</t>
  </si>
  <si>
    <t>Last Ride of the Dalton Gang, The</t>
  </si>
  <si>
    <t>Greenbush, Lindsay</t>
  </si>
  <si>
    <t>Why Me?</t>
  </si>
  <si>
    <t>Greist, Kim</t>
  </si>
  <si>
    <t>Number Seventeen</t>
  </si>
  <si>
    <t>Crime</t>
  </si>
  <si>
    <t>Lion, Leon M.</t>
  </si>
  <si>
    <t>Grey, Anne</t>
  </si>
  <si>
    <t>Manhunter</t>
  </si>
  <si>
    <t>Petersen, William L.</t>
  </si>
  <si>
    <t>Griest, Kim</t>
  </si>
  <si>
    <t>Mann, Michael</t>
  </si>
  <si>
    <t>Bonfire of the Vanities, The</t>
  </si>
  <si>
    <t>Griffith, Melanie</t>
  </si>
  <si>
    <t>De Palma, Brian</t>
  </si>
  <si>
    <t>Working Girl</t>
  </si>
  <si>
    <t>Shining Through</t>
  </si>
  <si>
    <t>Seltzer, David</t>
  </si>
  <si>
    <t>Slumber Party Massacre III</t>
  </si>
  <si>
    <t>Christian, Keely</t>
  </si>
  <si>
    <t>Grye, Brittain</t>
  </si>
  <si>
    <t>Tokyo Pop</t>
  </si>
  <si>
    <t>Tadokoro, Yutaka</t>
  </si>
  <si>
    <t>Hamilton, Carrie</t>
  </si>
  <si>
    <t>Kuzui, Fran Rubel</t>
  </si>
  <si>
    <t>Terminator 2</t>
  </si>
  <si>
    <t>Hamilton, Linda</t>
  </si>
  <si>
    <t>Cameron, James</t>
  </si>
  <si>
    <t>Terminator, The</t>
  </si>
  <si>
    <t>King Kong Lives!</t>
  </si>
  <si>
    <t>Kerwin, Brian</t>
  </si>
  <si>
    <t>Guillermin, John</t>
  </si>
  <si>
    <t>Those Daring Young Men in Their Jaunty</t>
  </si>
  <si>
    <t>Curtis, Tony</t>
  </si>
  <si>
    <t>Hampshire, Susan</t>
  </si>
  <si>
    <t>At Play in the Fields of the Lord</t>
  </si>
  <si>
    <t>Berenger, Tom</t>
  </si>
  <si>
    <t>Hannah, Daryl</t>
  </si>
  <si>
    <t>Crazy People</t>
  </si>
  <si>
    <t>Bill, Tony</t>
  </si>
  <si>
    <t>Memoirs of an Invisible Man</t>
  </si>
  <si>
    <t>Carpenter, John</t>
  </si>
  <si>
    <t>Clan of the Cave Bear, The</t>
  </si>
  <si>
    <t>Remar, James</t>
  </si>
  <si>
    <t>Chapman, Michael</t>
  </si>
  <si>
    <t>Final Terror, The</t>
  </si>
  <si>
    <t>Zmed, Adrian</t>
  </si>
  <si>
    <t>Davis, Andrew</t>
  </si>
  <si>
    <t>Reckless</t>
  </si>
  <si>
    <t>Foley, James</t>
  </si>
  <si>
    <t>High Spirits</t>
  </si>
  <si>
    <t>O'Toole, Peter</t>
  </si>
  <si>
    <t>Jordan, Neil</t>
  </si>
  <si>
    <t>Roxanne</t>
  </si>
  <si>
    <t>Martin, Steve</t>
  </si>
  <si>
    <t>Schepisi, Fred</t>
  </si>
  <si>
    <t>Blade Runner</t>
  </si>
  <si>
    <t>Wall Street</t>
  </si>
  <si>
    <t>Pope of Greenwich Village</t>
  </si>
  <si>
    <t>After School</t>
  </si>
  <si>
    <t>Hannah, Page</t>
  </si>
  <si>
    <t>Flaming Frontiers</t>
  </si>
  <si>
    <t>Brown, Johnny Mack</t>
  </si>
  <si>
    <t>Hansen, Eleanor</t>
  </si>
  <si>
    <t>Taylor, Ray</t>
  </si>
  <si>
    <t>Libeled Lady</t>
  </si>
  <si>
    <t>Harlow, Jean</t>
  </si>
  <si>
    <t>Conway, Jack</t>
  </si>
  <si>
    <t>Inserts</t>
  </si>
  <si>
    <t>Harper, Jessica</t>
  </si>
  <si>
    <t>Byrum, John</t>
  </si>
  <si>
    <t>Blue Iguana, The</t>
  </si>
  <si>
    <t>McDermott, Dylan</t>
  </si>
  <si>
    <t>Lafia, John</t>
  </si>
  <si>
    <t>Tender Mercies</t>
  </si>
  <si>
    <t>Duvall, Robert</t>
  </si>
  <si>
    <t>Harper, Tess</t>
  </si>
  <si>
    <t>Beresford, Bruce</t>
  </si>
  <si>
    <t>Nights in White Satin</t>
  </si>
  <si>
    <t>Gilman, Kenneth</t>
  </si>
  <si>
    <t>Harris, Priscilla</t>
  </si>
  <si>
    <t>Barnard, Michael</t>
  </si>
  <si>
    <t>Videodrome</t>
  </si>
  <si>
    <t>Harry, Deborah</t>
  </si>
  <si>
    <t>Intimate Stranger</t>
  </si>
  <si>
    <t>Russo, James</t>
  </si>
  <si>
    <t>Highlander</t>
  </si>
  <si>
    <t>Hart, Roxanne</t>
  </si>
  <si>
    <t>Mulcahy, Russell</t>
  </si>
  <si>
    <t>Bodycount</t>
  </si>
  <si>
    <t>White, Bernie</t>
  </si>
  <si>
    <t>Hassett, Marilyn</t>
  </si>
  <si>
    <t>Tango &amp; Cash</t>
  </si>
  <si>
    <t>Stallone, Sylvester</t>
  </si>
  <si>
    <t>Hatcher, Teri</t>
  </si>
  <si>
    <t>There's a Girl in My Soup</t>
  </si>
  <si>
    <t>Hawn, Goldie</t>
  </si>
  <si>
    <t>Boulting, Roy</t>
  </si>
  <si>
    <t>Swing Shift</t>
  </si>
  <si>
    <t>Russell, Kurt</t>
  </si>
  <si>
    <t>Foul Play</t>
  </si>
  <si>
    <t>Higgins, Colin</t>
  </si>
  <si>
    <t>Best Friends</t>
  </si>
  <si>
    <t>Butterflies Are Free</t>
  </si>
  <si>
    <t>Albert, Edward</t>
  </si>
  <si>
    <t>Katselas, Milton</t>
  </si>
  <si>
    <t>Overboard</t>
  </si>
  <si>
    <t>Marshall, Garry</t>
  </si>
  <si>
    <t>Girl from Petrovka, The</t>
  </si>
  <si>
    <t>Miller, Robert Ellis</t>
  </si>
  <si>
    <t>Housesitter</t>
  </si>
  <si>
    <t>Oz, Frank</t>
  </si>
  <si>
    <t>Wildcats</t>
  </si>
  <si>
    <t>Keach, James</t>
  </si>
  <si>
    <t>Ritchie, Michael</t>
  </si>
  <si>
    <t>Protocol</t>
  </si>
  <si>
    <t>Sarandon, Chris</t>
  </si>
  <si>
    <t>Seems Like Old Times</t>
  </si>
  <si>
    <t>Sandrich, Jay</t>
  </si>
  <si>
    <t>Sugarland Express, The</t>
  </si>
  <si>
    <t>Private Benjamin</t>
  </si>
  <si>
    <t>Assante, Armand</t>
  </si>
  <si>
    <t>Zieff, Howard</t>
  </si>
  <si>
    <t>Deceived</t>
  </si>
  <si>
    <t>Arrowsmith</t>
  </si>
  <si>
    <t>Colman, Ronald</t>
  </si>
  <si>
    <t>Hayes, Helen</t>
  </si>
  <si>
    <t>Say Goodbye Maggie Cole</t>
  </si>
  <si>
    <t>McGavin, Darren</t>
  </si>
  <si>
    <t>Hayward, Susan</t>
  </si>
  <si>
    <t>Circus World</t>
  </si>
  <si>
    <t>Hayworth, Rita</t>
  </si>
  <si>
    <t>Affair in Trinidad</t>
  </si>
  <si>
    <t>Sherman, Vincent</t>
  </si>
  <si>
    <t>Lady from Shanghai</t>
  </si>
  <si>
    <t>Lady in Question</t>
  </si>
  <si>
    <t>Aherne, Brian</t>
  </si>
  <si>
    <t>Vidor, Charles</t>
  </si>
  <si>
    <t>Gilda</t>
  </si>
  <si>
    <t>Loves of Carmen, The</t>
  </si>
  <si>
    <t>Dick Tracy</t>
  </si>
  <si>
    <t>Headley, Glenne</t>
  </si>
  <si>
    <t>Marnie</t>
  </si>
  <si>
    <t>Hedren, Tippi</t>
  </si>
  <si>
    <t>Hot Child in the City</t>
  </si>
  <si>
    <t>Prysirr, Geof</t>
  </si>
  <si>
    <t>Hendrix, Leah Ayres</t>
  </si>
  <si>
    <t>Florea, John</t>
  </si>
  <si>
    <t>Johnny Dangerously</t>
  </si>
  <si>
    <t>Piscopo, Joe</t>
  </si>
  <si>
    <t>Henner, Marilu</t>
  </si>
  <si>
    <t>Stark</t>
  </si>
  <si>
    <t>Surovy, Nicolas</t>
  </si>
  <si>
    <t>Holcomb, Rod</t>
  </si>
  <si>
    <t>Three Strange Loves</t>
  </si>
  <si>
    <t>Henning, Eva</t>
  </si>
  <si>
    <t>My Fair Lady</t>
  </si>
  <si>
    <t>Harrison, Rex</t>
  </si>
  <si>
    <t>Hepburn, Audrey</t>
  </si>
  <si>
    <t>Unforgiven, The</t>
  </si>
  <si>
    <t>Robin &amp; Marian</t>
  </si>
  <si>
    <t>Children's Hour, The</t>
  </si>
  <si>
    <t>Garner, James</t>
  </si>
  <si>
    <t>Rainmaker, The</t>
  </si>
  <si>
    <t>Hepburn, Katharine</t>
  </si>
  <si>
    <t>Pat &amp; Mike</t>
  </si>
  <si>
    <t>Lion in Winter, THe</t>
  </si>
  <si>
    <t>Harvey, Anthony</t>
  </si>
  <si>
    <t>Sea of Grass, The</t>
  </si>
  <si>
    <t>Kazan, Elia</t>
  </si>
  <si>
    <t>Guess Who's Coming to Dinner</t>
  </si>
  <si>
    <t>Desk Set</t>
  </si>
  <si>
    <t>Lang, Walter</t>
  </si>
  <si>
    <t>Rooster Cogburn</t>
  </si>
  <si>
    <t>Miller, Stuart</t>
  </si>
  <si>
    <t>On Golden Pond</t>
  </si>
  <si>
    <t>Rydell, Mark</t>
  </si>
  <si>
    <t>Adam's Rib</t>
  </si>
  <si>
    <t>Boom Town</t>
  </si>
  <si>
    <t>Dragon Seed</t>
  </si>
  <si>
    <t>Little Women</t>
  </si>
  <si>
    <t>Philadelphia Story, The</t>
  </si>
  <si>
    <t>Without Love</t>
  </si>
  <si>
    <t>Woman of the Year</t>
  </si>
  <si>
    <t>Juice</t>
  </si>
  <si>
    <t>Shakur, Tupac</t>
  </si>
  <si>
    <t>Herron, Cindy</t>
  </si>
  <si>
    <t>Dickerson, Ernest R.</t>
  </si>
  <si>
    <t>Hoosiers</t>
  </si>
  <si>
    <t>Hershey, Barbara</t>
  </si>
  <si>
    <t>Anspaugh, David</t>
  </si>
  <si>
    <t>Tin Men</t>
  </si>
  <si>
    <t>Last Temptation of Christ, The</t>
  </si>
  <si>
    <t>Paris Trout</t>
  </si>
  <si>
    <t>Souvenir</t>
  </si>
  <si>
    <t>Hicks, Catherine</t>
  </si>
  <si>
    <t>Reeve, Geoffrey</t>
  </si>
  <si>
    <t>A Man for All Seasons</t>
  </si>
  <si>
    <t>Shaw, Robert</t>
  </si>
  <si>
    <t>Hiller, Wendy</t>
  </si>
  <si>
    <t>Zinnemann, Fred</t>
  </si>
  <si>
    <t>Knights &amp; Emeralds</t>
  </si>
  <si>
    <t>Leadbitter, Bill</t>
  </si>
  <si>
    <t>Hills, Beverly</t>
  </si>
  <si>
    <t>Emes, Ian</t>
  </si>
  <si>
    <t>Masque of the Red Death</t>
  </si>
  <si>
    <t>MacNee, Patrick</t>
  </si>
  <si>
    <t>Hoak, Clare</t>
  </si>
  <si>
    <t>Brand, Larry</t>
  </si>
  <si>
    <t>Adventures of Smilin' Jack, The</t>
  </si>
  <si>
    <t>Brown, Tom</t>
  </si>
  <si>
    <t>Hobart, Rose</t>
  </si>
  <si>
    <t>Adventures in Dinosaur City</t>
  </si>
  <si>
    <t>Katz, Omri</t>
  </si>
  <si>
    <t>Hoffman, Shawn</t>
  </si>
  <si>
    <t>Thompson, Brett</t>
  </si>
  <si>
    <t>Allnighter, The</t>
  </si>
  <si>
    <t>Terlesky, John</t>
  </si>
  <si>
    <t>Hoffs, Susanna</t>
  </si>
  <si>
    <t>Hoffs, Tamar Simon</t>
  </si>
  <si>
    <t>Caddyshack</t>
  </si>
  <si>
    <t>Holcomb, Sarah</t>
  </si>
  <si>
    <t>Ramis, Harold</t>
  </si>
  <si>
    <t>Tom Sawyer</t>
  </si>
  <si>
    <t>Whitaker, Johnny</t>
  </si>
  <si>
    <t>Holm, Celeste</t>
  </si>
  <si>
    <t>Rita, Sue &amp; Bob Too</t>
  </si>
  <si>
    <t>Finneran, Siohban</t>
  </si>
  <si>
    <t>Holmes, Michelle</t>
  </si>
  <si>
    <t>Clarke, Alan</t>
  </si>
  <si>
    <t>Hawk of Powder River</t>
  </si>
  <si>
    <t>Dean, Eddie</t>
  </si>
  <si>
    <t>Holt, Jennifer</t>
  </si>
  <si>
    <t>Tempest</t>
  </si>
  <si>
    <t>Horn, Camilla</t>
  </si>
  <si>
    <t>Running Mates</t>
  </si>
  <si>
    <t>Webb, Greg</t>
  </si>
  <si>
    <t>Howard, Barbara</t>
  </si>
  <si>
    <t>Neff, Thomas L.</t>
  </si>
  <si>
    <t>Prettykill</t>
  </si>
  <si>
    <t>Birney, David</t>
  </si>
  <si>
    <t>Hubley, Season</t>
  </si>
  <si>
    <t>Kaczender, George</t>
  </si>
  <si>
    <t>Judge Priest</t>
  </si>
  <si>
    <t>Hudson, Rochelle</t>
  </si>
  <si>
    <t>Harvey</t>
  </si>
  <si>
    <t>Hull, Josephine</t>
  </si>
  <si>
    <t>If Looks Could Kill</t>
  </si>
  <si>
    <t>Grieco, Richard</t>
  </si>
  <si>
    <t>Hunt, Linda</t>
  </si>
  <si>
    <t>Wilmington, Michael</t>
  </si>
  <si>
    <t>Raising Arizona</t>
  </si>
  <si>
    <t>Hunter, Holly</t>
  </si>
  <si>
    <t>Coen, Joel</t>
  </si>
  <si>
    <t>Once Around</t>
  </si>
  <si>
    <t>HallstrÃ¶m, Lasse</t>
  </si>
  <si>
    <t>Loulou</t>
  </si>
  <si>
    <t>Huppert, Isabelle</t>
  </si>
  <si>
    <t>World According to Garp, The</t>
  </si>
  <si>
    <t>Williams, Robin</t>
  </si>
  <si>
    <t>Hurt, Mary Beth</t>
  </si>
  <si>
    <t>Virus</t>
  </si>
  <si>
    <t>Kennedy, George</t>
  </si>
  <si>
    <t>Hussey, Olivia</t>
  </si>
  <si>
    <t>Fukasaku, Kinji</t>
  </si>
  <si>
    <t>Northwest Passage</t>
  </si>
  <si>
    <t>Hussey, Ruth</t>
  </si>
  <si>
    <t>Vidor, King</t>
  </si>
  <si>
    <t>Gardens of Stone</t>
  </si>
  <si>
    <t>Huston, Anjelica</t>
  </si>
  <si>
    <t>Enemies, a Love Story</t>
  </si>
  <si>
    <t>Silver, Ron</t>
  </si>
  <si>
    <t>Mazursky, Paul</t>
  </si>
  <si>
    <t>Addams Family, The</t>
  </si>
  <si>
    <t>Julia, Raul</t>
  </si>
  <si>
    <t>Sonnenfeld, B.</t>
  </si>
  <si>
    <t>Freaks</t>
  </si>
  <si>
    <t>Hyams, Leila</t>
  </si>
  <si>
    <t>Browning, Tod</t>
  </si>
  <si>
    <t>Necessary Roughness</t>
  </si>
  <si>
    <t>Bakula, Scott</t>
  </si>
  <si>
    <t>Ireland, Kathy</t>
  </si>
  <si>
    <t>Dragoti, Stan</t>
  </si>
  <si>
    <t>A Show of Force</t>
  </si>
  <si>
    <t>Garcia, Andy</t>
  </si>
  <si>
    <t>Irving, Amy</t>
  </si>
  <si>
    <t>Barreto, Bruno</t>
  </si>
  <si>
    <t>Competition, The</t>
  </si>
  <si>
    <t>Oliansky, Joel</t>
  </si>
  <si>
    <t>Crossing Delancey</t>
  </si>
  <si>
    <t>Riegert, Peter</t>
  </si>
  <si>
    <t>Silver, Joan Micklin</t>
  </si>
  <si>
    <t>State of Things, The</t>
  </si>
  <si>
    <t>Kime, Jeffrey</t>
  </si>
  <si>
    <t>Isabelle Weingarten.</t>
  </si>
  <si>
    <t>Business As Usual</t>
  </si>
  <si>
    <t>Thaw, John</t>
  </si>
  <si>
    <t>Jackson, Glenda</t>
  </si>
  <si>
    <t>Barrett, Lezli-An</t>
  </si>
  <si>
    <t>A Touch of Class</t>
  </si>
  <si>
    <t>Segal, George</t>
  </si>
  <si>
    <t>Frank, Melvin</t>
  </si>
  <si>
    <t>Women in Love.</t>
  </si>
  <si>
    <t>Salome's Last Dance</t>
  </si>
  <si>
    <t>Johns, Stratford</t>
  </si>
  <si>
    <t>Casino</t>
  </si>
  <si>
    <t>Connors, Mike</t>
  </si>
  <si>
    <t>Jackson, Sherry</t>
  </si>
  <si>
    <t>Chaffey, Don</t>
  </si>
  <si>
    <t>Smiles of a Summer Night</t>
  </si>
  <si>
    <t>Jacobsson, Ulla</t>
  </si>
  <si>
    <t>New Year's Day</t>
  </si>
  <si>
    <t>Jaglom, Henry</t>
  </si>
  <si>
    <t>Jakobsen, Maggie</t>
  </si>
  <si>
    <t>Mephisto</t>
  </si>
  <si>
    <t>Brandauer, Klaus Maria</t>
  </si>
  <si>
    <t>Janda, Krystyna</t>
  </si>
  <si>
    <t>Easy Virtue</t>
  </si>
  <si>
    <t>Dyall, Franklin</t>
  </si>
  <si>
    <t>Jeans, Isabel</t>
  </si>
  <si>
    <t>Swing It Sailor!</t>
  </si>
  <si>
    <t>Jewell, Isabel</t>
  </si>
  <si>
    <t>Strictly Business</t>
  </si>
  <si>
    <t>Davidson, Tommy</t>
  </si>
  <si>
    <t>Johnson, Anne-Marie</t>
  </si>
  <si>
    <t>Hooks, Kevin</t>
  </si>
  <si>
    <t>Blame It on Rio</t>
  </si>
  <si>
    <t>Johnson, Michelle</t>
  </si>
  <si>
    <t>Straight to Hell</t>
  </si>
  <si>
    <t>Jones, Grace</t>
  </si>
  <si>
    <t>Cox, Alex</t>
  </si>
  <si>
    <t>A View to a Kill</t>
  </si>
  <si>
    <t>American Anthem</t>
  </si>
  <si>
    <t>Gaylord, Mitch</t>
  </si>
  <si>
    <t>Jones, Janet</t>
  </si>
  <si>
    <t>Magnoli, Albert</t>
  </si>
  <si>
    <t>Bedtime Story</t>
  </si>
  <si>
    <t>Jones, Shirley</t>
  </si>
  <si>
    <t>Levy, Ralph</t>
  </si>
  <si>
    <t>Courtship of Eddie's Father, The</t>
  </si>
  <si>
    <t>Howard, Ron</t>
  </si>
  <si>
    <t>Night Train to Katmandu, THe</t>
  </si>
  <si>
    <t>Roberts, Pernell</t>
  </si>
  <si>
    <t>Jovovich, Milla</t>
  </si>
  <si>
    <t>Wiemer, Robert</t>
  </si>
  <si>
    <t>Port of Call</t>
  </si>
  <si>
    <t>Eklund, Bengt</t>
  </si>
  <si>
    <t>JÃ¶nsson, Nine-Christine</t>
  </si>
  <si>
    <t>Paper Moon</t>
  </si>
  <si>
    <t>O'Neal, Ryan</t>
  </si>
  <si>
    <t>Kahn, Madeline</t>
  </si>
  <si>
    <t>Bogdanovich, Peter</t>
  </si>
  <si>
    <t>Yellowbeard</t>
  </si>
  <si>
    <t>Damski, Mel</t>
  </si>
  <si>
    <t>Adventures of Sherlock Holmes' Smarter</t>
  </si>
  <si>
    <t>Wilder, Gene</t>
  </si>
  <si>
    <t>Flashback</t>
  </si>
  <si>
    <t>Kane, Carol</t>
  </si>
  <si>
    <t>Amurri, Franco</t>
  </si>
  <si>
    <t>World's Greatest Lover, The</t>
  </si>
  <si>
    <t>Killer's Kiss</t>
  </si>
  <si>
    <t>Silvera, Frank</t>
  </si>
  <si>
    <t>Kane, Irene</t>
  </si>
  <si>
    <t>Deceivers, The</t>
  </si>
  <si>
    <t>Brosnan, Pierce</t>
  </si>
  <si>
    <t>Kapoor, Shashi</t>
  </si>
  <si>
    <t>Meyer, Nicholas</t>
  </si>
  <si>
    <t>Breathless</t>
  </si>
  <si>
    <t>Kaprisky, Valerie</t>
  </si>
  <si>
    <t>McBride, Jim</t>
  </si>
  <si>
    <t>Born on the Fourth of July</t>
  </si>
  <si>
    <t>Kava, Caroline</t>
  </si>
  <si>
    <t>Awakenings</t>
  </si>
  <si>
    <t>Kavner, Julie</t>
  </si>
  <si>
    <t>Marshall, Penny</t>
  </si>
  <si>
    <t>Annie Hall</t>
  </si>
  <si>
    <t>Keaton, Diane</t>
  </si>
  <si>
    <t>Manhattan</t>
  </si>
  <si>
    <t>Reds</t>
  </si>
  <si>
    <t>Crimes of the Heart</t>
  </si>
  <si>
    <t>Shepard, Sam</t>
  </si>
  <si>
    <t>Looking for Mr. Goodbar</t>
  </si>
  <si>
    <t>Atherton, William</t>
  </si>
  <si>
    <t>Godfather, The</t>
  </si>
  <si>
    <t>Godfather, Pt 2., The</t>
  </si>
  <si>
    <t>Pacino, Al</t>
  </si>
  <si>
    <t>I Will, I Will...For Now</t>
  </si>
  <si>
    <t>Play It Again, Sam</t>
  </si>
  <si>
    <t>Love &amp; Death</t>
  </si>
  <si>
    <t>Sleeper</t>
  </si>
  <si>
    <t>Fellini Satyricon</t>
  </si>
  <si>
    <t>Potter, Martin</t>
  </si>
  <si>
    <t>Keller, Hiram</t>
  </si>
  <si>
    <t>Formula, The</t>
  </si>
  <si>
    <t>Scott, George C.</t>
  </si>
  <si>
    <t>Keller, Marthe</t>
  </si>
  <si>
    <t>Avildsen, John G.</t>
  </si>
  <si>
    <t>Black Sunday</t>
  </si>
  <si>
    <t>Bobby Deerfield</t>
  </si>
  <si>
    <t>Last of the Red Hot Lovers</t>
  </si>
  <si>
    <t>Arkin, Alan</t>
  </si>
  <si>
    <t>Kellerman, Sally</t>
  </si>
  <si>
    <t>Mogambo</t>
  </si>
  <si>
    <t>Gable, Clark</t>
  </si>
  <si>
    <t>Kelly, Grace</t>
  </si>
  <si>
    <t>To Catch a Thief</t>
  </si>
  <si>
    <t>Rear Window</t>
  </si>
  <si>
    <t>Woman Who Came Back</t>
  </si>
  <si>
    <t>Kruger, Otto</t>
  </si>
  <si>
    <t>Kelly, Nancy</t>
  </si>
  <si>
    <t>Colmes, Walter</t>
  </si>
  <si>
    <t>Stanley &amp; Livingstone</t>
  </si>
  <si>
    <t>King, Henry</t>
  </si>
  <si>
    <t>Bad Seed, The</t>
  </si>
  <si>
    <t>Jones, Henry</t>
  </si>
  <si>
    <t>LeRoy, Mervyn</t>
  </si>
  <si>
    <t>Lethal Weapon 2</t>
  </si>
  <si>
    <t>Gibson, Mel</t>
  </si>
  <si>
    <t>Kensit, Patsy</t>
  </si>
  <si>
    <t>Blame It on the Bellboy</t>
  </si>
  <si>
    <t>Herman, Mark</t>
  </si>
  <si>
    <t>Drop Kick, The</t>
  </si>
  <si>
    <t>Barthelmess, Richard</t>
  </si>
  <si>
    <t>Kent, Barbara</t>
  </si>
  <si>
    <t>Webb, Millard</t>
  </si>
  <si>
    <t>Superman, The Movie</t>
  </si>
  <si>
    <t>Kidder, Margot</t>
  </si>
  <si>
    <t>Superman IV: The Quest for Peace</t>
  </si>
  <si>
    <t>Reeve, Christopher</t>
  </si>
  <si>
    <t>Quackser Fortune Has a Cousin in the Bronx</t>
  </si>
  <si>
    <t>Waris, Hussein</t>
  </si>
  <si>
    <t>Dead Calm</t>
  </si>
  <si>
    <t>Neill, Sam</t>
  </si>
  <si>
    <t>Kidman, Nicole</t>
  </si>
  <si>
    <t>Days of Thunder</t>
  </si>
  <si>
    <t>Scott, Tony</t>
  </si>
  <si>
    <t>My Life As a Dog</t>
  </si>
  <si>
    <t>Glanzelius, Anton</t>
  </si>
  <si>
    <t>Kinnaman, Melinda</t>
  </si>
  <si>
    <t>Moon in the Gutter, The</t>
  </si>
  <si>
    <t>Kinski, Nastassia</t>
  </si>
  <si>
    <t>Paris, Texas</t>
  </si>
  <si>
    <t>Stanton, Harry Dean</t>
  </si>
  <si>
    <t>Unfaithfully Yours</t>
  </si>
  <si>
    <t>Bullseye!</t>
  </si>
  <si>
    <t>Kirkland, Sally</t>
  </si>
  <si>
    <t>Winner, Michael</t>
  </si>
  <si>
    <t>Erik the Viking</t>
  </si>
  <si>
    <t>Kitt, Eartha</t>
  </si>
  <si>
    <t>Jones, Terry</t>
  </si>
  <si>
    <t>Dragonard</t>
  </si>
  <si>
    <t>Kikoine, Gerard</t>
  </si>
  <si>
    <t>Hard Choices</t>
  </si>
  <si>
    <t>McCleery, Gary</t>
  </si>
  <si>
    <t>Klenck, Margaret</t>
  </si>
  <si>
    <t>King, Rick</t>
  </si>
  <si>
    <t>Rain People, The</t>
  </si>
  <si>
    <t>Knight, Shirley</t>
  </si>
  <si>
    <t>A Year of the Quiet Sun</t>
  </si>
  <si>
    <t>Wilson, Scott</t>
  </si>
  <si>
    <t>Komorowska, Maja</t>
  </si>
  <si>
    <t>Zanussi, Krzystoff</t>
  </si>
  <si>
    <t>Desert Trail, The</t>
  </si>
  <si>
    <t>Kornman, Mary</t>
  </si>
  <si>
    <t>Almost an Angel</t>
  </si>
  <si>
    <t>Hogan, Paul</t>
  </si>
  <si>
    <t>Kozlowski, Linda</t>
  </si>
  <si>
    <t>Cornell, John</t>
  </si>
  <si>
    <t>Crocodile Dundee</t>
  </si>
  <si>
    <t>Faiman, Peter</t>
  </si>
  <si>
    <t>American Friend, The</t>
  </si>
  <si>
    <t>Kreuzer, Lisa</t>
  </si>
  <si>
    <t>See You in the Morning</t>
  </si>
  <si>
    <t>Krige, Alice</t>
  </si>
  <si>
    <t>Arrogant, The</t>
  </si>
  <si>
    <t>Graham, Gary</t>
  </si>
  <si>
    <t>Kristel, Sylvia</t>
  </si>
  <si>
    <t>Blot, Philippe</t>
  </si>
  <si>
    <t>Dracula's Widow</t>
  </si>
  <si>
    <t>Sommer, Josef</t>
  </si>
  <si>
    <t>Coppola, Christopher</t>
  </si>
  <si>
    <t>Ninja Masters of Death</t>
  </si>
  <si>
    <t>Kruize, Kelly</t>
  </si>
  <si>
    <t>Mystery Train</t>
  </si>
  <si>
    <t>Nagase, Masatoshi</t>
  </si>
  <si>
    <t>Kudoh, Youki</t>
  </si>
  <si>
    <t>Jarmusch, Jim</t>
  </si>
  <si>
    <t>Go Tell the Spartans</t>
  </si>
  <si>
    <t>Kumagai, Denice</t>
  </si>
  <si>
    <t>Post, Ted</t>
  </si>
  <si>
    <t>True Stories</t>
  </si>
  <si>
    <t>Goodman, John</t>
  </si>
  <si>
    <t>Kurtz, Swoosie</t>
  </si>
  <si>
    <t>Byrne, David</t>
  </si>
  <si>
    <t>Ugetsu Monogatari</t>
  </si>
  <si>
    <t>Mori, Masayuki</t>
  </si>
  <si>
    <t>KyÃ´, Machiki</t>
  </si>
  <si>
    <t>Mizoguchi, Kenji</t>
  </si>
  <si>
    <t>Rebel Rousers</t>
  </si>
  <si>
    <t>Ladd, Diane</t>
  </si>
  <si>
    <t>Cohen, Martin B.</t>
  </si>
  <si>
    <t>Plain Clothes</t>
  </si>
  <si>
    <t>Howard, Arliss</t>
  </si>
  <si>
    <t>Whose Life Is It, Anyway?</t>
  </si>
  <si>
    <t>Lahti, Christine</t>
  </si>
  <si>
    <t>Badham, John</t>
  </si>
  <si>
    <t>Running on Empty</t>
  </si>
  <si>
    <t>Hirsch, Judd</t>
  </si>
  <si>
    <t>Funny about Love</t>
  </si>
  <si>
    <t>Nimoy, Leonard</t>
  </si>
  <si>
    <t>A Chorus Line, The Movie</t>
  </si>
  <si>
    <t>Landers, Audrey</t>
  </si>
  <si>
    <t>Stewardess School</t>
  </si>
  <si>
    <t>Most, Donald</t>
  </si>
  <si>
    <t>Landers, Judy</t>
  </si>
  <si>
    <t>Blancato, Ken</t>
  </si>
  <si>
    <t>Big Town, The</t>
  </si>
  <si>
    <t>Dillon, Matt</t>
  </si>
  <si>
    <t>Lane, Diane</t>
  </si>
  <si>
    <t>Bolt, Ben</t>
  </si>
  <si>
    <t>Rumble Fish</t>
  </si>
  <si>
    <t>Outsiders, The</t>
  </si>
  <si>
    <t>Howell, C. Thomas</t>
  </si>
  <si>
    <t>Priceless Beauty</t>
  </si>
  <si>
    <t>Finch, Charles</t>
  </si>
  <si>
    <t>Streets of Fire</t>
  </si>
  <si>
    <t>Hill, Walter</t>
  </si>
  <si>
    <t>Men Don't Leave</t>
  </si>
  <si>
    <t>Lange, Jessica</t>
  </si>
  <si>
    <t>Everybody's All American</t>
  </si>
  <si>
    <t>Hackford, Taylor</t>
  </si>
  <si>
    <t>Cape Fear</t>
  </si>
  <si>
    <t>Postman Always Rings Twice, The</t>
  </si>
  <si>
    <t>Crashing Thru</t>
  </si>
  <si>
    <t>Wilson, Whip</t>
  </si>
  <si>
    <t>Larson, Christine</t>
  </si>
  <si>
    <t>Get Out Your Handkerchiefs</t>
  </si>
  <si>
    <t>Laure, Carole</t>
  </si>
  <si>
    <t>Boy Friend, THe</t>
  </si>
  <si>
    <t>Gable, Christopher</t>
  </si>
  <si>
    <t>Lawson, Twiggy</t>
  </si>
  <si>
    <t>Hard To Kill</t>
  </si>
  <si>
    <t>Seagal, Steven</t>
  </si>
  <si>
    <t>LeBrock, Kelly</t>
  </si>
  <si>
    <t>Malmuth, Bruce</t>
  </si>
  <si>
    <t>Psycho</t>
  </si>
  <si>
    <t>Leigh, Janet</t>
  </si>
  <si>
    <t>Jet Pilot</t>
  </si>
  <si>
    <t>Sternberg, Josef von</t>
  </si>
  <si>
    <t>Under Cover</t>
  </si>
  <si>
    <t>Neidorf, David</t>
  </si>
  <si>
    <t>Leigh, Jennifer Jason</t>
  </si>
  <si>
    <t>Stockwell, John</t>
  </si>
  <si>
    <t>A Streetcar Named Desire</t>
  </si>
  <si>
    <t>Leigh, Vivien</t>
  </si>
  <si>
    <t>Golden Child, The</t>
  </si>
  <si>
    <t>Lewis, Charlotte</t>
  </si>
  <si>
    <t>Statue, The</t>
  </si>
  <si>
    <t>Lisi, Virna</t>
  </si>
  <si>
    <t>Amateau, Rod</t>
  </si>
  <si>
    <t>Christopher Columbus</t>
  </si>
  <si>
    <t>Lattuada, Alberto</t>
  </si>
  <si>
    <t>In Country</t>
  </si>
  <si>
    <t>Lloyd, Emily</t>
  </si>
  <si>
    <t>Wild Geese, The</t>
  </si>
  <si>
    <t>Lloyd, Rosalind</t>
  </si>
  <si>
    <t>McLaglen, Andrew V.</t>
  </si>
  <si>
    <t>Second Coming of Suzanne., The</t>
  </si>
  <si>
    <t>Locke, Sondra</t>
  </si>
  <si>
    <t>Barry, Michael</t>
  </si>
  <si>
    <t>Bronco Billy</t>
  </si>
  <si>
    <t>Gauntlet, The</t>
  </si>
  <si>
    <t>Ratboy</t>
  </si>
  <si>
    <t>Townsend, Robert</t>
  </si>
  <si>
    <t>Lady Vanishes</t>
  </si>
  <si>
    <t>Lockwood, Margaret</t>
  </si>
  <si>
    <t>Kitchen Toto, THe</t>
  </si>
  <si>
    <t>Peck, Bob</t>
  </si>
  <si>
    <t>Logan, Phyllis</t>
  </si>
  <si>
    <t>Hook, Harry</t>
  </si>
  <si>
    <t>Carlton-Browne of the F.O.</t>
  </si>
  <si>
    <t>Terry-Thomas</t>
  </si>
  <si>
    <t>Lohr, Marie</t>
  </si>
  <si>
    <t>Racketeer</t>
  </si>
  <si>
    <t>Armstrong, Robert</t>
  </si>
  <si>
    <t>Lombard, Carole</t>
  </si>
  <si>
    <t>Higgin, Howard</t>
  </si>
  <si>
    <t>Mr. &amp; Mrs. Smith</t>
  </si>
  <si>
    <t>Montgomery, Robert</t>
  </si>
  <si>
    <t>Alrededor de Medianoche</t>
  </si>
  <si>
    <t>Francois Cluzet</t>
  </si>
  <si>
    <t>Lonette McKee</t>
  </si>
  <si>
    <t>Rayfield, David</t>
  </si>
  <si>
    <t>Losin' It</t>
  </si>
  <si>
    <t>Long, Shelley</t>
  </si>
  <si>
    <t>Hanson, Curtis</t>
  </si>
  <si>
    <t>Into the Homeland</t>
  </si>
  <si>
    <t>Boothe, Powers</t>
  </si>
  <si>
    <t>Longstreth, Emily</t>
  </si>
  <si>
    <t>Glatter, Lesli Linka</t>
  </si>
  <si>
    <t>Boxing Babes</t>
  </si>
  <si>
    <t>Nichol, Robin</t>
  </si>
  <si>
    <t>Lords, Traci</t>
  </si>
  <si>
    <t>Dell, Stewart</t>
  </si>
  <si>
    <t>Shock 'em Dead</t>
  </si>
  <si>
    <t>Donahue, Troy</t>
  </si>
  <si>
    <t>Freed, Mark</t>
  </si>
  <si>
    <t>Heller in Pink Tights</t>
  </si>
  <si>
    <t>Loren, Sophia</t>
  </si>
  <si>
    <t>Two Women</t>
  </si>
  <si>
    <t>Gold of Naples, The</t>
  </si>
  <si>
    <t>Yesterday, Today &amp; Tomorrow</t>
  </si>
  <si>
    <t>Legend of the Lost</t>
  </si>
  <si>
    <t>Brass Target</t>
  </si>
  <si>
    <t>Hough, John</t>
  </si>
  <si>
    <t>Fall of the Roman Empire, The</t>
  </si>
  <si>
    <t>Boyd, Stphen</t>
  </si>
  <si>
    <t>Mann, Anthony</t>
  </si>
  <si>
    <t>El Cid</t>
  </si>
  <si>
    <t>Desire under the Elms</t>
  </si>
  <si>
    <t>Mann, Delbert</t>
  </si>
  <si>
    <t>Two Nights with Cleo</t>
  </si>
  <si>
    <t>Sordi, Alberto</t>
  </si>
  <si>
    <t>Mattoli, Mario</t>
  </si>
  <si>
    <t>Black Orchid, The</t>
  </si>
  <si>
    <t>Angela</t>
  </si>
  <si>
    <t>Railsback, Steve</t>
  </si>
  <si>
    <t>Sagal, Boris</t>
  </si>
  <si>
    <t>A Special Day</t>
  </si>
  <si>
    <t>Scola, Ettore</t>
  </si>
  <si>
    <t>Blood Feud</t>
  </si>
  <si>
    <t>Wertmuller, Lina</t>
  </si>
  <si>
    <t>Sophia Loren, Her Own Story</t>
  </si>
  <si>
    <t>Gavin, John</t>
  </si>
  <si>
    <t>Running Away</t>
  </si>
  <si>
    <t>Loggia, Robert</t>
  </si>
  <si>
    <t>Man of La Mancha</t>
  </si>
  <si>
    <t>Operation Crossbow</t>
  </si>
  <si>
    <t>Peppard, George</t>
  </si>
  <si>
    <t>Courage</t>
  </si>
  <si>
    <t>Williams, Billy Dee</t>
  </si>
  <si>
    <t>RAD</t>
  </si>
  <si>
    <t>Allen, Bill</t>
  </si>
  <si>
    <t>Loughlin, Lori</t>
  </si>
  <si>
    <t>Secret Admirer</t>
  </si>
  <si>
    <t>Cocaine Cowboys</t>
  </si>
  <si>
    <t>Love, Suzanna</t>
  </si>
  <si>
    <t>Lommel, Ulli</t>
  </si>
  <si>
    <t>Test Pilot</t>
  </si>
  <si>
    <t>Loy, Myrna</t>
  </si>
  <si>
    <t>Ape Man, The</t>
  </si>
  <si>
    <t>Lugosi, Bela</t>
  </si>
  <si>
    <t>Beaudine, William</t>
  </si>
  <si>
    <t>Mission, The</t>
  </si>
  <si>
    <t>Lunghi, Cherie</t>
  </si>
  <si>
    <t>Curly Sue</t>
  </si>
  <si>
    <t>Belushi, Jim</t>
  </si>
  <si>
    <t>Lynch, Kelly</t>
  </si>
  <si>
    <t>Hughes, John</t>
  </si>
  <si>
    <t>Lolita</t>
  </si>
  <si>
    <t>Mason, James</t>
  </si>
  <si>
    <t>Lyon, Sue</t>
  </si>
  <si>
    <t>Sex, Lies, and Videotape</t>
  </si>
  <si>
    <t>Spader, James</t>
  </si>
  <si>
    <t>MacDowell, Andie</t>
  </si>
  <si>
    <t>Soderbergh, Steven</t>
  </si>
  <si>
    <t>Green Card</t>
  </si>
  <si>
    <t>Weir, Peter</t>
  </si>
  <si>
    <t>Gator Bait II</t>
  </si>
  <si>
    <t>Muzzcat, Paul</t>
  </si>
  <si>
    <t>MacKenzie, Jan</t>
  </si>
  <si>
    <t>Being There</t>
  </si>
  <si>
    <t>MacLaine, Shirley</t>
  </si>
  <si>
    <t>Terms of Endearment</t>
  </si>
  <si>
    <t>Brooks, James L.</t>
  </si>
  <si>
    <t>Woman Times Seven</t>
  </si>
  <si>
    <t>Bliss of Mrs. Blossom, The</t>
  </si>
  <si>
    <t>Booth, James</t>
  </si>
  <si>
    <t>McGrath, Joseph</t>
  </si>
  <si>
    <t>Postcards from the Edge</t>
  </si>
  <si>
    <t>Two Mules for Sister Sara</t>
  </si>
  <si>
    <t>Dragonfight</t>
  </si>
  <si>
    <t>Z'Dar, Robert</t>
  </si>
  <si>
    <t>MacLaren, Fawna</t>
  </si>
  <si>
    <t>Back Door to Heaven</t>
  </si>
  <si>
    <t>MacMahon, Aline</t>
  </si>
  <si>
    <t>Howard, William K.</t>
  </si>
  <si>
    <t>Ciao Italia, Madonna Live from Italy</t>
  </si>
  <si>
    <t>Madonna</t>
  </si>
  <si>
    <t>De Winter, Harry</t>
  </si>
  <si>
    <t>Madonna, Truth or Dare</t>
  </si>
  <si>
    <t>Keshishian, Alek</t>
  </si>
  <si>
    <t>A Certain Sacrifice</t>
  </si>
  <si>
    <t>Pattnosh, Jeremy</t>
  </si>
  <si>
    <t>Lewicki, Steven Jon</t>
  </si>
  <si>
    <t>National Enquirer, The Untold Story</t>
  </si>
  <si>
    <t>White, Vanna</t>
  </si>
  <si>
    <t>Immaculate Collection, The</t>
  </si>
  <si>
    <t>Madonna Live, The Virgin Tour</t>
  </si>
  <si>
    <t>Madonna, Justify My Love</t>
  </si>
  <si>
    <t>Madonna, Like a Virgin</t>
  </si>
  <si>
    <t>Hot to Trot</t>
  </si>
  <si>
    <t>Madsen, Virginia</t>
  </si>
  <si>
    <t>Dinner, Michael</t>
  </si>
  <si>
    <t>Fire with Fire</t>
  </si>
  <si>
    <t>Sheffer, Craig</t>
  </si>
  <si>
    <t>Gibbins, Duncan</t>
  </si>
  <si>
    <t>Hot Spot</t>
  </si>
  <si>
    <t>Johnson, Don</t>
  </si>
  <si>
    <t>Amarcord</t>
  </si>
  <si>
    <t>Noel, Magali</t>
  </si>
  <si>
    <t>Maggio, Pupella</t>
  </si>
  <si>
    <t>Casablanca Express</t>
  </si>
  <si>
    <t>Connery, Jason</t>
  </si>
  <si>
    <t>Maneri, Luisa</t>
  </si>
  <si>
    <t>Martino, Sergio</t>
  </si>
  <si>
    <t>Out of the Blue</t>
  </si>
  <si>
    <t>Manz, Linda</t>
  </si>
  <si>
    <t>Sands of Iwo Jima</t>
  </si>
  <si>
    <t>Mara, Adele</t>
  </si>
  <si>
    <t>Hand, The</t>
  </si>
  <si>
    <t>Marcovicci, Andrea</t>
  </si>
  <si>
    <t>Deep Cover</t>
  </si>
  <si>
    <t>Markham, Kika</t>
  </si>
  <si>
    <t>Loncraine, Richard</t>
  </si>
  <si>
    <t>Il Bidone</t>
  </si>
  <si>
    <t>Crawford, Broderick</t>
  </si>
  <si>
    <t>Masina, Guilietta</t>
  </si>
  <si>
    <t>El Guerrero Solitario</t>
  </si>
  <si>
    <t>Mason, Marsha</t>
  </si>
  <si>
    <t>Heartbreak Ridge</t>
  </si>
  <si>
    <t>Goodbye Girl, The</t>
  </si>
  <si>
    <t>Audrey Rose</t>
  </si>
  <si>
    <t>Polyester</t>
  </si>
  <si>
    <t>Divine</t>
  </si>
  <si>
    <t>Massey, Edith</t>
  </si>
  <si>
    <t>Robin Hood: Prince of Thieves</t>
  </si>
  <si>
    <t>Costner, Kevin</t>
  </si>
  <si>
    <t>Mastrantonio, Mary Elizabeth</t>
  </si>
  <si>
    <t>White Sands</t>
  </si>
  <si>
    <t>Donaldson, Roger</t>
  </si>
  <si>
    <t>Color of Money, The</t>
  </si>
  <si>
    <t>Children of a Lesser God</t>
  </si>
  <si>
    <t>Matlin, Marlee</t>
  </si>
  <si>
    <t>Haines, Randa</t>
  </si>
  <si>
    <t>Matador</t>
  </si>
  <si>
    <t>Maura, Carmen</t>
  </si>
  <si>
    <t>Women on the Verge of a Nervous Breakdown</t>
  </si>
  <si>
    <t>Pepi Luci Bom</t>
  </si>
  <si>
    <t>Rotaeta, FÃ©lix</t>
  </si>
  <si>
    <t>Forgotten, The</t>
  </si>
  <si>
    <t>Carradine, Keith</t>
  </si>
  <si>
    <t>Maynard, Mimi</t>
  </si>
  <si>
    <t>Flame &amp; the Arrow, The</t>
  </si>
  <si>
    <t>Mayo, Virginia</t>
  </si>
  <si>
    <t>After the Shock</t>
  </si>
  <si>
    <t>Kotto, Yaphet</t>
  </si>
  <si>
    <t>McClanahan, Rue</t>
  </si>
  <si>
    <t>Sherman, Gary</t>
  </si>
  <si>
    <t>Modern Love</t>
  </si>
  <si>
    <t>Benson, Robby</t>
  </si>
  <si>
    <t>Riff Raff</t>
  </si>
  <si>
    <t>Carlyle, Robert</t>
  </si>
  <si>
    <t>McCourt, Emer</t>
  </si>
  <si>
    <t>Loach, Ken</t>
  </si>
  <si>
    <t>Glory Stompers, The</t>
  </si>
  <si>
    <t>McCrea, Jody</t>
  </si>
  <si>
    <t>Lanza, Anthony M.</t>
  </si>
  <si>
    <t>Dances with Wolves</t>
  </si>
  <si>
    <t>McDonnell, Mary</t>
  </si>
  <si>
    <t>Matewan</t>
  </si>
  <si>
    <t>Jones, James Earl</t>
  </si>
  <si>
    <t>Sayles, John</t>
  </si>
  <si>
    <t>Mississippi Burning</t>
  </si>
  <si>
    <t>McDormand, Frances</t>
  </si>
  <si>
    <t>Parker, Alan</t>
  </si>
  <si>
    <t>Eiger Sanction, The</t>
  </si>
  <si>
    <t>McGee, Vonetta</t>
  </si>
  <si>
    <t>Unsettled Land</t>
  </si>
  <si>
    <t>Shea, John</t>
  </si>
  <si>
    <t>McGillis, Kelly</t>
  </si>
  <si>
    <t>Barbash, Uri</t>
  </si>
  <si>
    <t>Cat Chaser</t>
  </si>
  <si>
    <t>Weller, Peter</t>
  </si>
  <si>
    <t>Ferrera, Abel</t>
  </si>
  <si>
    <t>Accused, The</t>
  </si>
  <si>
    <t>Coulson, Bernie</t>
  </si>
  <si>
    <t>Kaplan, Jonathan</t>
  </si>
  <si>
    <t>Winter People</t>
  </si>
  <si>
    <t>Kotcheff, Ted</t>
  </si>
  <si>
    <t>Reuben, Reuben</t>
  </si>
  <si>
    <t>Made in Heaven</t>
  </si>
  <si>
    <t>Fantasy</t>
  </si>
  <si>
    <t>Hutton, Timothy</t>
  </si>
  <si>
    <t>Rudolph, Alan</t>
  </si>
  <si>
    <t>Top Gun</t>
  </si>
  <si>
    <t>Witness</t>
  </si>
  <si>
    <t>House on Carroll Street, The</t>
  </si>
  <si>
    <t>Daniels, Jeff</t>
  </si>
  <si>
    <t>Racing with the Moon</t>
  </si>
  <si>
    <t>McGovern, Elizabeth</t>
  </si>
  <si>
    <t>Benjamin, Richard</t>
  </si>
  <si>
    <t>Lovesick</t>
  </si>
  <si>
    <t>Brickman, Marshall</t>
  </si>
  <si>
    <t>She's Having a Baby</t>
  </si>
  <si>
    <t>Hughes, Kevin Bacon</t>
  </si>
  <si>
    <t>Greatest Story Ever Told, The</t>
  </si>
  <si>
    <t>McGuire, Dorothy</t>
  </si>
  <si>
    <t>Stevens, George</t>
  </si>
  <si>
    <t>Hawks</t>
  </si>
  <si>
    <t>Dalton, Timothy</t>
  </si>
  <si>
    <t>McTeer, Janet</t>
  </si>
  <si>
    <t>So Fine</t>
  </si>
  <si>
    <t>Melato, Mariangela</t>
  </si>
  <si>
    <t>Bergman, Andrew</t>
  </si>
  <si>
    <t>Paths of Glory</t>
  </si>
  <si>
    <t>Douglas, Kirk</t>
  </si>
  <si>
    <t>Menjou, Adolphe</t>
  </si>
  <si>
    <t>Tom Jones</t>
  </si>
  <si>
    <t>Mercouri, Melina</t>
  </si>
  <si>
    <t>Dassin, Jules</t>
  </si>
  <si>
    <t>Sunshine Boys, The</t>
  </si>
  <si>
    <t>Meredith, Lee</t>
  </si>
  <si>
    <t>Caddyshack 2</t>
  </si>
  <si>
    <t>Mason, Jackie</t>
  </si>
  <si>
    <t>Merrill, Dina</t>
  </si>
  <si>
    <t>Arkush, Allan</t>
  </si>
  <si>
    <t>Internal Affairs</t>
  </si>
  <si>
    <t>Metcalf, Laurie</t>
  </si>
  <si>
    <t>Figgis, Mike</t>
  </si>
  <si>
    <t>JFK</t>
  </si>
  <si>
    <t>New Jack City</t>
  </si>
  <si>
    <t>Snipes, Wesley</t>
  </si>
  <si>
    <t>Michael Michele</t>
  </si>
  <si>
    <t>Van Peebles, Mario</t>
  </si>
  <si>
    <t>Scenes from a Mall</t>
  </si>
  <si>
    <t>Midler, Bette</t>
  </si>
  <si>
    <t>Hope &amp; Glory</t>
  </si>
  <si>
    <t>Hayman, David</t>
  </si>
  <si>
    <t>Miles, Sarah</t>
  </si>
  <si>
    <t>Ryan's Daughter</t>
  </si>
  <si>
    <t>Mitchum, Robert</t>
  </si>
  <si>
    <t>Lean, David</t>
  </si>
  <si>
    <t>Man Who Loved Cat Dancing, The</t>
  </si>
  <si>
    <t>Sarafian, Richard C.</t>
  </si>
  <si>
    <t>Man Who Shot Liberty Valance, The</t>
  </si>
  <si>
    <t>Miles, Vera</t>
  </si>
  <si>
    <t>Dead-Bang</t>
  </si>
  <si>
    <t>Miller, Penelope Ann</t>
  </si>
  <si>
    <t>Big Top Pee-wee</t>
  </si>
  <si>
    <t>Reubens, Paul</t>
  </si>
  <si>
    <t>Kleiser, Randal</t>
  </si>
  <si>
    <t>Time Machine, The</t>
  </si>
  <si>
    <t>Mimieux, Yvette</t>
  </si>
  <si>
    <t>Pal, George</t>
  </si>
  <si>
    <t>Cabaret</t>
  </si>
  <si>
    <t>Grey, Joel</t>
  </si>
  <si>
    <t>Minnelli, Liza</t>
  </si>
  <si>
    <t>Fosse, Bob</t>
  </si>
  <si>
    <t>Arthur</t>
  </si>
  <si>
    <t>Gordon, Steve</t>
  </si>
  <si>
    <t>A Matter of Time</t>
  </si>
  <si>
    <t>Minnelli, Vincente</t>
  </si>
  <si>
    <t>New York, New York</t>
  </si>
  <si>
    <t>Nightmare on Elm Street, Pt. 5, The Dream Child</t>
  </si>
  <si>
    <t>Englund, Robert</t>
  </si>
  <si>
    <t>Minter, Kelly Jo</t>
  </si>
  <si>
    <t>Fiendish Plot of Dr. Fu Manchu, The</t>
  </si>
  <si>
    <t>Mirren, Helen</t>
  </si>
  <si>
    <t>Haggard, Piers</t>
  </si>
  <si>
    <t>Four American Composers</t>
  </si>
  <si>
    <t>Cage, John</t>
  </si>
  <si>
    <t>Monk, Meredith</t>
  </si>
  <si>
    <t>Greenaway, Peter</t>
  </si>
  <si>
    <t>Asphalt Jungle, The</t>
  </si>
  <si>
    <t>Hayden, Sterling</t>
  </si>
  <si>
    <t>Monroe, Marilyn</t>
  </si>
  <si>
    <t>Ladies of the Chorus</t>
  </si>
  <si>
    <t>Garr, Eddie</t>
  </si>
  <si>
    <t>Karlson, Phil</t>
  </si>
  <si>
    <t>How to Marry a Millionaire</t>
  </si>
  <si>
    <t>Negulesco, Jean</t>
  </si>
  <si>
    <t>Hollywood Out-Takes &amp; Rare Footage</t>
  </si>
  <si>
    <t>Bogart, Humphrey</t>
  </si>
  <si>
    <t>Nothing But Trouble</t>
  </si>
  <si>
    <t>Candy, John</t>
  </si>
  <si>
    <t>Moore, Demi</t>
  </si>
  <si>
    <t>Aykroyd, Dan</t>
  </si>
  <si>
    <t>Wisdom</t>
  </si>
  <si>
    <t>Estevez, Emilio</t>
  </si>
  <si>
    <t>One Crazy Summer</t>
  </si>
  <si>
    <t>Holland, Savage Steve</t>
  </si>
  <si>
    <t>We're No Angels</t>
  </si>
  <si>
    <t>No Small Affair</t>
  </si>
  <si>
    <t>Cryer, Jon</t>
  </si>
  <si>
    <t>Schatzberg, Jerry</t>
  </si>
  <si>
    <t>Ghost</t>
  </si>
  <si>
    <t>Zucker, Jerry</t>
  </si>
  <si>
    <t>About Last Night</t>
  </si>
  <si>
    <t>Lowe, Rob</t>
  </si>
  <si>
    <t>Zwick, Edward</t>
  </si>
  <si>
    <t>Six Weeks</t>
  </si>
  <si>
    <t>Moore, Mary Tyler</t>
  </si>
  <si>
    <t>Return of October</t>
  </si>
  <si>
    <t>Moore, Terry</t>
  </si>
  <si>
    <t>Lewis, Joseph H.</t>
  </si>
  <si>
    <t>Come Back, Little Sheba</t>
  </si>
  <si>
    <t>Mann, Daniel</t>
  </si>
  <si>
    <t>Going Places</t>
  </si>
  <si>
    <t>Moreau, Jeanne</t>
  </si>
  <si>
    <t>Monte Walsh</t>
  </si>
  <si>
    <t>Fraker, William A.</t>
  </si>
  <si>
    <t>Mr. Arkadin</t>
  </si>
  <si>
    <t>Mori, Paola</t>
  </si>
  <si>
    <t>White of the Eye</t>
  </si>
  <si>
    <t>Keith, David</t>
  </si>
  <si>
    <t>Moriarty, Cathy</t>
  </si>
  <si>
    <t>Cammell, Donald</t>
  </si>
  <si>
    <t>Producers, The</t>
  </si>
  <si>
    <t>Mostel, Zero</t>
  </si>
  <si>
    <t>Brooks, Mel</t>
  </si>
  <si>
    <t>Front, The</t>
  </si>
  <si>
    <t>House of the Rising Sun</t>
  </si>
  <si>
    <t>Annese, Frank</t>
  </si>
  <si>
    <t>Moyer, Tawny</t>
  </si>
  <si>
    <t>Gold, Greg</t>
  </si>
  <si>
    <t>In a Shallow Grave</t>
  </si>
  <si>
    <t>Biehn, Michael</t>
  </si>
  <si>
    <t>Mueller, Maureen</t>
  </si>
  <si>
    <t>Bowser, Kenneth</t>
  </si>
  <si>
    <t>Mc Q</t>
  </si>
  <si>
    <t>Muldaur, Diana</t>
  </si>
  <si>
    <t>Lady from Louisiana</t>
  </si>
  <si>
    <t>Munson, Ona</t>
  </si>
  <si>
    <t>Vorhaus, Bernard</t>
  </si>
  <si>
    <t>Wait Until Spring Bandini</t>
  </si>
  <si>
    <t>Muti, Ornella</t>
  </si>
  <si>
    <t>Deruddere, Dominique</t>
  </si>
  <si>
    <t>Long Voyage Home, The</t>
  </si>
  <si>
    <t>Natwick, Mildred</t>
  </si>
  <si>
    <t>Trouble with Harry, The</t>
  </si>
  <si>
    <t>Forsythe, John</t>
  </si>
  <si>
    <t>Encounters</t>
  </si>
  <si>
    <t>Von Bergan, Raven</t>
  </si>
  <si>
    <t>Navarro, Monica</t>
  </si>
  <si>
    <t>Marder, Bruce</t>
  </si>
  <si>
    <t>Hud</t>
  </si>
  <si>
    <t>Neal, Patricia</t>
  </si>
  <si>
    <t>Operation Pacific</t>
  </si>
  <si>
    <t>Surf Nazis Must Die</t>
  </si>
  <si>
    <t>Brenner, Barry</t>
  </si>
  <si>
    <t>Neely, Gail</t>
  </si>
  <si>
    <t>George, Peter</t>
  </si>
  <si>
    <t>Teahouse of the August Moon</t>
  </si>
  <si>
    <t>Negami, Jun</t>
  </si>
  <si>
    <t>Back in the U.S.S.R.</t>
  </si>
  <si>
    <t>Whaley, Frank</t>
  </si>
  <si>
    <t>Negoda, Natalya</t>
  </si>
  <si>
    <t>Man Who Haunted Himself, The</t>
  </si>
  <si>
    <t>Neil, Hildegard</t>
  </si>
  <si>
    <t>Dearden, Basil</t>
  </si>
  <si>
    <t>Prisoner of Honor.</t>
  </si>
  <si>
    <t>Neilson, Catherine</t>
  </si>
  <si>
    <t>Control</t>
  </si>
  <si>
    <t>Nelligan, Kate</t>
  </si>
  <si>
    <t>Desert Rider</t>
  </si>
  <si>
    <t>Hoxie, Jack</t>
  </si>
  <si>
    <t>Nelson, Evelyn</t>
  </si>
  <si>
    <t>Bradbury, Robert N.</t>
  </si>
  <si>
    <t>Wholly Moses!</t>
  </si>
  <si>
    <t>Newman, Laraine</t>
  </si>
  <si>
    <t>Weis, Gary</t>
  </si>
  <si>
    <t>Star Trek VI: The Undiscovered Country</t>
  </si>
  <si>
    <t>Nichols, Nichelle</t>
  </si>
  <si>
    <t>Star Trek V: The Final Frontier</t>
  </si>
  <si>
    <t xml:space="preserve">Shatner, William </t>
  </si>
  <si>
    <t>Circuitry Man</t>
  </si>
  <si>
    <t>Metzler, Jim</t>
  </si>
  <si>
    <t>Nicholson, Dana W.</t>
  </si>
  <si>
    <t>Lovy, Steven</t>
  </si>
  <si>
    <t>Cobra</t>
  </si>
  <si>
    <t>Nielsen, Brigitte</t>
  </si>
  <si>
    <t>Cosmatos, George P.</t>
  </si>
  <si>
    <t>Beverly Hills Cop II</t>
  </si>
  <si>
    <t>Red Sonja</t>
  </si>
  <si>
    <t>To Joy</t>
  </si>
  <si>
    <t>Olin, Stig</t>
  </si>
  <si>
    <t>Nilsson, Maj-Britt</t>
  </si>
  <si>
    <t>Macbeth</t>
  </si>
  <si>
    <t>Nolan, Jeanette</t>
  </si>
  <si>
    <t>Vertigo</t>
  </si>
  <si>
    <t>Novak, Kim</t>
  </si>
  <si>
    <t>Young Love: Lemon Popsicle Seven</t>
  </si>
  <si>
    <t>Katzur, Yftach</t>
  </si>
  <si>
    <t>Noy, Zachi</t>
  </si>
  <si>
    <t>Bennett, Walter</t>
  </si>
  <si>
    <t>Crack-Up</t>
  </si>
  <si>
    <t>O'Brien, Pat</t>
  </si>
  <si>
    <t>Reis, Irving</t>
  </si>
  <si>
    <t>Bury Me Not on the Lone Prairie</t>
  </si>
  <si>
    <t>O'Day, Nell</t>
  </si>
  <si>
    <t>Law &amp; Order</t>
  </si>
  <si>
    <t>Man from Montana</t>
  </si>
  <si>
    <t>Long Gray Line, The</t>
  </si>
  <si>
    <t>Power, Tyrone</t>
  </si>
  <si>
    <t>O'Hara, Maureen</t>
  </si>
  <si>
    <t>Rio Grande</t>
  </si>
  <si>
    <t>Wings of Eagles, The</t>
  </si>
  <si>
    <t>Jamaica Inn</t>
  </si>
  <si>
    <t>Laughton, Charles</t>
  </si>
  <si>
    <t>Big Jake</t>
  </si>
  <si>
    <t>Sherman, George</t>
  </si>
  <si>
    <t>Quiet Man, The</t>
  </si>
  <si>
    <t>After the Rehearsal</t>
  </si>
  <si>
    <t>Olin, Lena</t>
  </si>
  <si>
    <t>Big Jim McLain</t>
  </si>
  <si>
    <t>Olson, Nancy</t>
  </si>
  <si>
    <t>Ludwig, Edward</t>
  </si>
  <si>
    <t>Smith!</t>
  </si>
  <si>
    <t>O'Herlihy, Michael</t>
  </si>
  <si>
    <t>Wild One, The</t>
  </si>
  <si>
    <t>O'Malley, Pat</t>
  </si>
  <si>
    <t>Benedek, Laslo</t>
  </si>
  <si>
    <t>Manxman, The</t>
  </si>
  <si>
    <t>Brisson, Carl</t>
  </si>
  <si>
    <t>Ondra, Anny</t>
  </si>
  <si>
    <t>International Velvet</t>
  </si>
  <si>
    <t>O'Neal, Tatum</t>
  </si>
  <si>
    <t>Forbes, Bryan</t>
  </si>
  <si>
    <t>Scanners</t>
  </si>
  <si>
    <t>Lack, Stephen</t>
  </si>
  <si>
    <t>O'Neill, Jennifer</t>
  </si>
  <si>
    <t>Trick or Treat</t>
  </si>
  <si>
    <t>Price, Marc</t>
  </si>
  <si>
    <t>Orgolini, Lisa</t>
  </si>
  <si>
    <t>Smith, Charles Martin</t>
  </si>
  <si>
    <t>48 Hrs.</t>
  </si>
  <si>
    <t>Nolte, Nick</t>
  </si>
  <si>
    <t>O'Toole, Annette</t>
  </si>
  <si>
    <t>Trip to Bountiful, The</t>
  </si>
  <si>
    <t>Page, Geraldine</t>
  </si>
  <si>
    <t>Masterson, Peter</t>
  </si>
  <si>
    <t>Mister Roberts</t>
  </si>
  <si>
    <t>Palmer, Betsy</t>
  </si>
  <si>
    <t>Z</t>
  </si>
  <si>
    <t>Papas, Irene</t>
  </si>
  <si>
    <t>Costa-Gavras</t>
  </si>
  <si>
    <t>Maurice</t>
  </si>
  <si>
    <t>Wilby, James</t>
  </si>
  <si>
    <t>Parfitt, Judy</t>
  </si>
  <si>
    <t>Ivory, James</t>
  </si>
  <si>
    <t>Hamlet</t>
  </si>
  <si>
    <t>Williamson, Nicol</t>
  </si>
  <si>
    <t>Richardson, Tony</t>
  </si>
  <si>
    <t>La Femme Nikita</t>
  </si>
  <si>
    <t>Karyo, Tcheky</t>
  </si>
  <si>
    <t>Parillaud, Anne</t>
  </si>
  <si>
    <t>Honeymoon in Vegas</t>
  </si>
  <si>
    <t>Parker, Sarah Jessica</t>
  </si>
  <si>
    <t>Going for the Gold</t>
  </si>
  <si>
    <t>Edwards, Anthony</t>
  </si>
  <si>
    <t>Taylor, Dan</t>
  </si>
  <si>
    <t>Shout at the Devil</t>
  </si>
  <si>
    <t>Parkins, Barbara</t>
  </si>
  <si>
    <t>Hunt, Peter R.</t>
  </si>
  <si>
    <t>A Smoky Mountain Christmas</t>
  </si>
  <si>
    <t>Majors, Lee</t>
  </si>
  <si>
    <t>Parton, Dolly</t>
  </si>
  <si>
    <t>Getting Physical</t>
  </si>
  <si>
    <t>Naughton, David</t>
  </si>
  <si>
    <t>Paul, Alexandra</t>
  </si>
  <si>
    <t>Torn Apart</t>
  </si>
  <si>
    <t>Pasdar, Adrian</t>
  </si>
  <si>
    <t>Peck, Cecilia</t>
  </si>
  <si>
    <t>Fisher, Jack</t>
  </si>
  <si>
    <t>From the Hip</t>
  </si>
  <si>
    <t>Nelson, Judd</t>
  </si>
  <si>
    <t>Perkins, Elizabeth</t>
  </si>
  <si>
    <t>Clark, Bob</t>
  </si>
  <si>
    <t>Ratings Game, The</t>
  </si>
  <si>
    <t>DeVito, Danny</t>
  </si>
  <si>
    <t>Perlman, Rhea</t>
  </si>
  <si>
    <t>Class Act</t>
  </si>
  <si>
    <t>Reid, Christopher</t>
  </si>
  <si>
    <t>Water</t>
  </si>
  <si>
    <t>Perrine, Valerie</t>
  </si>
  <si>
    <t>Clement, Dick</t>
  </si>
  <si>
    <t>Silent Movie</t>
  </si>
  <si>
    <t>Peters, Bernadette</t>
  </si>
  <si>
    <t>Pink Cadillac</t>
  </si>
  <si>
    <t>Jerk, The</t>
  </si>
  <si>
    <t>Reiner, Carl</t>
  </si>
  <si>
    <t>Wild Times</t>
  </si>
  <si>
    <t>Peyser, Penny</t>
  </si>
  <si>
    <t>Compton, Richard</t>
  </si>
  <si>
    <t>Sweet Liberty</t>
  </si>
  <si>
    <t>Pfeiffer, Michelle</t>
  </si>
  <si>
    <t>Grease II</t>
  </si>
  <si>
    <t>Caulfield, Maxwell</t>
  </si>
  <si>
    <t>Birch, Patricia</t>
  </si>
  <si>
    <t>Married to the Mob</t>
  </si>
  <si>
    <t>Modine, Matthew</t>
  </si>
  <si>
    <t>Ladyhawke</t>
  </si>
  <si>
    <t>Broderick, Matthew</t>
  </si>
  <si>
    <t>Fabulous Baker Boys, The</t>
  </si>
  <si>
    <t>Kloves, Steve</t>
  </si>
  <si>
    <t>Into the Night</t>
  </si>
  <si>
    <t>Landis, John</t>
  </si>
  <si>
    <t>Russia House, The</t>
  </si>
  <si>
    <t>Tequila Sunrise</t>
  </si>
  <si>
    <t>Towne, Robert</t>
  </si>
  <si>
    <t>B. A. D. Cats</t>
  </si>
  <si>
    <t>Morrow, Vic</t>
  </si>
  <si>
    <t>Last Movie, The</t>
  </si>
  <si>
    <t>Phillips, Michelle</t>
  </si>
  <si>
    <t>Dillinger</t>
  </si>
  <si>
    <t>Oates, Warren</t>
  </si>
  <si>
    <t>Little Dorrit</t>
  </si>
  <si>
    <t>Jacobi, Derek</t>
  </si>
  <si>
    <t>Pickering, Sarah</t>
  </si>
  <si>
    <t>Edzard, Christine</t>
  </si>
  <si>
    <t>My Best Girl</t>
  </si>
  <si>
    <t>Rogers, Charles</t>
  </si>
  <si>
    <t>Pickford, Mary</t>
  </si>
  <si>
    <t>Seizure</t>
  </si>
  <si>
    <t>Frid, Jonathan</t>
  </si>
  <si>
    <t>Pickles, Christina</t>
  </si>
  <si>
    <t>A Chorus of Disapproval</t>
  </si>
  <si>
    <t>Pigg, Alexandra</t>
  </si>
  <si>
    <t>Rome Adventure</t>
  </si>
  <si>
    <t>Donahue, Tony</t>
  </si>
  <si>
    <t>Pleshette, Suzanne</t>
  </si>
  <si>
    <t>Drowning by Numbers</t>
  </si>
  <si>
    <t>Hill, Bernard</t>
  </si>
  <si>
    <t>Plowright, Joan</t>
  </si>
  <si>
    <t>Born to Ride</t>
  </si>
  <si>
    <t>Stamos, John</t>
  </si>
  <si>
    <t>Polo, Teri</t>
  </si>
  <si>
    <t>Baker, Graham</t>
  </si>
  <si>
    <t>Her Alibi</t>
  </si>
  <si>
    <t>Selleck, Tom</t>
  </si>
  <si>
    <t>Porizkova, Paulina</t>
  </si>
  <si>
    <t>Glitz</t>
  </si>
  <si>
    <t>Smits, Jimmy</t>
  </si>
  <si>
    <t>Post, Markie</t>
  </si>
  <si>
    <t>Dangerous Pursuit</t>
  </si>
  <si>
    <t>Harrison, Gregory</t>
  </si>
  <si>
    <t>Powers, Alexandra</t>
  </si>
  <si>
    <t>Stern, Sandor</t>
  </si>
  <si>
    <t>Experiment in Terror</t>
  </si>
  <si>
    <t>Powers, Stefanie</t>
  </si>
  <si>
    <t>Hideaways, The</t>
  </si>
  <si>
    <t>Doran, Johnny</t>
  </si>
  <si>
    <t>Prager, Sally</t>
  </si>
  <si>
    <t>Cook, Fielder</t>
  </si>
  <si>
    <t>What's New Pussycat</t>
  </si>
  <si>
    <t>Prentiss, Paula</t>
  </si>
  <si>
    <t>Donner, Clive</t>
  </si>
  <si>
    <t>What's New Pussycat?</t>
  </si>
  <si>
    <t>Packin' It In</t>
  </si>
  <si>
    <t>Naked Gun: From the Files of Police Squad!, THe</t>
  </si>
  <si>
    <t>Nielsen, Leslie</t>
  </si>
  <si>
    <t>Presley, Priscilla</t>
  </si>
  <si>
    <t>Zucker, David</t>
  </si>
  <si>
    <t>In Too Deep</t>
  </si>
  <si>
    <t>Race, Hugo</t>
  </si>
  <si>
    <t>Press, Santha</t>
  </si>
  <si>
    <t>Tatoulis, Colin South, John</t>
  </si>
  <si>
    <t>Twins</t>
  </si>
  <si>
    <t>Preston, Kelly</t>
  </si>
  <si>
    <t>Reitman, Ivan</t>
  </si>
  <si>
    <t>Experts, The</t>
  </si>
  <si>
    <t>Travolta, John</t>
  </si>
  <si>
    <t>Thomas, Dave</t>
  </si>
  <si>
    <t>Naked Lie</t>
  </si>
  <si>
    <t>Lucking, William</t>
  </si>
  <si>
    <t>Principal, Victoria</t>
  </si>
  <si>
    <t>Colla, Richard A.</t>
  </si>
  <si>
    <t>Mistress</t>
  </si>
  <si>
    <t>Rachins, Allan</t>
  </si>
  <si>
    <t>Pleasure Palace</t>
  </si>
  <si>
    <t>Adam at 6 A.M.</t>
  </si>
  <si>
    <t>Purcell, Lee</t>
  </si>
  <si>
    <t>Scheerer, Robert</t>
  </si>
  <si>
    <t>Web of Deceit</t>
  </si>
  <si>
    <t>Read, James</t>
  </si>
  <si>
    <t>Purl, Linda</t>
  </si>
  <si>
    <t>New York Stories</t>
  </si>
  <si>
    <t>Questel, Mae</t>
  </si>
  <si>
    <t>Dreams Lost, Dreams Found</t>
  </si>
  <si>
    <t>Robb, David</t>
  </si>
  <si>
    <t>Quinlan, Kathleen</t>
  </si>
  <si>
    <t>Patterson, Willi</t>
  </si>
  <si>
    <t>Au Revoir les Enfants</t>
  </si>
  <si>
    <t>Manesse, Gaspard</t>
  </si>
  <si>
    <t>Racette, Francine</t>
  </si>
  <si>
    <t>Quo Vadis</t>
  </si>
  <si>
    <t>Raines, Cristina</t>
  </si>
  <si>
    <t>Rossi, Franco</t>
  </si>
  <si>
    <t>Fighting Kentuckian, The</t>
  </si>
  <si>
    <t>Ralston, Vera</t>
  </si>
  <si>
    <t>Waggner, George</t>
  </si>
  <si>
    <t>Zardoz</t>
  </si>
  <si>
    <t>Rampling, Charlotte</t>
  </si>
  <si>
    <t>Police Academy 6: City under Siege</t>
  </si>
  <si>
    <t>Smith, Bubba</t>
  </si>
  <si>
    <t>Ramsey, Marion</t>
  </si>
  <si>
    <t>Bonerz, Peter</t>
  </si>
  <si>
    <t>Police Academy 5: Assignment Miami Beach</t>
  </si>
  <si>
    <t>Gaynes, George</t>
  </si>
  <si>
    <t>Myerson, Alan</t>
  </si>
  <si>
    <t>Police Academy 3: Back in Training</t>
  </si>
  <si>
    <t>Guttenberg, Steve</t>
  </si>
  <si>
    <t>Paris, Jerry</t>
  </si>
  <si>
    <t>America's Music, Blues</t>
  </si>
  <si>
    <t>Hopkins, Linda</t>
  </si>
  <si>
    <t>Redd, Vi</t>
  </si>
  <si>
    <t>Julia</t>
  </si>
  <si>
    <t>Fonda, Vanessa</t>
  </si>
  <si>
    <t>Redgrave, Jane</t>
  </si>
  <si>
    <t>Devils, The</t>
  </si>
  <si>
    <t>Redgrave, Vanessa</t>
  </si>
  <si>
    <t>Ransom</t>
  </si>
  <si>
    <t>Reed, Donna</t>
  </si>
  <si>
    <t>Segal, Alex</t>
  </si>
  <si>
    <t>Cadillac Man</t>
  </si>
  <si>
    <t>Reed, Pamela</t>
  </si>
  <si>
    <t>Best of Times, The</t>
  </si>
  <si>
    <t>Spottiswoode, Roger</t>
  </si>
  <si>
    <t>Death of a Salesman</t>
  </si>
  <si>
    <t>Reid, Kate</t>
  </si>
  <si>
    <t>SchlÃ¶ndorff, Volker</t>
  </si>
  <si>
    <t>It Started with a Kiss</t>
  </si>
  <si>
    <t>Reynolds, Debbie</t>
  </si>
  <si>
    <t>Money, The</t>
  </si>
  <si>
    <t>Luckinbill, Laurence</t>
  </si>
  <si>
    <t>Richards, Elizabeth</t>
  </si>
  <si>
    <t>Empire of the Sun</t>
  </si>
  <si>
    <t>Richardson, Miranda</t>
  </si>
  <si>
    <t>Comfort of Strangers, The</t>
  </si>
  <si>
    <t>Richardson, Natasha</t>
  </si>
  <si>
    <t>Schrader, Paul</t>
  </si>
  <si>
    <t>On Her Majesty's Secret Service</t>
  </si>
  <si>
    <t>Lazenby, George</t>
  </si>
  <si>
    <t>Rigg, Diana</t>
  </si>
  <si>
    <t>Pretty in Pink</t>
  </si>
  <si>
    <t>Ringwald, Molly</t>
  </si>
  <si>
    <t>Deutch, Howard</t>
  </si>
  <si>
    <t>PK. &amp; the Kid.</t>
  </si>
  <si>
    <t>Lone Star Trail, The</t>
  </si>
  <si>
    <t>Ritter, Tex</t>
  </si>
  <si>
    <t>Summer</t>
  </si>
  <si>
    <t>Gauthier, Vincent</t>
  </si>
  <si>
    <t>Riviere, Marie</t>
  </si>
  <si>
    <t>Rohmer, Eric</t>
  </si>
  <si>
    <t>Planes, Trains &amp; Automobiles</t>
  </si>
  <si>
    <t>Robbins, Laila</t>
  </si>
  <si>
    <t>Pretty Woman</t>
  </si>
  <si>
    <t>Roberts, Julia</t>
  </si>
  <si>
    <t>Flatliners</t>
  </si>
  <si>
    <t>Sutherland, Kiefer</t>
  </si>
  <si>
    <t>Schumacher, Joel</t>
  </si>
  <si>
    <t>Hook</t>
  </si>
  <si>
    <t>Riders of Pasco Basin</t>
  </si>
  <si>
    <t>Robinson, Frances</t>
  </si>
  <si>
    <t>Gotta Dance, Gotta Sing</t>
  </si>
  <si>
    <t>Astaire, Fred</t>
  </si>
  <si>
    <t>Rogers, Ginger</t>
  </si>
  <si>
    <t>Desperate Hours</t>
  </si>
  <si>
    <t>Rogers, Mimi</t>
  </si>
  <si>
    <t>Cimino, Michael</t>
  </si>
  <si>
    <t>Gung Ho</t>
  </si>
  <si>
    <t>Keaton, Michael</t>
  </si>
  <si>
    <t>Shooting Elizabeth</t>
  </si>
  <si>
    <t>Taylor, Baz</t>
  </si>
  <si>
    <t>Strangers on a Train</t>
  </si>
  <si>
    <t>Granger, Farley</t>
  </si>
  <si>
    <t>Roman, Ruth</t>
  </si>
  <si>
    <t>Sacketts, The</t>
  </si>
  <si>
    <t>Totten, Robert</t>
  </si>
  <si>
    <t>To Die Standing</t>
  </si>
  <si>
    <t>De Young, Cliff</t>
  </si>
  <si>
    <t>Rose, Jamie</t>
  </si>
  <si>
    <t>Morneau, Louis</t>
  </si>
  <si>
    <t>Rodeo Girl</t>
  </si>
  <si>
    <t>Ross, Katharine</t>
  </si>
  <si>
    <t>Cooper, Jackie</t>
  </si>
  <si>
    <t>Butch Cassidy &amp; the Sundance Kid</t>
  </si>
  <si>
    <t>Hellfighters</t>
  </si>
  <si>
    <t>Final Countdown, The</t>
  </si>
  <si>
    <t>Blue Velvet</t>
  </si>
  <si>
    <t>Rossellini, Isabella</t>
  </si>
  <si>
    <t>Cousins</t>
  </si>
  <si>
    <t>Danson, Ted</t>
  </si>
  <si>
    <t>Black &amp; White in Color</t>
  </si>
  <si>
    <t>Carmet, Jean</t>
  </si>
  <si>
    <t>Rouvel, Catherine</t>
  </si>
  <si>
    <t>Annaud, Jean-Jacques</t>
  </si>
  <si>
    <t>Another Woman</t>
  </si>
  <si>
    <t>Rowlands, Gena</t>
  </si>
  <si>
    <t>Night on Earth</t>
  </si>
  <si>
    <t>Benigni, Roberto</t>
  </si>
  <si>
    <t>Permanent Record</t>
  </si>
  <si>
    <t>Boyce, Alan</t>
  </si>
  <si>
    <t>Rubin, Jennifer</t>
  </si>
  <si>
    <t>Silver, Marisa</t>
  </si>
  <si>
    <t>Fisher King, The</t>
  </si>
  <si>
    <t>Ruehl, Mercedes</t>
  </si>
  <si>
    <t>Another You</t>
  </si>
  <si>
    <t>Pryor, Richard</t>
  </si>
  <si>
    <t>Phillips, Maurice</t>
  </si>
  <si>
    <t>Young Lions, The</t>
  </si>
  <si>
    <t>Rush, Barbara</t>
  </si>
  <si>
    <t>Cheerleader Camp</t>
  </si>
  <si>
    <t>Garrett, Leif</t>
  </si>
  <si>
    <t>Russell, Betsy</t>
  </si>
  <si>
    <t>Quinn, John</t>
  </si>
  <si>
    <t>Trapper County War</t>
  </si>
  <si>
    <t>Hudson, Ernie</t>
  </si>
  <si>
    <t>Angel &amp; the Badman</t>
  </si>
  <si>
    <t>Russell, Gail</t>
  </si>
  <si>
    <t>Grant, James Edward</t>
  </si>
  <si>
    <t>Impulse</t>
  </si>
  <si>
    <t>Fahey, Jeff</t>
  </si>
  <si>
    <t>Russell, Theresa</t>
  </si>
  <si>
    <t>Track Twenty-Nine</t>
  </si>
  <si>
    <t>Oldman, Gary</t>
  </si>
  <si>
    <t>Freejack</t>
  </si>
  <si>
    <t>Russo, Rene</t>
  </si>
  <si>
    <t>John Wayne Matinee Double Feature, No. 1</t>
  </si>
  <si>
    <t>Rutherford, Ann</t>
  </si>
  <si>
    <t>Smallest Show on Earth, The</t>
  </si>
  <si>
    <t>Rutherford, Margaret</t>
  </si>
  <si>
    <t>Innerspace</t>
  </si>
  <si>
    <t>Ryan, Meg</t>
  </si>
  <si>
    <t>Presidio, The</t>
  </si>
  <si>
    <t>Joe Versus the Volcano</t>
  </si>
  <si>
    <t>Patrick, John</t>
  </si>
  <si>
    <t>Doors, The</t>
  </si>
  <si>
    <t>Kilmer, Val</t>
  </si>
  <si>
    <t>Welcome Home, Roxy Carmichael</t>
  </si>
  <si>
    <t>Ryder, Winona</t>
  </si>
  <si>
    <t>Abrahams, Jim</t>
  </si>
  <si>
    <t>Cancel My Reservation</t>
  </si>
  <si>
    <t>Saint, Eva Marie</t>
  </si>
  <si>
    <t>Bogart, Paul</t>
  </si>
  <si>
    <t>North by Northwest</t>
  </si>
  <si>
    <t>Russians Are Coming, the Russians Are, The</t>
  </si>
  <si>
    <t>Exodus</t>
  </si>
  <si>
    <t>Preminger, Otto</t>
  </si>
  <si>
    <t>Ballad of Narayama, The</t>
  </si>
  <si>
    <t>Ogata, Ken</t>
  </si>
  <si>
    <t>Sakamoto, Sumiko</t>
  </si>
  <si>
    <t>Imamura, Shohei</t>
  </si>
  <si>
    <t>Out of the Darkness</t>
  </si>
  <si>
    <t>Sheen, Martin</t>
  </si>
  <si>
    <t>Salt, Jennifer</t>
  </si>
  <si>
    <t>Garden of the Finzi-Continis, The</t>
  </si>
  <si>
    <t>Capolicchio, Lino</t>
  </si>
  <si>
    <t>Sanda, Dominique</t>
  </si>
  <si>
    <t>Steppenwolf</t>
  </si>
  <si>
    <t>Haines, Fred</t>
  </si>
  <si>
    <t>Mackintosh Man, The</t>
  </si>
  <si>
    <t>Partner</t>
  </si>
  <si>
    <t>Clementi, Pierre</t>
  </si>
  <si>
    <t>Sandrelli, Stefania</t>
  </si>
  <si>
    <t>Conformist, The</t>
  </si>
  <si>
    <t>Dirty Harry</t>
  </si>
  <si>
    <t>Santoni, Reni</t>
  </si>
  <si>
    <t>Ferris Bueller's Day Off</t>
  </si>
  <si>
    <t>Sara, Mia</t>
  </si>
  <si>
    <t>Legend</t>
  </si>
  <si>
    <t>Buddy System, The</t>
  </si>
  <si>
    <t>Sarandon, Susan</t>
  </si>
  <si>
    <t>Jordan, Glenn</t>
  </si>
  <si>
    <t>A Dry White Season</t>
  </si>
  <si>
    <t>Palcy, Euzhan</t>
  </si>
  <si>
    <t>Rocky Horror Picture Show, The</t>
  </si>
  <si>
    <t>Gray, Charles</t>
  </si>
  <si>
    <t>Sharman, Jim</t>
  </si>
  <si>
    <t>War &amp; Peace</t>
  </si>
  <si>
    <t>Tikhonov, Vyacheslav</t>
  </si>
  <si>
    <t>Savelyeva, Lyudmila</t>
  </si>
  <si>
    <t>Bondarchuk, Sergei</t>
  </si>
  <si>
    <t>Defense of the Realm</t>
  </si>
  <si>
    <t>Elliott, Denholm</t>
  </si>
  <si>
    <t>Scacchi, Greta</t>
  </si>
  <si>
    <t>Basil The Rat</t>
  </si>
  <si>
    <t>Scales, Prunella</t>
  </si>
  <si>
    <t>Fawlty Towers, Gourmet Night, Waldorf Salad &amp; The Kipper &amp; the Corpse</t>
  </si>
  <si>
    <t>Going Under</t>
  </si>
  <si>
    <t>Pullman, Bill</t>
  </si>
  <si>
    <t>Schaal, Wendy</t>
  </si>
  <si>
    <t>Travis, Mark W.</t>
  </si>
  <si>
    <t>U S. Sub Standard.</t>
  </si>
  <si>
    <t>Hells Angels on Wheels</t>
  </si>
  <si>
    <t>Scharf, Sabrina</t>
  </si>
  <si>
    <t>Passenger, The</t>
  </si>
  <si>
    <t>Schneider, Maria</t>
  </si>
  <si>
    <t>Antonioni, Michelangelo</t>
  </si>
  <si>
    <t>Last Tango in Paris</t>
  </si>
  <si>
    <t>Indigo Autumn &amp; Lilac Dream</t>
  </si>
  <si>
    <t>Singer, Marc</t>
  </si>
  <si>
    <t>Schrage, Lisa</t>
  </si>
  <si>
    <t>Gillard, Stuart</t>
  </si>
  <si>
    <t>Kriemhild's Revenge, The Nibelungenlied</t>
  </si>
  <si>
    <t>Loos, Theodor</t>
  </si>
  <si>
    <t>SchÃ¶n, Margarete</t>
  </si>
  <si>
    <t>Johnny Tiger</t>
  </si>
  <si>
    <t>Scott, Brenda</t>
  </si>
  <si>
    <t>Wendkos, Paul</t>
  </si>
  <si>
    <t>Head Office</t>
  </si>
  <si>
    <t>Reinhold, Judge</t>
  </si>
  <si>
    <t>Seymour, Jane</t>
  </si>
  <si>
    <t>Finkleman, Ken</t>
  </si>
  <si>
    <t>Live &amp; Let Die</t>
  </si>
  <si>
    <t>Le Charme Discret de la Bourgeoisie</t>
  </si>
  <si>
    <t>Rey, Fernando</t>
  </si>
  <si>
    <t>Seyrig, Delphine</t>
  </si>
  <si>
    <t>Bunuel, Luis</t>
  </si>
  <si>
    <t>Blue City</t>
  </si>
  <si>
    <t>Sheedy, Ally</t>
  </si>
  <si>
    <t>Manning, Michelle</t>
  </si>
  <si>
    <t>Bad Boys</t>
  </si>
  <si>
    <t>Rosenthal, Rick</t>
  </si>
  <si>
    <t>Whoopee Boys, The</t>
  </si>
  <si>
    <t>O'Keefe, Michael</t>
  </si>
  <si>
    <t>Shelley, Carole</t>
  </si>
  <si>
    <t>Last Picture Show, The</t>
  </si>
  <si>
    <t>Bottoms, Timothy</t>
  </si>
  <si>
    <t>Shepherd, Cybill</t>
  </si>
  <si>
    <t>Diamond Trap, The</t>
  </si>
  <si>
    <t>Hessman, Howard</t>
  </si>
  <si>
    <t>Shields, Brooke</t>
  </si>
  <si>
    <t>Endless Love</t>
  </si>
  <si>
    <t>Hewitt, Martin</t>
  </si>
  <si>
    <t>Zeffirelli, Franco</t>
  </si>
  <si>
    <t>Rocky</t>
  </si>
  <si>
    <t>Shire, Talia</t>
  </si>
  <si>
    <t>Cocktail</t>
  </si>
  <si>
    <t>Shue, Elisabeth</t>
  </si>
  <si>
    <t>Sabotage</t>
  </si>
  <si>
    <t>Homolka, Oskar</t>
  </si>
  <si>
    <t>Sidney, Sylvia</t>
  </si>
  <si>
    <t>Madame Rosa</t>
  </si>
  <si>
    <t>Youb, Samy Ben</t>
  </si>
  <si>
    <t>Signoret, Simone</t>
  </si>
  <si>
    <t>Mizrahi, Moshe</t>
  </si>
  <si>
    <t>Fozzie's Muppet Scrapbook</t>
  </si>
  <si>
    <t>Berle, Milton</t>
  </si>
  <si>
    <t>Sills, Beverly</t>
  </si>
  <si>
    <t>Desiree</t>
  </si>
  <si>
    <t>Simmons, Jean</t>
  </si>
  <si>
    <t>Spartacus</t>
  </si>
  <si>
    <t>Guys &amp; Dolls</t>
  </si>
  <si>
    <t>Until They Sail</t>
  </si>
  <si>
    <t>Coming to America</t>
  </si>
  <si>
    <t>Sinclair, Madge</t>
  </si>
  <si>
    <t>Lilies of the Field</t>
  </si>
  <si>
    <t>Poitier, Sidney</t>
  </si>
  <si>
    <t>Skala, Lilia</t>
  </si>
  <si>
    <t>River's Edge</t>
  </si>
  <si>
    <t>Glover, Crispin</t>
  </si>
  <si>
    <t>Skye, Ione</t>
  </si>
  <si>
    <t>Hunter, Tim</t>
  </si>
  <si>
    <t>Ruthless People</t>
  </si>
  <si>
    <t>Slater, Helen</t>
  </si>
  <si>
    <t>Secret of My Success, The</t>
  </si>
  <si>
    <t>Fox, Michael J.</t>
  </si>
  <si>
    <t>Shop on Main Street, The</t>
  </si>
  <si>
    <t>Kroner, Josef</t>
  </si>
  <si>
    <t>Slivoka, Hana</t>
  </si>
  <si>
    <t>Kadar, Jan</t>
  </si>
  <si>
    <t>Funny Farm</t>
  </si>
  <si>
    <t>Smith, Madolyn</t>
  </si>
  <si>
    <t>Lonely Passion of Judith Hearne, The</t>
  </si>
  <si>
    <t>Hoskins, Bob</t>
  </si>
  <si>
    <t>Smith, Maggie</t>
  </si>
  <si>
    <t>Clayton, Jack</t>
  </si>
  <si>
    <t>California Suite</t>
  </si>
  <si>
    <t>Maximum Overdrive</t>
  </si>
  <si>
    <t>Smith, Yeardley</t>
  </si>
  <si>
    <t>King, Stephen</t>
  </si>
  <si>
    <t>Pale Rider</t>
  </si>
  <si>
    <t>Snodgress, Carrie</t>
  </si>
  <si>
    <t>Kissing Place, The</t>
  </si>
  <si>
    <t>Birney, Meredith Baxter</t>
  </si>
  <si>
    <t>Snow, Victoria</t>
  </si>
  <si>
    <t>Wharmby, Tony</t>
  </si>
  <si>
    <t>French Lesson</t>
  </si>
  <si>
    <t>Sterling, Alexandre</t>
  </si>
  <si>
    <t>Snowden, Jane</t>
  </si>
  <si>
    <t>Roller Blade</t>
  </si>
  <si>
    <t>Hutchinson, Jeff</t>
  </si>
  <si>
    <t>Solari, Suzanne</t>
  </si>
  <si>
    <t>Jackson, Donald G</t>
  </si>
  <si>
    <t>A Shot in the Dark</t>
  </si>
  <si>
    <t>Sommer, Elke</t>
  </si>
  <si>
    <t>Treasure Seekers, The</t>
  </si>
  <si>
    <t>Whitman, Stuart</t>
  </si>
  <si>
    <t>Missing</t>
  </si>
  <si>
    <t>Lemmon, Jack</t>
  </si>
  <si>
    <t>Spacek, Sissy</t>
  </si>
  <si>
    <t>Picasso Trigger</t>
  </si>
  <si>
    <t>Bond, Steve</t>
  </si>
  <si>
    <t>Speir, Dona</t>
  </si>
  <si>
    <t>Hard Ticket to Hawaii</t>
  </si>
  <si>
    <t>Moss, Ronn</t>
  </si>
  <si>
    <t>Diamonds are Forever</t>
  </si>
  <si>
    <t>St. John, Jill</t>
  </si>
  <si>
    <t>Baby Face</t>
  </si>
  <si>
    <t>Stanwyck, Barbara</t>
  </si>
  <si>
    <t>Green, Alfred E.</t>
  </si>
  <si>
    <t>Violent Men, The</t>
  </si>
  <si>
    <t>Mate, Rudolph</t>
  </si>
  <si>
    <t>Cocoon</t>
  </si>
  <si>
    <t>Ameche, Don</t>
  </si>
  <si>
    <t>Stapleton, Maureen</t>
  </si>
  <si>
    <t>Clockwise</t>
  </si>
  <si>
    <t>Steadman, Alison</t>
  </si>
  <si>
    <t>Morahan, Christopher</t>
  </si>
  <si>
    <t>Romantic Comedy</t>
  </si>
  <si>
    <t>Steenburgen, Mary</t>
  </si>
  <si>
    <t>Outland</t>
  </si>
  <si>
    <t>Sternhagen, Frances</t>
  </si>
  <si>
    <t>Hang 'em High</t>
  </si>
  <si>
    <t>Stevens, Inger</t>
  </si>
  <si>
    <t>Basic Instinct</t>
  </si>
  <si>
    <t>Stone, Sharon</t>
  </si>
  <si>
    <t>Verhoeven, Paul</t>
  </si>
  <si>
    <t>Total Recall</t>
  </si>
  <si>
    <t>Stakeout</t>
  </si>
  <si>
    <t>Stowe, Madeleine</t>
  </si>
  <si>
    <t>Unnamable II, The Statement of Randolph Carter, The</t>
  </si>
  <si>
    <t>Rhys-Davies, John</t>
  </si>
  <si>
    <t>Strain, Julie</t>
  </si>
  <si>
    <t>Ouellette, Jean-Paul</t>
  </si>
  <si>
    <t>Trip, The</t>
  </si>
  <si>
    <t>Strasberg, Susan</t>
  </si>
  <si>
    <t>Corman, Roger</t>
  </si>
  <si>
    <t>Ironweed</t>
  </si>
  <si>
    <t>Streep, Meryl</t>
  </si>
  <si>
    <t>Kramer vs. Kramer</t>
  </si>
  <si>
    <t>Still of the Night</t>
  </si>
  <si>
    <t>Defending Your Life</t>
  </si>
  <si>
    <t>Brooks, Albert</t>
  </si>
  <si>
    <t>Deer Hunter, The</t>
  </si>
  <si>
    <t>Falling in Love</t>
  </si>
  <si>
    <t>Grosbard, Ulu</t>
  </si>
  <si>
    <t>Heartburn</t>
  </si>
  <si>
    <t>Silkwood</t>
  </si>
  <si>
    <t>Sophie's Choice</t>
  </si>
  <si>
    <t>Kline, Kevin</t>
  </si>
  <si>
    <t>Out of Africa</t>
  </si>
  <si>
    <t>French Lieutenant's Woman, The</t>
  </si>
  <si>
    <t>Reisz, Karel</t>
  </si>
  <si>
    <t>Plenty</t>
  </si>
  <si>
    <t>Dance, Charles</t>
  </si>
  <si>
    <t>A Cry in the Dark</t>
  </si>
  <si>
    <t>She-Devil</t>
  </si>
  <si>
    <t>Begley, Ed, Jr.</t>
  </si>
  <si>
    <t>Death Becomes Her</t>
  </si>
  <si>
    <t>Zemeckis, Robert</t>
  </si>
  <si>
    <t>Kids &amp; Pesticides</t>
  </si>
  <si>
    <t>Whyatt, Robin</t>
  </si>
  <si>
    <t>On a Clear Day You Can See Forever</t>
  </si>
  <si>
    <t>Streisand, Barbra</t>
  </si>
  <si>
    <t>Nuts</t>
  </si>
  <si>
    <t>Yentl</t>
  </si>
  <si>
    <t>Patinkin, Mandy</t>
  </si>
  <si>
    <t>Funny Girl</t>
  </si>
  <si>
    <t>Fellow Traveller</t>
  </si>
  <si>
    <t>Travanti, Daniel J.</t>
  </si>
  <si>
    <t>Stubbs, Imogen</t>
  </si>
  <si>
    <t>Towns, Philip Saville</t>
  </si>
  <si>
    <t>Dodesukaden</t>
  </si>
  <si>
    <t>Zushi, Yoshitaka</t>
  </si>
  <si>
    <t>Sugai, Kin</t>
  </si>
  <si>
    <t>Sicilian, The</t>
  </si>
  <si>
    <t>Sukowa, Barbara</t>
  </si>
  <si>
    <t>So Ends Our Night</t>
  </si>
  <si>
    <t>Sullavan, Margaret</t>
  </si>
  <si>
    <t>Cromwell, John</t>
  </si>
  <si>
    <t>Sword of the Valiant</t>
  </si>
  <si>
    <t>O'Keeffe, Miles</t>
  </si>
  <si>
    <t>Sutton, Emma</t>
  </si>
  <si>
    <t>Weeks, Stephen</t>
  </si>
  <si>
    <t>Devil's Wanton, The</t>
  </si>
  <si>
    <t>Svedlund, Doris</t>
  </si>
  <si>
    <t>Driving Miss Daisy</t>
  </si>
  <si>
    <t>Freeman, Morgan</t>
  </si>
  <si>
    <t>Tandy, Jessica</t>
  </si>
  <si>
    <t>Seventh Cross, The</t>
  </si>
  <si>
    <t>Between Friends</t>
  </si>
  <si>
    <t>Ramer, Henry</t>
  </si>
  <si>
    <t>Taylor, Elizabeth</t>
  </si>
  <si>
    <t>Antonio, Lou</t>
  </si>
  <si>
    <t>Raintree County</t>
  </si>
  <si>
    <t>Clift, Montgomery</t>
  </si>
  <si>
    <t>Driver's Seat, The</t>
  </si>
  <si>
    <t>Bannen, Ian</t>
  </si>
  <si>
    <t>Griffi, Giuseppe Patroni</t>
  </si>
  <si>
    <t>Reflections in a Golden Eye</t>
  </si>
  <si>
    <t>X, Y &amp; Zee</t>
  </si>
  <si>
    <t>Hutton, Brian G.</t>
  </si>
  <si>
    <t>Secret Ceremony</t>
  </si>
  <si>
    <t>Losey, Joseph</t>
  </si>
  <si>
    <t>Cleopatra</t>
  </si>
  <si>
    <t>Father of the Bride</t>
  </si>
  <si>
    <t>Who's Afraid of Virginia Woolf?</t>
  </si>
  <si>
    <t>A Little Night Music</t>
  </si>
  <si>
    <t>Cariou, Len</t>
  </si>
  <si>
    <t>Prince, Harold</t>
  </si>
  <si>
    <t>Giant</t>
  </si>
  <si>
    <t>Hudson, Rock</t>
  </si>
  <si>
    <t>Rumor Mill, The</t>
  </si>
  <si>
    <t>Dysart, Richard A.</t>
  </si>
  <si>
    <t>Trikonis, Gus</t>
  </si>
  <si>
    <t>Lassie Come Home</t>
  </si>
  <si>
    <t>Wilcox, Fred M</t>
  </si>
  <si>
    <t>Return Engagement</t>
  </si>
  <si>
    <t>Hammersmith Is Out</t>
  </si>
  <si>
    <t>Super Duper Bloopers</t>
  </si>
  <si>
    <t>Cooper, Gary</t>
  </si>
  <si>
    <t>Elizabeth Taylor Collection, The</t>
  </si>
  <si>
    <t>Fisher, Eddie</t>
  </si>
  <si>
    <t>Ash Wednesday</t>
  </si>
  <si>
    <t>Last Time I Saw Paris, The</t>
  </si>
  <si>
    <t>Johnson, Van</t>
  </si>
  <si>
    <t>Cimarron</t>
  </si>
  <si>
    <t>Dix, Richard</t>
  </si>
  <si>
    <t>Taylor, Estelle</t>
  </si>
  <si>
    <t>Ruggles, Wesley</t>
  </si>
  <si>
    <t>Apache Woman</t>
  </si>
  <si>
    <t>Bridges, Lloyd</t>
  </si>
  <si>
    <t>Taylor, Joan</t>
  </si>
  <si>
    <t>Gary Numan - Berzerker</t>
  </si>
  <si>
    <t>Webb, John</t>
  </si>
  <si>
    <t>Taylor, Karen</t>
  </si>
  <si>
    <t>Mystic Pizza</t>
  </si>
  <si>
    <t>Moses, William</t>
  </si>
  <si>
    <t>Taylor, Lili</t>
  </si>
  <si>
    <t>Petrie, Donald</t>
  </si>
  <si>
    <t>Dogfight</t>
  </si>
  <si>
    <t>Phoenix, River</t>
  </si>
  <si>
    <t>Savoca, Nancy</t>
  </si>
  <si>
    <t>Adventures of Rex &amp; Rinty, The</t>
  </si>
  <si>
    <t>Rex the Wonder Horse</t>
  </si>
  <si>
    <t>Taylor, Norma</t>
  </si>
  <si>
    <t>Beebe, Ford</t>
  </si>
  <si>
    <t>Daphnis &amp; Chloe</t>
  </si>
  <si>
    <t>Morrow, Carl</t>
  </si>
  <si>
    <t>Taylor, Victoria</t>
  </si>
  <si>
    <t>Wimhurst, Jolyon</t>
  </si>
  <si>
    <t>Marathon</t>
  </si>
  <si>
    <t>Newhart, Bob</t>
  </si>
  <si>
    <t>Taylor-Young, Leigh</t>
  </si>
  <si>
    <t>Fort Apache</t>
  </si>
  <si>
    <t>Temple, Shirley</t>
  </si>
  <si>
    <t>Wee Willie Winkie</t>
  </si>
  <si>
    <t>Romero, Cesar</t>
  </si>
  <si>
    <t>Big Shots</t>
  </si>
  <si>
    <t>Busker, Ricky</t>
  </si>
  <si>
    <t>Thayer, Brynn</t>
  </si>
  <si>
    <t>Mandel, Robert</t>
  </si>
  <si>
    <t>Doin' Time on Planet Earth</t>
  </si>
  <si>
    <t>Strouse, Nocholas</t>
  </si>
  <si>
    <t>Thompson, Andrea</t>
  </si>
  <si>
    <t>Matthau, Charles</t>
  </si>
  <si>
    <t>All the Right Moves</t>
  </si>
  <si>
    <t>Thompson, Lea</t>
  </si>
  <si>
    <t>Some Kind of Wonderful</t>
  </si>
  <si>
    <t>All New Tales from the Crypt, A Trilogy</t>
  </si>
  <si>
    <t>Walsh, M. Emmet</t>
  </si>
  <si>
    <t>Back to the Future</t>
  </si>
  <si>
    <t>Winter Light</t>
  </si>
  <si>
    <t>Thulin, Ingrid</t>
  </si>
  <si>
    <t>Silence, The</t>
  </si>
  <si>
    <t>Magician, The</t>
  </si>
  <si>
    <t>Four Horsemen of the Apocalypse, The</t>
  </si>
  <si>
    <t>Critical Condition</t>
  </si>
  <si>
    <t>Ticotin, Rachel</t>
  </si>
  <si>
    <t>Apted, Michael</t>
  </si>
  <si>
    <t>Center of the Web</t>
  </si>
  <si>
    <t>Tilton, Charlene</t>
  </si>
  <si>
    <t>Border Shootout</t>
  </si>
  <si>
    <t>Lean on Me</t>
  </si>
  <si>
    <t>Todd, Beverly</t>
  </si>
  <si>
    <t>On Wings of Eagles</t>
  </si>
  <si>
    <t>Towers, Constance</t>
  </si>
  <si>
    <t>Texas</t>
  </si>
  <si>
    <t>Holden, William</t>
  </si>
  <si>
    <t>Trevor, Claire</t>
  </si>
  <si>
    <t>Marshall, George</t>
  </si>
  <si>
    <t>Allegheny Uprising</t>
  </si>
  <si>
    <t>Dark Command</t>
  </si>
  <si>
    <t>Peggy Sue Got Married</t>
  </si>
  <si>
    <t>Turner, Kathleen</t>
  </si>
  <si>
    <t>Dear America, Letters Home from Vietnam</t>
  </si>
  <si>
    <t>Couturie, Bill</t>
  </si>
  <si>
    <t>Prizzi's Honor</t>
  </si>
  <si>
    <t>Man with Two Brains, The</t>
  </si>
  <si>
    <t>Crimes of Passion</t>
  </si>
  <si>
    <t>Jewel of the Nile, The</t>
  </si>
  <si>
    <t>Teague, Lewis</t>
  </si>
  <si>
    <t>Romancing the Stone</t>
  </si>
  <si>
    <t xml:space="preserve">Zemeckis, Robert </t>
  </si>
  <si>
    <t>Accidental Tourist, The</t>
  </si>
  <si>
    <t>Sea Chase, The</t>
  </si>
  <si>
    <t>Turner, Lana</t>
  </si>
  <si>
    <t>Farrow, John</t>
  </si>
  <si>
    <t>Another Time, Another Place</t>
  </si>
  <si>
    <t>Cannibal Women in the Avocado Jungle of Death</t>
  </si>
  <si>
    <t>Primus, Barry</t>
  </si>
  <si>
    <t>Tweed, Shannon</t>
  </si>
  <si>
    <t>Lawton, J.F.</t>
  </si>
  <si>
    <t>Mr Love.</t>
  </si>
  <si>
    <t>Jackson, Barry</t>
  </si>
  <si>
    <t>Tyzack, Margaret</t>
  </si>
  <si>
    <t>Battersby, Roy</t>
  </si>
  <si>
    <t>2001: A Space Odyssey</t>
  </si>
  <si>
    <t>Dullea, Keir</t>
  </si>
  <si>
    <t>Persona</t>
  </si>
  <si>
    <t>Ullman, Liv</t>
  </si>
  <si>
    <t>Scenes from a Marriage</t>
  </si>
  <si>
    <t>Hour of the Wolf</t>
  </si>
  <si>
    <t>Passion of Anna, The</t>
  </si>
  <si>
    <t>Dangerous Moves</t>
  </si>
  <si>
    <t>Dembo, Richard</t>
  </si>
  <si>
    <t>Sayonara</t>
  </si>
  <si>
    <t>Umeki, Miyoshi</t>
  </si>
  <si>
    <t>Logan, Joshua</t>
  </si>
  <si>
    <t>Where Eagles Dare</t>
  </si>
  <si>
    <t>Ure, Mary</t>
  </si>
  <si>
    <t>Hulton, Brian G.</t>
  </si>
  <si>
    <t>Teen Wolf</t>
  </si>
  <si>
    <t>Ursitti, Susan</t>
  </si>
  <si>
    <t>Amazon</t>
  </si>
  <si>
    <t>Davi, Robert</t>
  </si>
  <si>
    <t>Vaananen, Kari</t>
  </si>
  <si>
    <t>KaurismÃ¤ki, Mika</t>
  </si>
  <si>
    <t>Paper Chase, The</t>
  </si>
  <si>
    <t>Wagner, Lindsay</t>
  </si>
  <si>
    <t>Virgin Spring, The</t>
  </si>
  <si>
    <t>Valberg, Brigitta</t>
  </si>
  <si>
    <t>Spider's Stratagem</t>
  </si>
  <si>
    <t>Brogi, Giulio</t>
  </si>
  <si>
    <t>Valli, Alida</t>
  </si>
  <si>
    <t>Play Misty for Me</t>
  </si>
  <si>
    <t>Walter, Jessica</t>
  </si>
  <si>
    <t>Going Ape</t>
  </si>
  <si>
    <t>Danza, Tony</t>
  </si>
  <si>
    <t>Kronsberg, Jeremy Joe</t>
  </si>
  <si>
    <t>Cool Hand Luke</t>
  </si>
  <si>
    <t>Van Fleet, Jo</t>
  </si>
  <si>
    <t>Phantom of the Ritz</t>
  </si>
  <si>
    <t>Bergman, Peter</t>
  </si>
  <si>
    <t>Van Valkenburgh, Deborah</t>
  </si>
  <si>
    <t>Plone, Allen</t>
  </si>
  <si>
    <t>Crash &amp; Burn</t>
  </si>
  <si>
    <t>Ganus, Paul</t>
  </si>
  <si>
    <t>Ward, Megan</t>
  </si>
  <si>
    <t>After Dark My Sweet</t>
  </si>
  <si>
    <t>Patric, Jason</t>
  </si>
  <si>
    <t>Ward, Rachel</t>
  </si>
  <si>
    <t>Christopher Columbus: The Discovery</t>
  </si>
  <si>
    <t>Young Sherlock Holmes</t>
  </si>
  <si>
    <t>Rowe, Nicholas</t>
  </si>
  <si>
    <t>Ward, Sophie</t>
  </si>
  <si>
    <t>Doc Hollywood</t>
  </si>
  <si>
    <t>Warner, Julie</t>
  </si>
  <si>
    <t>Caton-Jones, Michael</t>
  </si>
  <si>
    <t>Baja Oklahoma</t>
  </si>
  <si>
    <t>Coyote, Peter</t>
  </si>
  <si>
    <t>Warren, Lesley Ann</t>
  </si>
  <si>
    <t>Roth, Bobby</t>
  </si>
  <si>
    <t>Aliens</t>
  </si>
  <si>
    <t>Weaver, Sigourney</t>
  </si>
  <si>
    <t>Alien Three</t>
  </si>
  <si>
    <t>Dutton, Charles</t>
  </si>
  <si>
    <t>Fincher, David</t>
  </si>
  <si>
    <t>Alien: resurrection</t>
  </si>
  <si>
    <t>Perlman, Ron</t>
  </si>
  <si>
    <t>Jeunet, Jean-Pierre</t>
  </si>
  <si>
    <t>Alien</t>
  </si>
  <si>
    <t>One Woman or Two</t>
  </si>
  <si>
    <t>Vigne, Daniel</t>
  </si>
  <si>
    <t>Soggy Bottom U. S. A.</t>
  </si>
  <si>
    <t>Wedgeworth, Ann</t>
  </si>
  <si>
    <t>Flicker, Theodore J.</t>
  </si>
  <si>
    <t>Bang the Drum Slowly</t>
  </si>
  <si>
    <t>Moriarty, Michael</t>
  </si>
  <si>
    <t>Hancock, John D.</t>
  </si>
  <si>
    <t>Catamount Killing, The</t>
  </si>
  <si>
    <t>Buchholz, Horst</t>
  </si>
  <si>
    <t>Fuzz</t>
  </si>
  <si>
    <t>Welch, Raquel</t>
  </si>
  <si>
    <t>Shoot Loud, Louder, I Don't Understand!</t>
  </si>
  <si>
    <t>De Filippo, Eduardo</t>
  </si>
  <si>
    <t>Bedazzled</t>
  </si>
  <si>
    <t>Cook, Peter</t>
  </si>
  <si>
    <t>Prince &amp; the Pauper, The</t>
  </si>
  <si>
    <t>Fleischer, Richard</t>
  </si>
  <si>
    <t>One Hundred Rifles</t>
  </si>
  <si>
    <t>Wild Party, The</t>
  </si>
  <si>
    <t>Dukes, David</t>
  </si>
  <si>
    <t>Bandolero!</t>
  </si>
  <si>
    <t>Last of Sheila, The</t>
  </si>
  <si>
    <t>Coburn, James</t>
  </si>
  <si>
    <t>Hannie Caulder</t>
  </si>
  <si>
    <t>Borgnine, Ernest</t>
  </si>
  <si>
    <t>Sounds of the Seventies...&amp; the Beat Goes</t>
  </si>
  <si>
    <t>Jones, Tom</t>
  </si>
  <si>
    <t>Bird</t>
  </si>
  <si>
    <t>Venora, Diane</t>
  </si>
  <si>
    <t>Meet Millie</t>
  </si>
  <si>
    <t>Halop, Florence</t>
  </si>
  <si>
    <t>Verdugo, Elena</t>
  </si>
  <si>
    <t>Hell Comes to Frogtown</t>
  </si>
  <si>
    <t>LeFlore, Julius</t>
  </si>
  <si>
    <t>Verrell, Cec</t>
  </si>
  <si>
    <t>Fortune Cookie, The</t>
  </si>
  <si>
    <t>West, Judi</t>
  </si>
  <si>
    <t>Wilder, Billy</t>
  </si>
  <si>
    <t>Sun Shines Bright, The</t>
  </si>
  <si>
    <t>Winninger, Charles</t>
  </si>
  <si>
    <t>Whelan, Arleen</t>
  </si>
  <si>
    <t>Squeeze, The</t>
  </si>
  <si>
    <t>Keach, Stacy</t>
  </si>
  <si>
    <t>White, Carol</t>
  </si>
  <si>
    <t>Start the Revolution Without Me</t>
  </si>
  <si>
    <t>Whitelaw, Billie</t>
  </si>
  <si>
    <t>Yorkin, Bud</t>
  </si>
  <si>
    <t>Major League</t>
  </si>
  <si>
    <t>Sheen, Charlie</t>
  </si>
  <si>
    <t>Whitton, Margaret</t>
  </si>
  <si>
    <t>Ward, David S.</t>
  </si>
  <si>
    <t>Bright Lights, Big City</t>
  </si>
  <si>
    <t>Wiest, Dianne</t>
  </si>
  <si>
    <t>Lost Boys, The</t>
  </si>
  <si>
    <t>Cookie</t>
  </si>
  <si>
    <t>Falk, Peter</t>
  </si>
  <si>
    <t>Conversation, The</t>
  </si>
  <si>
    <t>Williams, Cindy</t>
  </si>
  <si>
    <t>American Graffiti</t>
  </si>
  <si>
    <t>Dangerous When Wet</t>
  </si>
  <si>
    <t>Lamas, Fernando</t>
  </si>
  <si>
    <t>Williams, Esther</t>
  </si>
  <si>
    <t>Walters, Charles</t>
  </si>
  <si>
    <t>Stir Crazy</t>
  </si>
  <si>
    <t>Williams, JoBeth</t>
  </si>
  <si>
    <t>Young Einstein</t>
  </si>
  <si>
    <t>Serious, Yahoo</t>
  </si>
  <si>
    <t>Wilson, Pee-Wee</t>
  </si>
  <si>
    <t>Killing, The</t>
  </si>
  <si>
    <t>Windsor, Marie</t>
  </si>
  <si>
    <t>Cahill, United States Marshal</t>
  </si>
  <si>
    <t>Savage Intruder, The</t>
  </si>
  <si>
    <t>Garfield, John David</t>
  </si>
  <si>
    <t>Wing, Virginia</t>
  </si>
  <si>
    <t>Wolfe, Donald</t>
  </si>
  <si>
    <t>Sheltering Sky, The</t>
  </si>
  <si>
    <t>Winger, Debra</t>
  </si>
  <si>
    <t>An Officer &amp; a Gentleman</t>
  </si>
  <si>
    <t>Black Widow</t>
  </si>
  <si>
    <t>Legal Eagles</t>
  </si>
  <si>
    <t>Bloody Mama</t>
  </si>
  <si>
    <t>Stroud, Don</t>
  </si>
  <si>
    <t>Winters, Shelley</t>
  </si>
  <si>
    <t>A Patch of Blue</t>
  </si>
  <si>
    <t>I Died a Thousand Times</t>
  </si>
  <si>
    <t>Heisler, Stuart</t>
  </si>
  <si>
    <t>Tentacles</t>
  </si>
  <si>
    <t>Hellman, Oliver</t>
  </si>
  <si>
    <t>Scalphunters, The</t>
  </si>
  <si>
    <t>A Day in October</t>
  </si>
  <si>
    <t>Sweeney, D. B.</t>
  </si>
  <si>
    <t>Wolf, Kelly</t>
  </si>
  <si>
    <t>Madsen, Kenneth</t>
  </si>
  <si>
    <t>A Fistful of Dollars</t>
  </si>
  <si>
    <t>Volonte, Gian Maria</t>
  </si>
  <si>
    <t>Leone, Sergio</t>
  </si>
  <si>
    <t>My Science Project</t>
  </si>
  <si>
    <t>Von Zerneck, Danielle</t>
  </si>
  <si>
    <t>Betnel, Jonathan</t>
  </si>
  <si>
    <t>Great Race, The</t>
  </si>
  <si>
    <t>Wood, Natalie</t>
  </si>
  <si>
    <t>Searchers, The</t>
  </si>
  <si>
    <t>Meteor</t>
  </si>
  <si>
    <t>Neame, Ronald</t>
  </si>
  <si>
    <t>Rebel Without a Cause</t>
  </si>
  <si>
    <t>Dean, James</t>
  </si>
  <si>
    <t>West Side Story</t>
  </si>
  <si>
    <t>Beymer, Richard</t>
  </si>
  <si>
    <t>Trash</t>
  </si>
  <si>
    <t>Dallesandro, Joe</t>
  </si>
  <si>
    <t>Woodlawn, Holly</t>
  </si>
  <si>
    <t>Morrissey, Paul</t>
  </si>
  <si>
    <t>A Big Hand for the Little Lady</t>
  </si>
  <si>
    <t>Woodward, Joanne</t>
  </si>
  <si>
    <t>A Fine Madness</t>
  </si>
  <si>
    <t>Glass Menagerie, The</t>
  </si>
  <si>
    <t>Harry &amp; Son</t>
  </si>
  <si>
    <t>Rachel, Rachel</t>
  </si>
  <si>
    <t>Olson, James</t>
  </si>
  <si>
    <t>Paris Blues</t>
  </si>
  <si>
    <t>Fugitive Kind, The</t>
  </si>
  <si>
    <t>Mr. &amp; Mrs. Bridge</t>
  </si>
  <si>
    <t>State of Grace</t>
  </si>
  <si>
    <t>Wright, Robin</t>
  </si>
  <si>
    <t>Shadow of a Doubt</t>
  </si>
  <si>
    <t>Wright, Teresa</t>
  </si>
  <si>
    <t>Men, The</t>
  </si>
  <si>
    <t>Stage Fright</t>
  </si>
  <si>
    <t>Wilding, Michael</t>
  </si>
  <si>
    <t>Wyman, Jane</t>
  </si>
  <si>
    <t>Magic Town</t>
  </si>
  <si>
    <t>That Lucky Touch</t>
  </si>
  <si>
    <t>York, Susannah</t>
  </si>
  <si>
    <t>Miles, Christopher</t>
  </si>
  <si>
    <t>Lust for Gold</t>
  </si>
  <si>
    <t>Young, Gig</t>
  </si>
  <si>
    <t>Simon, S. Sylvan</t>
  </si>
  <si>
    <t>Heat</t>
  </si>
  <si>
    <t>Young, Karen</t>
  </si>
  <si>
    <t>Employee's Entrance</t>
  </si>
  <si>
    <t>William, Warren</t>
  </si>
  <si>
    <t>Young, Loretta</t>
  </si>
  <si>
    <t>Night Is My Future</t>
  </si>
  <si>
    <t>Zetterling, Mai</t>
  </si>
  <si>
    <t>Witches, The</t>
  </si>
  <si>
    <t>Fisher, Jasen</t>
  </si>
  <si>
    <t>Vera Cruz</t>
  </si>
  <si>
    <t>Apache</t>
  </si>
  <si>
    <t>Twilight's Last Gleaming</t>
  </si>
  <si>
    <t>Frisco Kid, The</t>
  </si>
  <si>
    <t>Bank on the Stars</t>
  </si>
  <si>
    <t>Paar, Jack</t>
  </si>
  <si>
    <t>Allen, Craig</t>
  </si>
  <si>
    <t>Law of Desire</t>
  </si>
  <si>
    <t>Quiller Memorandum, The</t>
  </si>
  <si>
    <t>Anderson, Michael</t>
  </si>
  <si>
    <t>Longest Day, The</t>
  </si>
  <si>
    <t>Annakin, Ken</t>
  </si>
  <si>
    <t>Name of the Rose, The</t>
  </si>
  <si>
    <t>Bloodsport</t>
  </si>
  <si>
    <t>Van Damme, Jean-Claude</t>
  </si>
  <si>
    <t>Arnold, Newt</t>
  </si>
  <si>
    <t>Torment</t>
  </si>
  <si>
    <t>Gilbert, Taylor</t>
  </si>
  <si>
    <t>Aslanian, Samson</t>
  </si>
  <si>
    <t>Pelle the Conqueror</t>
  </si>
  <si>
    <t>August, Bille</t>
  </si>
  <si>
    <t>Taps</t>
  </si>
  <si>
    <t>Becker, Harold</t>
  </si>
  <si>
    <t>Freshman, The</t>
  </si>
  <si>
    <t>Last Emperor, The</t>
  </si>
  <si>
    <t>Lone, John</t>
  </si>
  <si>
    <t>Grim Reaper, The</t>
  </si>
  <si>
    <t>Rulu, Francesco</t>
  </si>
  <si>
    <t>Le Dernier Combat</t>
  </si>
  <si>
    <t>Jolivet, Pierre</t>
  </si>
  <si>
    <t>Too Beautiful for You</t>
  </si>
  <si>
    <t>Fire, Ice &amp; Dynamite</t>
  </si>
  <si>
    <t>Bogner, Willy</t>
  </si>
  <si>
    <t>Heavens Above</t>
  </si>
  <si>
    <t>Boulting, John</t>
  </si>
  <si>
    <t>One Eyed Jacks</t>
  </si>
  <si>
    <t>Malden, Karl</t>
  </si>
  <si>
    <t>Swing It, Sailor!</t>
  </si>
  <si>
    <t>Cannon, Raymond</t>
  </si>
  <si>
    <t>Wolf at the Door, The</t>
  </si>
  <si>
    <t>Carlsen, Henning</t>
  </si>
  <si>
    <t>Modern Times</t>
  </si>
  <si>
    <t>Chaplin, Charles</t>
  </si>
  <si>
    <t>Thunderbolt &amp; Lightfoot</t>
  </si>
  <si>
    <t>A Nous la Liberte</t>
  </si>
  <si>
    <t>Marchand, Henri</t>
  </si>
  <si>
    <t>Clair, Rene</t>
  </si>
  <si>
    <t>Scum</t>
  </si>
  <si>
    <t>Winstone, Ray</t>
  </si>
  <si>
    <t>Inside Man, The</t>
  </si>
  <si>
    <t>Clegg, Tom</t>
  </si>
  <si>
    <t>Apocalypse Now</t>
  </si>
  <si>
    <t>Bellboy &amp; the Playgirls, The</t>
  </si>
  <si>
    <t>Wilkinson, June</t>
  </si>
  <si>
    <t>Terror, The</t>
  </si>
  <si>
    <t>Karloff, Boris</t>
  </si>
  <si>
    <t>Raven, The</t>
  </si>
  <si>
    <t>Price, Vincent</t>
  </si>
  <si>
    <t>They Came from Within</t>
  </si>
  <si>
    <t>Hampton, Paul</t>
  </si>
  <si>
    <t>Boy in Blue, The</t>
  </si>
  <si>
    <t>Dale, Cynthia</t>
  </si>
  <si>
    <t>Killer Tomatoes Strike Back</t>
  </si>
  <si>
    <t>Astin, John</t>
  </si>
  <si>
    <t>De Bello, John</t>
  </si>
  <si>
    <t>Attack of the Killer Tomatoes</t>
  </si>
  <si>
    <t>Wilson, George</t>
  </si>
  <si>
    <t>Untouchables, The</t>
  </si>
  <si>
    <t>Wise Guys</t>
  </si>
  <si>
    <t>American Autobahn</t>
  </si>
  <si>
    <t>Jalenak, Jan</t>
  </si>
  <si>
    <t>Degas, Andre</t>
  </si>
  <si>
    <t>Final Alliance, The</t>
  </si>
  <si>
    <t>Hasselhoff, David</t>
  </si>
  <si>
    <t>Di Leo, Mario</t>
  </si>
  <si>
    <t>Bounty, The</t>
  </si>
  <si>
    <t>Little Prince, The</t>
  </si>
  <si>
    <t>Kiley, Richard</t>
  </si>
  <si>
    <t>Posse</t>
  </si>
  <si>
    <t>Firefox</t>
  </si>
  <si>
    <t>Penitentiary III</t>
  </si>
  <si>
    <t>Kennedy, Leon Isaac</t>
  </si>
  <si>
    <t>Fanaka, Jamaa</t>
  </si>
  <si>
    <t>Ginger &amp; Fred</t>
  </si>
  <si>
    <t>Wrong Box, The</t>
  </si>
  <si>
    <t>Mills, John</t>
  </si>
  <si>
    <t>Wagonmaster</t>
  </si>
  <si>
    <t>They Were Expendable</t>
  </si>
  <si>
    <t>Last Hurrah, The</t>
  </si>
  <si>
    <t>Law of the Golden West</t>
  </si>
  <si>
    <t>Hale, Monte</t>
  </si>
  <si>
    <t>Ford, Philip</t>
  </si>
  <si>
    <t>Pioneer Marshal</t>
  </si>
  <si>
    <t>Ranger of the Cherokee Strip</t>
  </si>
  <si>
    <t>Vanishing Westerner</t>
  </si>
  <si>
    <t>Bandits of Dark Canyon</t>
  </si>
  <si>
    <t>Lane, Allan</t>
  </si>
  <si>
    <t>Bold Frontiersman, The</t>
  </si>
  <si>
    <t>Wild Frontier, The</t>
  </si>
  <si>
    <t>Firemen's Ball, The</t>
  </si>
  <si>
    <t>Vostrcil, Jan</t>
  </si>
  <si>
    <t>Local Hero</t>
  </si>
  <si>
    <t>Forsyth, Bill</t>
  </si>
  <si>
    <t>French Connection, The</t>
  </si>
  <si>
    <t>To Live &amp; Die in L. A.</t>
  </si>
  <si>
    <t>Stockwell, Dean</t>
  </si>
  <si>
    <t>Ferry to Hong Kong</t>
  </si>
  <si>
    <t>Eddie Murphy, Delirious</t>
  </si>
  <si>
    <t>Gower, Bruce</t>
  </si>
  <si>
    <t>Secret Policeman's Private Parts, The</t>
  </si>
  <si>
    <t>Graef, Roger</t>
  </si>
  <si>
    <t>Up the Creek</t>
  </si>
  <si>
    <t>Guest, Val</t>
  </si>
  <si>
    <t>Yol</t>
  </si>
  <si>
    <t>Akan, Tarik</t>
  </si>
  <si>
    <t>Guney, Yilmaz</t>
  </si>
  <si>
    <t>Sara Dane</t>
  </si>
  <si>
    <t>Hardy, Rod</t>
  </si>
  <si>
    <t>Night Tide</t>
  </si>
  <si>
    <t>Muir, Gavin</t>
  </si>
  <si>
    <t>Harrington, Curtis</t>
  </si>
  <si>
    <t>His Majesty O'Keefe</t>
  </si>
  <si>
    <t>North to Alaska</t>
  </si>
  <si>
    <t>Flight to Fury</t>
  </si>
  <si>
    <t>Hellman, Monte</t>
  </si>
  <si>
    <t>Ride in the Whirlwind</t>
  </si>
  <si>
    <t>Powderkeg</t>
  </si>
  <si>
    <t>Heyes, Douglas</t>
  </si>
  <si>
    <t>I Confess</t>
  </si>
  <si>
    <t>Thirty-Nine Steps, The</t>
  </si>
  <si>
    <t>Donat, Robert</t>
  </si>
  <si>
    <t>Topaz</t>
  </si>
  <si>
    <t>Murder</t>
  </si>
  <si>
    <t>Dial M for Murder</t>
  </si>
  <si>
    <t>Milland, Ray</t>
  </si>
  <si>
    <t>Young &amp; Innocent</t>
  </si>
  <si>
    <t>Pilbeam, Nova</t>
  </si>
  <si>
    <t>Creature from Black Lake</t>
  </si>
  <si>
    <t>Elam, Jack</t>
  </si>
  <si>
    <t>Houck, Joy, Jr.</t>
  </si>
  <si>
    <t>Chariots of Fire</t>
  </si>
  <si>
    <t>Cross, Ben</t>
  </si>
  <si>
    <t>Hudson, Hugh</t>
  </si>
  <si>
    <t>Monty Python Live at the Hollywood Bowl</t>
  </si>
  <si>
    <t>Hughes, Terry</t>
  </si>
  <si>
    <t>Man Who Would Be King, The</t>
  </si>
  <si>
    <t>Victory</t>
  </si>
  <si>
    <t>Kelly's Heroes</t>
  </si>
  <si>
    <t>Next of Kin</t>
  </si>
  <si>
    <t>Irvin, John</t>
  </si>
  <si>
    <t>Chattahoochee</t>
  </si>
  <si>
    <t>Jackson, Mick</t>
  </si>
  <si>
    <t>Angelic Conversation, The</t>
  </si>
  <si>
    <t>Reynolds, Paul</t>
  </si>
  <si>
    <t>Jarman, Derek</t>
  </si>
  <si>
    <t>Down by Law</t>
  </si>
  <si>
    <t>Waits, Tom</t>
  </si>
  <si>
    <t>Killing Fields, The</t>
  </si>
  <si>
    <t>Waterston, Sam</t>
  </si>
  <si>
    <t>Survival Zone</t>
  </si>
  <si>
    <t>Ford, Terence</t>
  </si>
  <si>
    <t>Jones, Chris</t>
  </si>
  <si>
    <t>Monty Python's Life of Brian</t>
  </si>
  <si>
    <t>Monty Python's the Meaning of Life</t>
  </si>
  <si>
    <t>Red Tent, The</t>
  </si>
  <si>
    <t>Kalatozov, Mikhail</t>
  </si>
  <si>
    <t>Dakota</t>
  </si>
  <si>
    <t>Viva Zapata!</t>
  </si>
  <si>
    <t>Green Berets, The</t>
  </si>
  <si>
    <t>Kellogg, Ray</t>
  </si>
  <si>
    <t>Big Bad John</t>
  </si>
  <si>
    <t>English, Doug</t>
  </si>
  <si>
    <t>Kennedy, Burt</t>
  </si>
  <si>
    <t>Ticket of Leave Man, The</t>
  </si>
  <si>
    <t>Slaughter, Tod</t>
  </si>
  <si>
    <t>King, George</t>
  </si>
  <si>
    <t>D-Day, The Sixth of June</t>
  </si>
  <si>
    <t>Apprenticeship of Duddy Kravitz, The</t>
  </si>
  <si>
    <t>A Clockwork Orange</t>
  </si>
  <si>
    <t>McDowell, Malcolm</t>
  </si>
  <si>
    <t>Full Metal Jacket</t>
  </si>
  <si>
    <t>Sanshiro Sugata</t>
  </si>
  <si>
    <t>Fujita, Susumu</t>
  </si>
  <si>
    <t>Rhapsody in August</t>
  </si>
  <si>
    <t>No Regrets for Our Youth</t>
  </si>
  <si>
    <t>Hara, Setsuko</t>
  </si>
  <si>
    <t>Bad Sleep Well, The</t>
  </si>
  <si>
    <t>Mifune, Toshiro</t>
  </si>
  <si>
    <t>Idiot, The</t>
  </si>
  <si>
    <t>Rashomon</t>
  </si>
  <si>
    <t>Sanjuro</t>
  </si>
  <si>
    <t>Seven Samurai</t>
  </si>
  <si>
    <t>Throne of Blood</t>
  </si>
  <si>
    <t>Yojimbo</t>
  </si>
  <si>
    <t>Kagemusha</t>
  </si>
  <si>
    <t>Nakadai, Tatsuya</t>
  </si>
  <si>
    <t>Ikiru</t>
  </si>
  <si>
    <t>Shimura, Takashi</t>
  </si>
  <si>
    <t>Empire of Spiritual Ninja</t>
  </si>
  <si>
    <t>Berlin, Tom</t>
  </si>
  <si>
    <t>Ninja, the Violent Sorcerer</t>
  </si>
  <si>
    <t>Metropolis</t>
  </si>
  <si>
    <t>Abel, Alfred</t>
  </si>
  <si>
    <t>Cloak &amp; Dagger</t>
  </si>
  <si>
    <t>Spiders</t>
  </si>
  <si>
    <t>De Vogy, Carl</t>
  </si>
  <si>
    <t>Human Desire</t>
  </si>
  <si>
    <t>Spies</t>
  </si>
  <si>
    <t>Klein-Rogge, Rudolf</t>
  </si>
  <si>
    <t>Testament of Dr. Mabuse, The</t>
  </si>
  <si>
    <t>Fury</t>
  </si>
  <si>
    <t>Mo' Better Blues</t>
  </si>
  <si>
    <t>Washington, Denzel</t>
  </si>
  <si>
    <t>Matt Talbot</t>
  </si>
  <si>
    <t>Ford, Seamus</t>
  </si>
  <si>
    <t>Lennon, Biddy W.</t>
  </si>
  <si>
    <t>Will Rogers, Look Back in Laughter</t>
  </si>
  <si>
    <t>Leo, Malcolm</t>
  </si>
  <si>
    <t>For a Few Dollars More</t>
  </si>
  <si>
    <t>Thirty Seconds over Tokyo</t>
  </si>
  <si>
    <t>Class of 1984</t>
  </si>
  <si>
    <t>King, Perry</t>
  </si>
  <si>
    <t>Lester, Mark L.</t>
  </si>
  <si>
    <t>Juggernaut</t>
  </si>
  <si>
    <t>Harris, Richard</t>
  </si>
  <si>
    <t>Good Morning, Vietnam</t>
  </si>
  <si>
    <t>Blood on the Sun</t>
  </si>
  <si>
    <t>Lloyd, Frank</t>
  </si>
  <si>
    <t>Paint Your Wagon</t>
  </si>
  <si>
    <t>Ensign Pulver</t>
  </si>
  <si>
    <t>Walker, Robert, Jr.</t>
  </si>
  <si>
    <t>Street People</t>
  </si>
  <si>
    <t>Lucidi, Maurizio</t>
  </si>
  <si>
    <t>Manhunt, The</t>
  </si>
  <si>
    <t>Ludman, Larry</t>
  </si>
  <si>
    <t>Operation Nam</t>
  </si>
  <si>
    <t>Wayne, John Ethan</t>
  </si>
  <si>
    <t>Fighting Seabees, The</t>
  </si>
  <si>
    <t>Let It Rock</t>
  </si>
  <si>
    <t>Eraserhead</t>
  </si>
  <si>
    <t>Nance, John</t>
  </si>
  <si>
    <t>Ladykillers, The</t>
  </si>
  <si>
    <t>Guinness, Alec</t>
  </si>
  <si>
    <t>Mackendrick, Alexander</t>
  </si>
  <si>
    <t>Sweet Smell of Success</t>
  </si>
  <si>
    <t>And Now for Something Completely Different</t>
  </si>
  <si>
    <t>MacNaughton, Ian</t>
  </si>
  <si>
    <t>Crackers</t>
  </si>
  <si>
    <t>Green Glove</t>
  </si>
  <si>
    <t>Menace on the Mountain</t>
  </si>
  <si>
    <t>Crowley, Pat</t>
  </si>
  <si>
    <t>McEveety, Vincent</t>
  </si>
  <si>
    <t>In Old California</t>
  </si>
  <si>
    <t>McGann, William</t>
  </si>
  <si>
    <t>Thirty Is a Dangerous Age, Cynthia</t>
  </si>
  <si>
    <t>Ffolkes</t>
  </si>
  <si>
    <t>Chisum</t>
  </si>
  <si>
    <t>Hunt for Red October, The</t>
  </si>
  <si>
    <t>Closely Watched Trains</t>
  </si>
  <si>
    <t>Neckar, Vaclav</t>
  </si>
  <si>
    <t>Menzel, Jiri</t>
  </si>
  <si>
    <t>Executive Action</t>
  </si>
  <si>
    <t>Miller, David</t>
  </si>
  <si>
    <t>Flying Tigers</t>
  </si>
  <si>
    <t>Father's Little Dividend</t>
  </si>
  <si>
    <t>An Evening with Robin Williams</t>
  </si>
  <si>
    <t>Mischer, Don</t>
  </si>
  <si>
    <t>Eddie Murphy Raw</t>
  </si>
  <si>
    <t>Harlem Nights</t>
  </si>
  <si>
    <t>Santee</t>
  </si>
  <si>
    <t>Nelson, Gary</t>
  </si>
  <si>
    <t>Good Father, The</t>
  </si>
  <si>
    <t>Newell, Mike</t>
  </si>
  <si>
    <t>Sometimes a Great Notion</t>
  </si>
  <si>
    <t>Catch Twenty-Two</t>
  </si>
  <si>
    <t>Dark Age</t>
  </si>
  <si>
    <t>Jarratt, John</t>
  </si>
  <si>
    <t>Nicholson, Arch</t>
  </si>
  <si>
    <t>Deadline</t>
  </si>
  <si>
    <t>Newman, Barry</t>
  </si>
  <si>
    <t>Mysterious Mr. Wong</t>
  </si>
  <si>
    <t>Nigh, William</t>
  </si>
  <si>
    <t>A Month in the Country</t>
  </si>
  <si>
    <t>Firth, Colin</t>
  </si>
  <si>
    <t>O'Connor, Pat</t>
  </si>
  <si>
    <t>Prom Night III, The Last Kiss</t>
  </si>
  <si>
    <t>Conlon, Tim</t>
  </si>
  <si>
    <t>Oliver, Ron</t>
  </si>
  <si>
    <t>Blood in, Blood Out</t>
  </si>
  <si>
    <t>Wrong Arm of the Law, The</t>
  </si>
  <si>
    <t>Owen, Cliff</t>
  </si>
  <si>
    <t>Orphans</t>
  </si>
  <si>
    <t>All the President's Men</t>
  </si>
  <si>
    <t>J-Men Forever</t>
  </si>
  <si>
    <t>Patterson, Richard</t>
  </si>
  <si>
    <t>Wild Bunch, The</t>
  </si>
  <si>
    <t>Peckinpah, Sam</t>
  </si>
  <si>
    <t>Judgement in Berlin</t>
  </si>
  <si>
    <t>Penn, Leo</t>
  </si>
  <si>
    <t>Hot Line, The</t>
  </si>
  <si>
    <t>Perier, Etienne</t>
  </si>
  <si>
    <t>Rocket Gibraltar</t>
  </si>
  <si>
    <t>Petrie, Daniel</t>
  </si>
  <si>
    <t>Yakuza, The</t>
  </si>
  <si>
    <t>Jeremiah Johnson</t>
  </si>
  <si>
    <t>Burn!</t>
  </si>
  <si>
    <t>Pontecorvo, Gillo</t>
  </si>
  <si>
    <t>Magnum Force</t>
  </si>
  <si>
    <t>Cyborg</t>
  </si>
  <si>
    <t>Pyun, Albert</t>
  </si>
  <si>
    <t>Prisoner of Zenda, The</t>
  </si>
  <si>
    <t>Quine, Richard</t>
  </si>
  <si>
    <t>Scream</t>
  </si>
  <si>
    <t>Martin, Pepper</t>
  </si>
  <si>
    <t>Quisenberry, Byron</t>
  </si>
  <si>
    <t>Assault, The</t>
  </si>
  <si>
    <t>Lint, Derek De</t>
  </si>
  <si>
    <t>Rademakers, Fons</t>
  </si>
  <si>
    <t>Flying Leathernecks</t>
  </si>
  <si>
    <t>What Comes Around</t>
  </si>
  <si>
    <t>Reed, Jerry</t>
  </si>
  <si>
    <t>Mon Oncle D'Amerique</t>
  </si>
  <si>
    <t>Roger-Pierre</t>
  </si>
  <si>
    <t>Culpepper Cattle Company, The</t>
  </si>
  <si>
    <t>Grimes, Gary</t>
  </si>
  <si>
    <t>Survivors, The</t>
  </si>
  <si>
    <t>Roadhouse Sixty-Six</t>
  </si>
  <si>
    <t>Robinson, John Mark</t>
  </si>
  <si>
    <t>Burning Poles, Cecil Taylor in Performance</t>
  </si>
  <si>
    <t>Taylor, Cecil</t>
  </si>
  <si>
    <t>Rochlin, Sheldon</t>
  </si>
  <si>
    <t>Russkies</t>
  </si>
  <si>
    <t>Hubley, Whip</t>
  </si>
  <si>
    <t>My Blue Heaven</t>
  </si>
  <si>
    <t>Altered States</t>
  </si>
  <si>
    <t>Cowboys, The</t>
  </si>
  <si>
    <t>Code Name, Emerald</t>
  </si>
  <si>
    <t>Sanger, Jonathan</t>
  </si>
  <si>
    <t>Patton</t>
  </si>
  <si>
    <t>Midnight Cowboy</t>
  </si>
  <si>
    <t>Falcon &amp; the Snowman, The</t>
  </si>
  <si>
    <t>Maitresse</t>
  </si>
  <si>
    <t>Ogier, Bulle</t>
  </si>
  <si>
    <t>Disorderlies</t>
  </si>
  <si>
    <t>Boys, The Fat</t>
  </si>
  <si>
    <t>Schultz, Michael</t>
  </si>
  <si>
    <t>Raging Bull</t>
  </si>
  <si>
    <t>Garrison Keillor's Home</t>
  </si>
  <si>
    <t>Keillor, Garrison</t>
  </si>
  <si>
    <t>Sevush, Herb</t>
  </si>
  <si>
    <t>Overland Stage Raiders</t>
  </si>
  <si>
    <t>Pals of the Saddle</t>
  </si>
  <si>
    <t>Alone in the Dark</t>
  </si>
  <si>
    <t>Schultz, Dwight</t>
  </si>
  <si>
    <t>Sholder, Jack</t>
  </si>
  <si>
    <t>Beguiled, The</t>
  </si>
  <si>
    <t>Escape from Alcatraz</t>
  </si>
  <si>
    <t>Criss Cross</t>
  </si>
  <si>
    <t>Siodmak, Robert</t>
  </si>
  <si>
    <t>Midway</t>
  </si>
  <si>
    <t>Smight, Jack</t>
  </si>
  <si>
    <t>Indiana Jones &amp; the Last Crusade</t>
  </si>
  <si>
    <t>Duel</t>
  </si>
  <si>
    <t>Weaver, Dennis</t>
  </si>
  <si>
    <t>Separate but Equal</t>
  </si>
  <si>
    <t>Stevens, George, Jr.</t>
  </si>
  <si>
    <t>Gosta Berling's Saga</t>
  </si>
  <si>
    <t>Hanson, Lars</t>
  </si>
  <si>
    <t>Stiller, Mauritz</t>
  </si>
  <si>
    <t>Platoon</t>
  </si>
  <si>
    <t>Crawling Hand, The</t>
  </si>
  <si>
    <t>Breck, Peter</t>
  </si>
  <si>
    <t>Strock, Herbert L.</t>
  </si>
  <si>
    <t>Willy Wonka &amp; the Chocolate Factory</t>
  </si>
  <si>
    <t>Stuart, Mel</t>
  </si>
  <si>
    <t>Joe Kidd</t>
  </si>
  <si>
    <t>Santa Claus, The Movie</t>
  </si>
  <si>
    <t>Szwarc, Jeannot</t>
  </si>
  <si>
    <t>Boys Town</t>
  </si>
  <si>
    <t>Taurog, Norman</t>
  </si>
  <si>
    <t>Erasure, Live Wild!</t>
  </si>
  <si>
    <t>Taylor, Gavin</t>
  </si>
  <si>
    <t>A Question of Honor</t>
  </si>
  <si>
    <t>Gazzara, Ben</t>
  </si>
  <si>
    <t>Check Your Guns</t>
  </si>
  <si>
    <t>West to Glory</t>
  </si>
  <si>
    <t>Throwback, The</t>
  </si>
  <si>
    <t>Jones, Buck</t>
  </si>
  <si>
    <t>Border Feud</t>
  </si>
  <si>
    <t>LaRue, Lash</t>
  </si>
  <si>
    <t>Fighting Vigilantes, The</t>
  </si>
  <si>
    <t>Law of the Lash</t>
  </si>
  <si>
    <t>Outlaw Country</t>
  </si>
  <si>
    <t>Return of the Lash</t>
  </si>
  <si>
    <t>Mystery of the Hooded Horsemen</t>
  </si>
  <si>
    <t>Tex Rides with the Boy Scouts</t>
  </si>
  <si>
    <t>Shadows of the West</t>
  </si>
  <si>
    <t>Instant Karma</t>
  </si>
  <si>
    <t>Cassidy, David</t>
  </si>
  <si>
    <t>Taylor, Roderick</t>
  </si>
  <si>
    <t>Time Lock</t>
  </si>
  <si>
    <t>Thomas, Gerald</t>
  </si>
  <si>
    <t>Appointment in Honduras</t>
  </si>
  <si>
    <t>Tourneur, Jacques</t>
  </si>
  <si>
    <t>Danton</t>
  </si>
  <si>
    <t>Wajda, Andrzej</t>
  </si>
  <si>
    <t>Alamo, The</t>
  </si>
  <si>
    <t>La Chevre, (The Goat)</t>
  </si>
  <si>
    <t>Veber, Francis</t>
  </si>
  <si>
    <t>Les Comperes</t>
  </si>
  <si>
    <t>Richard, Pierre</t>
  </si>
  <si>
    <t>Dead Poets Society</t>
  </si>
  <si>
    <t>Othello, The Lost Masterpiece</t>
  </si>
  <si>
    <t>Battleground, The</t>
  </si>
  <si>
    <t>Kings of the Road (In the Course of Time)</t>
  </si>
  <si>
    <t>Vogler, Rudiger</t>
  </si>
  <si>
    <t>Hiroshima</t>
  </si>
  <si>
    <t>Werner, Peter</t>
  </si>
  <si>
    <t>Return of Martin Guerre, The</t>
  </si>
  <si>
    <t>Somebody up There Likes Me</t>
  </si>
  <si>
    <t>Jack Benny Show</t>
  </si>
  <si>
    <t>Benny, Jack</t>
  </si>
  <si>
    <t>Mutiny on the Bounty</t>
  </si>
  <si>
    <t>Death Valley Days, Deadly Decision</t>
  </si>
  <si>
    <t>Monty Python's Flying Circus</t>
  </si>
  <si>
    <t>Monty Python's Flying Circus, Vol 1.</t>
  </si>
  <si>
    <t>Monty Python's Flying Circus, Vol 2.</t>
  </si>
  <si>
    <t>Monty Python's Flying Circus, Vol 3.</t>
  </si>
  <si>
    <t>Valkenvania</t>
  </si>
  <si>
    <t>Secret Policeman's Other Ball, The</t>
  </si>
  <si>
    <t>Taming of the Shrew, The</t>
  </si>
  <si>
    <t>From Russia with Love</t>
  </si>
  <si>
    <t>Offence, The</t>
  </si>
  <si>
    <t>Hollywood Mavericks</t>
  </si>
  <si>
    <t>Live at Harrah's</t>
  </si>
  <si>
    <t>Persuaders, The Overture, The</t>
  </si>
  <si>
    <t>Nineteen Hundred</t>
  </si>
  <si>
    <t>Van, The</t>
  </si>
  <si>
    <t>My Country Right or Wrong</t>
  </si>
  <si>
    <t>Clint Eastwood Collection, The</t>
  </si>
  <si>
    <t>Complete Dirty Harry, Magnum Force, The</t>
  </si>
  <si>
    <t>Dead Pool, The</t>
  </si>
  <si>
    <t>Good, the Bad &amp; the Ugly, The</t>
  </si>
  <si>
    <t>Rawhide, Premiere Episode</t>
  </si>
  <si>
    <t>Tightrope</t>
  </si>
  <si>
    <t>Hearts of Fire</t>
  </si>
  <si>
    <t>Everett, Rupert</t>
  </si>
  <si>
    <t>How the West Was Won</t>
  </si>
  <si>
    <t>Mummy's Hand, The</t>
  </si>
  <si>
    <t>Foran, Dick</t>
  </si>
  <si>
    <t>Great White Death</t>
  </si>
  <si>
    <t>Mosquito Coast, The</t>
  </si>
  <si>
    <t>Today We Kill....Tomorrow We Die</t>
  </si>
  <si>
    <t>Ford, Montgomery</t>
  </si>
  <si>
    <t>Tormenta Sobre Arizona</t>
  </si>
  <si>
    <t>Back to the Future II</t>
  </si>
  <si>
    <t>Maverick, Duel at Sundown</t>
  </si>
  <si>
    <t>Shakespeare Series</t>
  </si>
  <si>
    <t>Gielgud, John</t>
  </si>
  <si>
    <t>Deadly Trackers</t>
  </si>
  <si>
    <t>American Film Institute, Alfred Hitchcock</t>
  </si>
  <si>
    <t>A Married Man</t>
  </si>
  <si>
    <t>Othello</t>
  </si>
  <si>
    <t>Only Way Home, The</t>
  </si>
  <si>
    <t>Tales of Tomorrow</t>
  </si>
  <si>
    <t>Inherit the Wind</t>
  </si>
  <si>
    <t>Kelly, Gene</t>
  </si>
  <si>
    <t>This Is Horror</t>
  </si>
  <si>
    <t>Conversation Piece</t>
  </si>
  <si>
    <t>Crimson Pirate, The</t>
  </si>
  <si>
    <t>Devil's Disciple, The</t>
  </si>
  <si>
    <t>Hallelujah Trail, The</t>
  </si>
  <si>
    <t>Train, The</t>
  </si>
  <si>
    <t>Jay Leno: The American Dream</t>
  </si>
  <si>
    <t>Leno, Jay</t>
  </si>
  <si>
    <t>Primal Rage</t>
  </si>
  <si>
    <t>Lowe, Patrick</t>
  </si>
  <si>
    <t>Industrial Symphony, The Dream of the Broken-Hearted</t>
  </si>
  <si>
    <t>Howie Mandel's North American Watusi Tour</t>
  </si>
  <si>
    <t>Mandel, Howie</t>
  </si>
  <si>
    <t>Branford Marsalis, Steep</t>
  </si>
  <si>
    <t>Marsalis, Branford</t>
  </si>
  <si>
    <t>L. A. Story</t>
  </si>
  <si>
    <t>Steve Martin Live!</t>
  </si>
  <si>
    <t>Steve Martin, The Funnier Side of Eastern Canada</t>
  </si>
  <si>
    <t>Runaway Barge, The</t>
  </si>
  <si>
    <t>Matheson, Tim</t>
  </si>
  <si>
    <t>Romulus &amp; the Sabines</t>
  </si>
  <si>
    <t>Saint, The</t>
  </si>
  <si>
    <t>Strange Brew</t>
  </si>
  <si>
    <t>Moranis, Rick</t>
  </si>
  <si>
    <t>Another Forty-Eight Hours</t>
  </si>
  <si>
    <t>Best of Eddie Murphy, Saturday Night Live, The</t>
  </si>
  <si>
    <t>What about Bob?</t>
  </si>
  <si>
    <t>Mummy's Revenge, The</t>
  </si>
  <si>
    <t>Naschy, Paul</t>
  </si>
  <si>
    <t>Harper</t>
  </si>
  <si>
    <t>Left Handed Gun, The</t>
  </si>
  <si>
    <t>Once upon a Wheel</t>
  </si>
  <si>
    <t>Prize, The</t>
  </si>
  <si>
    <t>Secret War of Harry Frigg, The</t>
  </si>
  <si>
    <t>Two Jakes, The</t>
  </si>
  <si>
    <t>Exile in Concert</t>
  </si>
  <si>
    <t>Pennington, J. P.</t>
  </si>
  <si>
    <t>Joe Piscopo New Jersey Special</t>
  </si>
  <si>
    <t>Joe Piscopo Video, The</t>
  </si>
  <si>
    <t>Death Valley Days, No Gun Behind His Badge</t>
  </si>
  <si>
    <t>Reagan, Ronald</t>
  </si>
  <si>
    <t>Salsa: The Motion Picture</t>
  </si>
  <si>
    <t>Rosa, Robby</t>
  </si>
  <si>
    <t>Hollywood's Greatest War Movies</t>
  </si>
  <si>
    <t>Out for Justice</t>
  </si>
  <si>
    <t>Case of the Mukkinese Battle Horn, The</t>
  </si>
  <si>
    <t>Goon Show Movie, The</t>
  </si>
  <si>
    <t>Great McGonagall, The</t>
  </si>
  <si>
    <t>I'm All Right Jack</t>
  </si>
  <si>
    <t>Magic Christian, The</t>
  </si>
  <si>
    <t>Never Let Go</t>
  </si>
  <si>
    <t>Pink Panther, The</t>
  </si>
  <si>
    <t>Two-Way Stretch</t>
  </si>
  <si>
    <t>Face at the Window, The</t>
  </si>
  <si>
    <t>Tom Thumb</t>
  </si>
  <si>
    <t>Tamblyn, Russ</t>
  </si>
  <si>
    <t>Beartooth</t>
  </si>
  <si>
    <t>Taylor, Dub</t>
  </si>
  <si>
    <t>James Taylor in Concert</t>
  </si>
  <si>
    <t>Taylor, James</t>
  </si>
  <si>
    <t>Gangbusters</t>
  </si>
  <si>
    <t>Taylor, Kent</t>
  </si>
  <si>
    <t>El Rublo de las Dos Caras</t>
  </si>
  <si>
    <t>Law &amp; Jake Wade, The</t>
  </si>
  <si>
    <t>Chuka</t>
  </si>
  <si>
    <t>Cry of the Innocent</t>
  </si>
  <si>
    <t>Edison the Man</t>
  </si>
  <si>
    <t>Keeper of the Flame</t>
  </si>
  <si>
    <t>Spencer Tracy Legacy, The</t>
  </si>
  <si>
    <t>Cheyenne, The Iron Trail</t>
  </si>
  <si>
    <t>Walker, Clint</t>
  </si>
  <si>
    <t>Dawn Rider, The</t>
  </si>
  <si>
    <t>Duke, The Films of John Wayne</t>
  </si>
  <si>
    <t>Frontier Horizon</t>
  </si>
  <si>
    <t>Hell Town</t>
  </si>
  <si>
    <t>Hurricane Express</t>
  </si>
  <si>
    <t>Hurricane Express, The</t>
  </si>
  <si>
    <t>In Harm's Way</t>
  </si>
  <si>
    <t>John Wayne Collection, Red River, The</t>
  </si>
  <si>
    <t>John Wayne Collector's Limited Edition</t>
  </si>
  <si>
    <t>John Wayne Four Pack</t>
  </si>
  <si>
    <t>John Wayne Matinee Double Feature, No. 2</t>
  </si>
  <si>
    <t>John Wayne Matinee Double Feature, No. 3</t>
  </si>
  <si>
    <t>John Wayne Matinee Double Feature, No. 4</t>
  </si>
  <si>
    <t>John Wayne Six Pack</t>
  </si>
  <si>
    <t>John Wayne Western Greats, Rio Bravo</t>
  </si>
  <si>
    <t>King of the Pecos</t>
  </si>
  <si>
    <t>Lawless Frontier</t>
  </si>
  <si>
    <t>Lawless Frontier, The</t>
  </si>
  <si>
    <t>Lawless Nineties, The</t>
  </si>
  <si>
    <t>Lucky Texan</t>
  </si>
  <si>
    <t>McQ</t>
  </si>
  <si>
    <t>Neath Arizona Skies</t>
  </si>
  <si>
    <t>Neath the Arizona Skies</t>
  </si>
  <si>
    <t>Randy Rides Alone</t>
  </si>
  <si>
    <t>Range Feud</t>
  </si>
  <si>
    <t>Red River</t>
  </si>
  <si>
    <t>Riders of Destiny</t>
  </si>
  <si>
    <t>Sagebrush Trail</t>
  </si>
  <si>
    <t>Shadow of the Eagle, The</t>
  </si>
  <si>
    <t>Blood &amp; Guns</t>
  </si>
  <si>
    <t>Hot Money</t>
  </si>
  <si>
    <t>Comedy Tonight</t>
  </si>
  <si>
    <t>Robin Williams</t>
  </si>
  <si>
    <t>Row Labels</t>
  </si>
  <si>
    <t>Grand Total</t>
  </si>
  <si>
    <t>Count of Title</t>
  </si>
  <si>
    <t>Average of Length</t>
  </si>
  <si>
    <t>Average of Popularity</t>
  </si>
  <si>
    <t>Directors</t>
  </si>
  <si>
    <t>Total Movies</t>
  </si>
  <si>
    <t xml:space="preserve"> Avg Runtime</t>
  </si>
  <si>
    <t xml:space="preserve"> Avg Popularity</t>
  </si>
  <si>
    <t xml:space="preserve"> Awards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</si>
</sst>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Test dataset.xlsx]pivot!PivotTable4</c:name>
    <c:fmtId val="3"/>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4249781277340332"/>
          <c:w val="0.66509142607174099"/>
          <c:h val="0.65890128317293672"/>
        </c:manualLayout>
      </c:layout>
      <c:barChart>
        <c:barDir val="col"/>
        <c:grouping val="clustered"/>
        <c:varyColors val="0"/>
        <c:ser>
          <c:idx val="0"/>
          <c:order val="0"/>
          <c:tx>
            <c:strRef>
              <c:f>pivot!$D$1</c:f>
              <c:strCache>
                <c:ptCount val="1"/>
                <c:pt idx="0">
                  <c:v>Average of Popularity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pivot!$C$2:$C$3</c:f>
              <c:strCache>
                <c:ptCount val="1"/>
                <c:pt idx="0">
                  <c:v>No</c:v>
                </c:pt>
              </c:strCache>
            </c:strRef>
          </c:cat>
          <c:val>
            <c:numRef>
              <c:f>pivot!$D$2:$D$3</c:f>
              <c:numCache>
                <c:formatCode>0.0</c:formatCode>
                <c:ptCount val="1"/>
                <c:pt idx="0">
                  <c:v>38.5</c:v>
                </c:pt>
              </c:numCache>
            </c:numRef>
          </c:val>
          <c:extLst>
            <c:ext xmlns:c16="http://schemas.microsoft.com/office/drawing/2014/chart" uri="{C3380CC4-5D6E-409C-BE32-E72D297353CC}">
              <c16:uniqueId val="{00000000-BE99-4A5E-A5D7-572E288B09F6}"/>
            </c:ext>
          </c:extLst>
        </c:ser>
        <c:ser>
          <c:idx val="1"/>
          <c:order val="1"/>
          <c:tx>
            <c:strRef>
              <c:f>pivot!$E$1</c:f>
              <c:strCache>
                <c:ptCount val="1"/>
                <c:pt idx="0">
                  <c:v>Average of Length</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pivot!$C$2:$C$3</c:f>
              <c:strCache>
                <c:ptCount val="1"/>
                <c:pt idx="0">
                  <c:v>No</c:v>
                </c:pt>
              </c:strCache>
            </c:strRef>
          </c:cat>
          <c:val>
            <c:numRef>
              <c:f>pivot!$E$2:$E$3</c:f>
              <c:numCache>
                <c:formatCode>0.0</c:formatCode>
                <c:ptCount val="1"/>
                <c:pt idx="0">
                  <c:v>121.5</c:v>
                </c:pt>
              </c:numCache>
            </c:numRef>
          </c:val>
          <c:extLst>
            <c:ext xmlns:c16="http://schemas.microsoft.com/office/drawing/2014/chart" uri="{C3380CC4-5D6E-409C-BE32-E72D297353CC}">
              <c16:uniqueId val="{00000001-BE99-4A5E-A5D7-572E288B09F6}"/>
            </c:ext>
          </c:extLst>
        </c:ser>
        <c:dLbls>
          <c:dLblPos val="inEnd"/>
          <c:showLegendKey val="0"/>
          <c:showVal val="1"/>
          <c:showCatName val="0"/>
          <c:showSerName val="0"/>
          <c:showPercent val="0"/>
          <c:showBubbleSize val="0"/>
        </c:dLbls>
        <c:gapWidth val="65"/>
        <c:axId val="924110943"/>
        <c:axId val="470529103"/>
      </c:barChart>
      <c:catAx>
        <c:axId val="924110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0529103"/>
        <c:crosses val="autoZero"/>
        <c:auto val="1"/>
        <c:lblAlgn val="ctr"/>
        <c:lblOffset val="100"/>
        <c:noMultiLvlLbl val="0"/>
      </c:catAx>
      <c:valAx>
        <c:axId val="470529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9241109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Test dataset.xlsx]pivot!PivotTable7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Movies Released by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pivot!$G$4:$G$9</c:f>
              <c:strCache>
                <c:ptCount val="5"/>
                <c:pt idx="0">
                  <c:v>1964</c:v>
                </c:pt>
                <c:pt idx="1">
                  <c:v>1968</c:v>
                </c:pt>
                <c:pt idx="2">
                  <c:v>1980</c:v>
                </c:pt>
                <c:pt idx="3">
                  <c:v>1991</c:v>
                </c:pt>
                <c:pt idx="4">
                  <c:v>1992</c:v>
                </c:pt>
              </c:strCache>
            </c:strRef>
          </c:cat>
          <c:val>
            <c:numRef>
              <c:f>pivot!$H$4:$H$9</c:f>
              <c:numCache>
                <c:formatCode>General</c:formatCode>
                <c:ptCount val="5"/>
                <c:pt idx="0">
                  <c:v>1</c:v>
                </c:pt>
                <c:pt idx="1">
                  <c:v>1</c:v>
                </c:pt>
                <c:pt idx="2">
                  <c:v>1</c:v>
                </c:pt>
                <c:pt idx="3">
                  <c:v>2</c:v>
                </c:pt>
                <c:pt idx="4">
                  <c:v>1</c:v>
                </c:pt>
              </c:numCache>
            </c:numRef>
          </c:val>
          <c:smooth val="0"/>
          <c:extLst>
            <c:ext xmlns:c16="http://schemas.microsoft.com/office/drawing/2014/chart" uri="{C3380CC4-5D6E-409C-BE32-E72D297353CC}">
              <c16:uniqueId val="{00000000-FA17-4329-A794-6BB5077343C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34341983"/>
        <c:axId val="470551183"/>
      </c:lineChart>
      <c:catAx>
        <c:axId val="93434198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0551183"/>
        <c:crosses val="autoZero"/>
        <c:auto val="1"/>
        <c:lblAlgn val="ctr"/>
        <c:lblOffset val="100"/>
        <c:noMultiLvlLbl val="0"/>
      </c:catAx>
      <c:valAx>
        <c:axId val="47055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4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Test dataset.xlsx]pivot!PivotTable2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Runtime by Era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pivot!$D$8</c:f>
              <c:strCache>
                <c:ptCount val="1"/>
                <c:pt idx="0">
                  <c:v>Total</c:v>
                </c:pt>
              </c:strCache>
            </c:strRef>
          </c:tx>
          <c:spPr>
            <a:ln w="28575" cap="rnd">
              <a:solidFill>
                <a:schemeClr val="accent1"/>
              </a:solidFill>
              <a:round/>
            </a:ln>
            <a:effectLst/>
          </c:spPr>
          <c:marker>
            <c:symbol val="none"/>
          </c:marker>
          <c:cat>
            <c:strRef>
              <c:f>pivot!$C$9:$C$11</c:f>
              <c:strCache>
                <c:ptCount val="2"/>
                <c:pt idx="0">
                  <c:v>Golden Era</c:v>
                </c:pt>
                <c:pt idx="1">
                  <c:v>Modern Era</c:v>
                </c:pt>
              </c:strCache>
            </c:strRef>
          </c:cat>
          <c:val>
            <c:numRef>
              <c:f>pivot!$D$9:$D$11</c:f>
              <c:numCache>
                <c:formatCode>0.0</c:formatCode>
                <c:ptCount val="2"/>
                <c:pt idx="0">
                  <c:v>107.5</c:v>
                </c:pt>
                <c:pt idx="1">
                  <c:v>128.5</c:v>
                </c:pt>
              </c:numCache>
            </c:numRef>
          </c:val>
          <c:smooth val="0"/>
          <c:extLst>
            <c:ext xmlns:c16="http://schemas.microsoft.com/office/drawing/2014/chart" uri="{C3380CC4-5D6E-409C-BE32-E72D297353CC}">
              <c16:uniqueId val="{00000000-EF00-4E80-9488-700DAFAF81AD}"/>
            </c:ext>
          </c:extLst>
        </c:ser>
        <c:dLbls>
          <c:showLegendKey val="0"/>
          <c:showVal val="0"/>
          <c:showCatName val="0"/>
          <c:showSerName val="0"/>
          <c:showPercent val="0"/>
          <c:showBubbleSize val="0"/>
        </c:dLbls>
        <c:smooth val="0"/>
        <c:axId val="695470223"/>
        <c:axId val="126161807"/>
      </c:lineChart>
      <c:catAx>
        <c:axId val="6954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1807"/>
        <c:crosses val="autoZero"/>
        <c:auto val="1"/>
        <c:lblAlgn val="ctr"/>
        <c:lblOffset val="100"/>
        <c:noMultiLvlLbl val="0"/>
      </c:catAx>
      <c:valAx>
        <c:axId val="1261618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7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Test dataset.xlsx]pivot!PivotTable1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Movies by Genre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pattFill prst="ltUpDiag">
              <a:fgClr>
                <a:schemeClr val="accent1"/>
              </a:fgClr>
              <a:bgClr>
                <a:schemeClr val="lt1"/>
              </a:bgClr>
            </a:pattFill>
            <a:ln>
              <a:noFill/>
            </a:ln>
            <a:effectLst/>
          </c:spPr>
          <c:invertIfNegative val="0"/>
          <c:cat>
            <c:strRef>
              <c:f>pivot!$A$2:$A$3</c:f>
              <c:strCache>
                <c:ptCount val="1"/>
                <c:pt idx="0">
                  <c:v>Westerns</c:v>
                </c:pt>
              </c:strCache>
            </c:strRef>
          </c:cat>
          <c:val>
            <c:numRef>
              <c:f>pivot!$B$2:$B$3</c:f>
              <c:numCache>
                <c:formatCode>General</c:formatCode>
                <c:ptCount val="1"/>
                <c:pt idx="0">
                  <c:v>6</c:v>
                </c:pt>
              </c:numCache>
            </c:numRef>
          </c:val>
          <c:extLst>
            <c:ext xmlns:c16="http://schemas.microsoft.com/office/drawing/2014/chart" uri="{C3380CC4-5D6E-409C-BE32-E72D297353CC}">
              <c16:uniqueId val="{00000000-34CE-40F6-AEB8-A45D737F1004}"/>
            </c:ext>
          </c:extLst>
        </c:ser>
        <c:dLbls>
          <c:showLegendKey val="0"/>
          <c:showVal val="0"/>
          <c:showCatName val="0"/>
          <c:showSerName val="0"/>
          <c:showPercent val="0"/>
          <c:showBubbleSize val="0"/>
        </c:dLbls>
        <c:gapWidth val="269"/>
        <c:overlap val="-20"/>
        <c:axId val="581954351"/>
        <c:axId val="470531503"/>
      </c:barChart>
      <c:catAx>
        <c:axId val="5819543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70531503"/>
        <c:crosses val="autoZero"/>
        <c:auto val="1"/>
        <c:lblAlgn val="ctr"/>
        <c:lblOffset val="100"/>
        <c:noMultiLvlLbl val="0"/>
      </c:catAx>
      <c:valAx>
        <c:axId val="47053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195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175260</xdr:rowOff>
    </xdr:from>
    <xdr:to>
      <xdr:col>12</xdr:col>
      <xdr:colOff>38100</xdr:colOff>
      <xdr:row>17</xdr:row>
      <xdr:rowOff>13335</xdr:rowOff>
    </xdr:to>
    <mc:AlternateContent xmlns:mc="http://schemas.openxmlformats.org/markup-compatibility/2006">
      <mc:Choice xmlns:a14="http://schemas.microsoft.com/office/drawing/2010/main" Requires="a14">
        <xdr:graphicFrame macro="">
          <xdr:nvGraphicFramePr>
            <xdr:cNvPr id="2" name="Subject">
              <a:extLst>
                <a:ext uri="{FF2B5EF4-FFF2-40B4-BE49-F238E27FC236}">
                  <a16:creationId xmlns:a16="http://schemas.microsoft.com/office/drawing/2014/main" id="{1963958D-A32A-270E-1046-EAEBD03AF5E6}"/>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8305800" y="541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106680</xdr:colOff>
      <xdr:row>2</xdr:row>
      <xdr:rowOff>160020</xdr:rowOff>
    </xdr:from>
    <xdr:to>
      <xdr:col>15</xdr:col>
      <xdr:colOff>106680</xdr:colOff>
      <xdr:row>16</xdr:row>
      <xdr:rowOff>180975</xdr:rowOff>
    </xdr:to>
    <mc:AlternateContent xmlns:mc="http://schemas.openxmlformats.org/markup-compatibility/2006">
      <mc:Choice xmlns:a14="http://schemas.microsoft.com/office/drawing/2010/main" Requires="a14">
        <xdr:graphicFrame macro="">
          <xdr:nvGraphicFramePr>
            <xdr:cNvPr id="3" name="Awards">
              <a:extLst>
                <a:ext uri="{FF2B5EF4-FFF2-40B4-BE49-F238E27FC236}">
                  <a16:creationId xmlns:a16="http://schemas.microsoft.com/office/drawing/2014/main" id="{897EA431-C2AA-DC63-6FE1-A42002C73F47}"/>
                </a:ext>
              </a:extLst>
            </xdr:cNvPr>
            <xdr:cNvGraphicFramePr/>
          </xdr:nvGraphicFramePr>
          <xdr:xfrm>
            <a:off x="0" y="0"/>
            <a:ext cx="0" cy="0"/>
          </xdr:xfrm>
          <a:graphic>
            <a:graphicData uri="http://schemas.microsoft.com/office/drawing/2010/slicer">
              <sle:slicer xmlns:sle="http://schemas.microsoft.com/office/drawing/2010/slicer" name="Awards"/>
            </a:graphicData>
          </a:graphic>
        </xdr:graphicFrame>
      </mc:Choice>
      <mc:Fallback>
        <xdr:sp macro="" textlink="">
          <xdr:nvSpPr>
            <xdr:cNvPr id="0" name=""/>
            <xdr:cNvSpPr>
              <a:spLocks noTextEdit="1"/>
            </xdr:cNvSpPr>
          </xdr:nvSpPr>
          <xdr:spPr>
            <a:xfrm>
              <a:off x="10203180" y="525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8</xdr:row>
      <xdr:rowOff>30480</xdr:rowOff>
    </xdr:from>
    <xdr:to>
      <xdr:col>15</xdr:col>
      <xdr:colOff>167640</xdr:colOff>
      <xdr:row>22</xdr:row>
      <xdr:rowOff>51435</xdr:rowOff>
    </xdr:to>
    <mc:AlternateContent xmlns:mc="http://schemas.openxmlformats.org/markup-compatibility/2006">
      <mc:Choice xmlns:a14="http://schemas.microsoft.com/office/drawing/2010/main" Requires="a14">
        <xdr:graphicFrame macro="">
          <xdr:nvGraphicFramePr>
            <xdr:cNvPr id="4" name="Era">
              <a:extLst>
                <a:ext uri="{FF2B5EF4-FFF2-40B4-BE49-F238E27FC236}">
                  <a16:creationId xmlns:a16="http://schemas.microsoft.com/office/drawing/2014/main" id="{F9FD30BD-C73E-DFDD-DE34-D82E259BA8EE}"/>
                </a:ext>
              </a:extLst>
            </xdr:cNvPr>
            <xdr:cNvGraphicFramePr/>
          </xdr:nvGraphicFramePr>
          <xdr:xfrm>
            <a:off x="0" y="0"/>
            <a:ext cx="0" cy="0"/>
          </xdr:xfrm>
          <a:graphic>
            <a:graphicData uri="http://schemas.microsoft.com/office/drawing/2010/slicer">
              <sle:slicer xmlns:sle="http://schemas.microsoft.com/office/drawing/2010/slicer" name="Era"/>
            </a:graphicData>
          </a:graphic>
        </xdr:graphicFrame>
      </mc:Choice>
      <mc:Fallback>
        <xdr:sp macro="" textlink="">
          <xdr:nvSpPr>
            <xdr:cNvPr id="0" name=""/>
            <xdr:cNvSpPr>
              <a:spLocks noTextEdit="1"/>
            </xdr:cNvSpPr>
          </xdr:nvSpPr>
          <xdr:spPr>
            <a:xfrm>
              <a:off x="10264140" y="1493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397564</xdr:colOff>
      <xdr:row>8</xdr:row>
      <xdr:rowOff>154611</xdr:rowOff>
    </xdr:from>
    <xdr:to>
      <xdr:col>15</xdr:col>
      <xdr:colOff>11042</xdr:colOff>
      <xdr:row>18</xdr:row>
      <xdr:rowOff>184318</xdr:rowOff>
    </xdr:to>
    <xdr:graphicFrame macro="">
      <xdr:nvGraphicFramePr>
        <xdr:cNvPr id="2" name="Chart 4">
          <a:extLst>
            <a:ext uri="{FF2B5EF4-FFF2-40B4-BE49-F238E27FC236}">
              <a16:creationId xmlns:a16="http://schemas.microsoft.com/office/drawing/2014/main" id="{72CE300D-FE07-3D31-287E-19C27444B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61732</xdr:colOff>
      <xdr:row>0</xdr:row>
      <xdr:rowOff>59855</xdr:rowOff>
    </xdr:from>
    <xdr:to>
      <xdr:col>14</xdr:col>
      <xdr:colOff>552173</xdr:colOff>
      <xdr:row>3</xdr:row>
      <xdr:rowOff>118055</xdr:rowOff>
    </xdr:to>
    <xdr:sp macro="" textlink="">
      <xdr:nvSpPr>
        <xdr:cNvPr id="3" name="Rectangle: Rounded Corners 2">
          <a:extLst>
            <a:ext uri="{FF2B5EF4-FFF2-40B4-BE49-F238E27FC236}">
              <a16:creationId xmlns:a16="http://schemas.microsoft.com/office/drawing/2014/main" id="{24412C93-DDBE-E941-6360-EA3B568FE93B}"/>
            </a:ext>
          </a:extLst>
        </xdr:cNvPr>
        <xdr:cNvSpPr/>
      </xdr:nvSpPr>
      <xdr:spPr>
        <a:xfrm>
          <a:off x="61732" y="59855"/>
          <a:ext cx="8993919" cy="6214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800" b="1" cap="none" spc="0">
              <a:ln w="0"/>
              <a:solidFill>
                <a:schemeClr val="accent1">
                  <a:lumMod val="50000"/>
                </a:schemeClr>
              </a:solidFill>
              <a:effectLst>
                <a:outerShdw blurRad="38100" dist="25400" dir="5400000" algn="ctr" rotWithShape="0">
                  <a:srgbClr val="6E747A">
                    <a:alpha val="43000"/>
                  </a:srgbClr>
                </a:outerShdw>
              </a:effectLst>
            </a:rPr>
            <a:t>MOVIE</a:t>
          </a:r>
          <a:r>
            <a:rPr lang="en-US" sz="2800" b="1" cap="none" spc="0" baseline="0">
              <a:ln w="0"/>
              <a:solidFill>
                <a:schemeClr val="accent1">
                  <a:lumMod val="50000"/>
                </a:schemeClr>
              </a:solidFill>
              <a:effectLst>
                <a:outerShdw blurRad="38100" dist="25400" dir="5400000" algn="ctr" rotWithShape="0">
                  <a:srgbClr val="6E747A">
                    <a:alpha val="43000"/>
                  </a:srgbClr>
                </a:outerShdw>
              </a:effectLst>
            </a:rPr>
            <a:t> ANALYTICS DASHBOARD</a:t>
          </a:r>
          <a:endParaRPr lang="en-US" sz="2800" b="1" cap="none" spc="0">
            <a:ln w="0"/>
            <a:solidFill>
              <a:schemeClr val="accent1">
                <a:lumMod val="50000"/>
              </a:schemeClr>
            </a:solidFill>
            <a:effectLst>
              <a:outerShdw blurRad="38100" dist="25400" dir="5400000" algn="ctr" rotWithShape="0">
                <a:srgbClr val="6E747A">
                  <a:alpha val="43000"/>
                </a:srgbClr>
              </a:outerShdw>
            </a:effectLst>
          </a:endParaRPr>
        </a:p>
      </xdr:txBody>
    </xdr:sp>
    <xdr:clientData/>
  </xdr:twoCellAnchor>
  <xdr:twoCellAnchor>
    <xdr:from>
      <xdr:col>0</xdr:col>
      <xdr:colOff>246822</xdr:colOff>
      <xdr:row>3</xdr:row>
      <xdr:rowOff>173273</xdr:rowOff>
    </xdr:from>
    <xdr:to>
      <xdr:col>2</xdr:col>
      <xdr:colOff>422082</xdr:colOff>
      <xdr:row>6</xdr:row>
      <xdr:rowOff>137933</xdr:rowOff>
    </xdr:to>
    <xdr:sp macro="" textlink="">
      <xdr:nvSpPr>
        <xdr:cNvPr id="7" name="Flowchart: Alternate Process 6">
          <a:extLst>
            <a:ext uri="{FF2B5EF4-FFF2-40B4-BE49-F238E27FC236}">
              <a16:creationId xmlns:a16="http://schemas.microsoft.com/office/drawing/2014/main" id="{1D16D537-EE88-33C9-7372-6FE048461367}"/>
            </a:ext>
          </a:extLst>
        </xdr:cNvPr>
        <xdr:cNvSpPr/>
      </xdr:nvSpPr>
      <xdr:spPr>
        <a:xfrm>
          <a:off x="246822" y="736490"/>
          <a:ext cx="1390043" cy="527878"/>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lt1"/>
              </a:solidFill>
              <a:effectLst/>
              <a:latin typeface="+mn-lt"/>
              <a:ea typeface="+mn-ea"/>
              <a:cs typeface="+mn-cs"/>
            </a:rPr>
            <a:t>1659</a:t>
          </a:r>
          <a:r>
            <a:rPr lang="en-US" sz="1600">
              <a:effectLst/>
            </a:rPr>
            <a:t> </a:t>
          </a:r>
          <a:endParaRPr lang="en-US" sz="1600"/>
        </a:p>
      </xdr:txBody>
    </xdr:sp>
    <xdr:clientData/>
  </xdr:twoCellAnchor>
  <xdr:twoCellAnchor>
    <xdr:from>
      <xdr:col>12</xdr:col>
      <xdr:colOff>301486</xdr:colOff>
      <xdr:row>4</xdr:row>
      <xdr:rowOff>8834</xdr:rowOff>
    </xdr:from>
    <xdr:to>
      <xdr:col>14</xdr:col>
      <xdr:colOff>604078</xdr:colOff>
      <xdr:row>7</xdr:row>
      <xdr:rowOff>16454</xdr:rowOff>
    </xdr:to>
    <xdr:sp macro="" textlink="">
      <xdr:nvSpPr>
        <xdr:cNvPr id="8" name="Flowchart: Alternate Process 7">
          <a:extLst>
            <a:ext uri="{FF2B5EF4-FFF2-40B4-BE49-F238E27FC236}">
              <a16:creationId xmlns:a16="http://schemas.microsoft.com/office/drawing/2014/main" id="{9B2442FB-6911-DC60-BF33-C8F7CA719287}"/>
            </a:ext>
          </a:extLst>
        </xdr:cNvPr>
        <xdr:cNvSpPr/>
      </xdr:nvSpPr>
      <xdr:spPr>
        <a:xfrm>
          <a:off x="7590182" y="759791"/>
          <a:ext cx="1517374" cy="570837"/>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lt1"/>
              </a:solidFill>
              <a:effectLst/>
              <a:latin typeface="+mn-lt"/>
              <a:ea typeface="+mn-ea"/>
              <a:cs typeface="+mn-cs"/>
            </a:rPr>
            <a:t>1513</a:t>
          </a:r>
          <a:r>
            <a:rPr lang="en-US">
              <a:effectLst/>
            </a:rPr>
            <a:t> </a:t>
          </a:r>
          <a:endParaRPr lang="en-US" sz="1100"/>
        </a:p>
      </xdr:txBody>
    </xdr:sp>
    <xdr:clientData/>
  </xdr:twoCellAnchor>
  <xdr:twoCellAnchor>
    <xdr:from>
      <xdr:col>8</xdr:col>
      <xdr:colOff>231914</xdr:colOff>
      <xdr:row>4</xdr:row>
      <xdr:rowOff>29707</xdr:rowOff>
    </xdr:from>
    <xdr:to>
      <xdr:col>11</xdr:col>
      <xdr:colOff>44948</xdr:colOff>
      <xdr:row>6</xdr:row>
      <xdr:rowOff>182107</xdr:rowOff>
    </xdr:to>
    <xdr:sp macro="" textlink="">
      <xdr:nvSpPr>
        <xdr:cNvPr id="9" name="Flowchart: Alternate Process 8">
          <a:extLst>
            <a:ext uri="{FF2B5EF4-FFF2-40B4-BE49-F238E27FC236}">
              <a16:creationId xmlns:a16="http://schemas.microsoft.com/office/drawing/2014/main" id="{CCBB1EA1-323D-B007-0542-982ABED7D9C8}"/>
            </a:ext>
          </a:extLst>
        </xdr:cNvPr>
        <xdr:cNvSpPr/>
      </xdr:nvSpPr>
      <xdr:spPr>
        <a:xfrm>
          <a:off x="5091044" y="780664"/>
          <a:ext cx="1635208" cy="527878"/>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lt1"/>
              </a:solidFill>
              <a:effectLst/>
              <a:latin typeface="+mn-lt"/>
              <a:ea typeface="+mn-ea"/>
              <a:cs typeface="+mn-cs"/>
            </a:rPr>
            <a:t>43.1</a:t>
          </a:r>
          <a:r>
            <a:rPr lang="en-US" sz="1600">
              <a:effectLst/>
            </a:rPr>
            <a:t> </a:t>
          </a:r>
          <a:endParaRPr lang="en-US" sz="1600"/>
        </a:p>
      </xdr:txBody>
    </xdr:sp>
    <xdr:clientData/>
  </xdr:twoCellAnchor>
  <xdr:twoCellAnchor>
    <xdr:from>
      <xdr:col>4</xdr:col>
      <xdr:colOff>287131</xdr:colOff>
      <xdr:row>3</xdr:row>
      <xdr:rowOff>180894</xdr:rowOff>
    </xdr:from>
    <xdr:to>
      <xdr:col>7</xdr:col>
      <xdr:colOff>33131</xdr:colOff>
      <xdr:row>6</xdr:row>
      <xdr:rowOff>145554</xdr:rowOff>
    </xdr:to>
    <xdr:sp macro="" textlink="">
      <xdr:nvSpPr>
        <xdr:cNvPr id="10" name="Flowchart: Alternate Process 9">
          <a:extLst>
            <a:ext uri="{FF2B5EF4-FFF2-40B4-BE49-F238E27FC236}">
              <a16:creationId xmlns:a16="http://schemas.microsoft.com/office/drawing/2014/main" id="{BCD2ACED-4002-9963-5CF9-A86F8F942AED}"/>
            </a:ext>
          </a:extLst>
        </xdr:cNvPr>
        <xdr:cNvSpPr/>
      </xdr:nvSpPr>
      <xdr:spPr>
        <a:xfrm>
          <a:off x="2716696" y="744111"/>
          <a:ext cx="1568174" cy="527878"/>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lt1"/>
              </a:solidFill>
              <a:effectLst/>
              <a:latin typeface="+mn-lt"/>
              <a:ea typeface="+mn-ea"/>
              <a:cs typeface="+mn-cs"/>
            </a:rPr>
            <a:t>105.2</a:t>
          </a:r>
          <a:r>
            <a:rPr lang="en-US">
              <a:effectLst/>
            </a:rPr>
            <a:t> </a:t>
          </a:r>
          <a:endParaRPr lang="en-US" sz="1100"/>
        </a:p>
      </xdr:txBody>
    </xdr:sp>
    <xdr:clientData/>
  </xdr:twoCellAnchor>
  <xdr:twoCellAnchor>
    <xdr:from>
      <xdr:col>7</xdr:col>
      <xdr:colOff>91440</xdr:colOff>
      <xdr:row>19</xdr:row>
      <xdr:rowOff>109331</xdr:rowOff>
    </xdr:from>
    <xdr:to>
      <xdr:col>14</xdr:col>
      <xdr:colOff>596348</xdr:colOff>
      <xdr:row>32</xdr:row>
      <xdr:rowOff>181721</xdr:rowOff>
    </xdr:to>
    <xdr:graphicFrame macro="">
      <xdr:nvGraphicFramePr>
        <xdr:cNvPr id="11" name="Chart 6">
          <a:extLst>
            <a:ext uri="{FF2B5EF4-FFF2-40B4-BE49-F238E27FC236}">
              <a16:creationId xmlns:a16="http://schemas.microsoft.com/office/drawing/2014/main" id="{3C6B08CA-DD75-FABC-4006-96B60F05C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164216</xdr:colOff>
      <xdr:row>8</xdr:row>
      <xdr:rowOff>171008</xdr:rowOff>
    </xdr:from>
    <xdr:to>
      <xdr:col>6</xdr:col>
      <xdr:colOff>552836</xdr:colOff>
      <xdr:row>18</xdr:row>
      <xdr:rowOff>159578</xdr:rowOff>
    </xdr:to>
    <xdr:graphicFrame macro="">
      <xdr:nvGraphicFramePr>
        <xdr:cNvPr id="12" name="Chart 3">
          <a:extLst>
            <a:ext uri="{FF2B5EF4-FFF2-40B4-BE49-F238E27FC236}">
              <a16:creationId xmlns:a16="http://schemas.microsoft.com/office/drawing/2014/main" id="{316F64FB-09BF-6A4D-C7EC-5A1934092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86140</xdr:colOff>
      <xdr:row>19</xdr:row>
      <xdr:rowOff>104030</xdr:rowOff>
    </xdr:from>
    <xdr:to>
      <xdr:col>6</xdr:col>
      <xdr:colOff>586851</xdr:colOff>
      <xdr:row>32</xdr:row>
      <xdr:rowOff>134510</xdr:rowOff>
    </xdr:to>
    <xdr:graphicFrame macro="">
      <xdr:nvGraphicFramePr>
        <xdr:cNvPr id="13" name="Chart 2">
          <a:extLst>
            <a:ext uri="{FF2B5EF4-FFF2-40B4-BE49-F238E27FC236}">
              <a16:creationId xmlns:a16="http://schemas.microsoft.com/office/drawing/2014/main" id="{4B0526CE-3D58-65EF-5D8E-F9ED95124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19050</xdr:colOff>
      <xdr:row>0</xdr:row>
      <xdr:rowOff>123825</xdr:rowOff>
    </xdr:from>
    <xdr:to>
      <xdr:col>21</xdr:col>
      <xdr:colOff>19050</xdr:colOff>
      <xdr:row>14</xdr:row>
      <xdr:rowOff>9525</xdr:rowOff>
    </xdr:to>
    <mc:AlternateContent xmlns:mc="http://schemas.openxmlformats.org/markup-compatibility/2006">
      <mc:Choice xmlns:a14="http://schemas.microsoft.com/office/drawing/2010/main" Requires="a14">
        <xdr:graphicFrame macro="">
          <xdr:nvGraphicFramePr>
            <xdr:cNvPr id="4" name="Era 1">
              <a:extLst>
                <a:ext uri="{FF2B5EF4-FFF2-40B4-BE49-F238E27FC236}">
                  <a16:creationId xmlns:a16="http://schemas.microsoft.com/office/drawing/2014/main" id="{94F7ECC9-8C17-491F-B703-200113FA744F}"/>
                </a:ext>
              </a:extLst>
            </xdr:cNvPr>
            <xdr:cNvGraphicFramePr/>
          </xdr:nvGraphicFramePr>
          <xdr:xfrm>
            <a:off x="0" y="0"/>
            <a:ext cx="0" cy="0"/>
          </xdr:xfrm>
          <a:graphic>
            <a:graphicData uri="http://schemas.microsoft.com/office/drawing/2010/slicer">
              <sle:slicer xmlns:sle="http://schemas.microsoft.com/office/drawing/2010/slicer" name="Era 1"/>
            </a:graphicData>
          </a:graphic>
        </xdr:graphicFrame>
      </mc:Choice>
      <mc:Fallback>
        <xdr:sp macro="" textlink="">
          <xdr:nvSpPr>
            <xdr:cNvPr id="0" name=""/>
            <xdr:cNvSpPr>
              <a:spLocks noTextEdit="1"/>
            </xdr:cNvSpPr>
          </xdr:nvSpPr>
          <xdr:spPr>
            <a:xfrm>
              <a:off x="10991850" y="123825"/>
              <a:ext cx="1828800" cy="241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123826</xdr:rowOff>
    </xdr:from>
    <xdr:to>
      <xdr:col>18</xdr:col>
      <xdr:colOff>0</xdr:colOff>
      <xdr:row>32</xdr:row>
      <xdr:rowOff>171450</xdr:rowOff>
    </xdr:to>
    <mc:AlternateContent xmlns:mc="http://schemas.openxmlformats.org/markup-compatibility/2006">
      <mc:Choice xmlns:a14="http://schemas.microsoft.com/office/drawing/2010/main" Requires="a14">
        <xdr:graphicFrame macro="">
          <xdr:nvGraphicFramePr>
            <xdr:cNvPr id="5" name="Subject 1">
              <a:extLst>
                <a:ext uri="{FF2B5EF4-FFF2-40B4-BE49-F238E27FC236}">
                  <a16:creationId xmlns:a16="http://schemas.microsoft.com/office/drawing/2014/main" id="{B6CED6D8-EC8F-4479-940A-130D78E4DA0F}"/>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dr:sp macro="" textlink="">
          <xdr:nvSpPr>
            <xdr:cNvPr id="0" name=""/>
            <xdr:cNvSpPr>
              <a:spLocks noTextEdit="1"/>
            </xdr:cNvSpPr>
          </xdr:nvSpPr>
          <xdr:spPr>
            <a:xfrm>
              <a:off x="9144000" y="123826"/>
              <a:ext cx="1828800" cy="583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xdr:colOff>
      <xdr:row>14</xdr:row>
      <xdr:rowOff>114300</xdr:rowOff>
    </xdr:from>
    <xdr:to>
      <xdr:col>21</xdr:col>
      <xdr:colOff>47625</xdr:colOff>
      <xdr:row>32</xdr:row>
      <xdr:rowOff>152400</xdr:rowOff>
    </xdr:to>
    <mc:AlternateContent xmlns:mc="http://schemas.openxmlformats.org/markup-compatibility/2006">
      <mc:Choice xmlns:a14="http://schemas.microsoft.com/office/drawing/2010/main" Requires="a14">
        <xdr:graphicFrame macro="">
          <xdr:nvGraphicFramePr>
            <xdr:cNvPr id="14" name="Awards 1">
              <a:extLst>
                <a:ext uri="{FF2B5EF4-FFF2-40B4-BE49-F238E27FC236}">
                  <a16:creationId xmlns:a16="http://schemas.microsoft.com/office/drawing/2014/main" id="{4AC110B1-9952-4CC8-8D83-975A5FC886D3}"/>
                </a:ext>
              </a:extLst>
            </xdr:cNvPr>
            <xdr:cNvGraphicFramePr/>
          </xdr:nvGraphicFramePr>
          <xdr:xfrm>
            <a:off x="0" y="0"/>
            <a:ext cx="0" cy="0"/>
          </xdr:xfrm>
          <a:graphic>
            <a:graphicData uri="http://schemas.microsoft.com/office/drawing/2010/slicer">
              <sle:slicer xmlns:sle="http://schemas.microsoft.com/office/drawing/2010/slicer" name="Awards 1"/>
            </a:graphicData>
          </a:graphic>
        </xdr:graphicFrame>
      </mc:Choice>
      <mc:Fallback>
        <xdr:sp macro="" textlink="">
          <xdr:nvSpPr>
            <xdr:cNvPr id="0" name=""/>
            <xdr:cNvSpPr>
              <a:spLocks noTextEdit="1"/>
            </xdr:cNvSpPr>
          </xdr:nvSpPr>
          <xdr:spPr>
            <a:xfrm>
              <a:off x="11020425" y="2647950"/>
              <a:ext cx="1828800" cy="329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refreshedDate="46230.515423263889" createdVersion="8" refreshedVersion="8" minRefreshableVersion="3" recordCount="1659" xr:uid="{6F16E77A-CBEA-4B09-BDE0-E9DDBFBDEFDA}">
  <cacheSource type="worksheet">
    <worksheetSource name="movie"/>
  </cacheSource>
  <cacheFields count="11">
    <cacheField name="index" numFmtId="0">
      <sharedItems containsSemiMixedTypes="0" containsString="0" containsNumber="1" containsInteger="1" minValue="0" maxValue="1658"/>
    </cacheField>
    <cacheField name="Year" numFmtId="0">
      <sharedItems containsSemiMixedTypes="0" containsString="0" containsNumber="1" containsInteger="1" minValue="1920" maxValue="1997" count="74">
        <n v="1990"/>
        <n v="1991"/>
        <n v="1983"/>
        <n v="1979"/>
        <n v="1978"/>
        <n v="1984"/>
        <n v="1989"/>
        <n v="1985"/>
        <n v="1982"/>
        <n v="1966"/>
        <n v="1986"/>
        <n v="1976"/>
        <n v="1929"/>
        <n v="1963"/>
        <n v="1988"/>
        <n v="1981"/>
        <n v="1987"/>
        <n v="1980"/>
        <n v="1960"/>
        <n v="1957"/>
        <n v="1956"/>
        <n v="1992"/>
        <n v="1955"/>
        <n v="1962"/>
        <n v="1972"/>
        <n v="1958"/>
        <n v="1967"/>
        <n v="1954"/>
        <n v="1965"/>
        <n v="1924"/>
        <n v="1971"/>
        <n v="1959"/>
        <n v="1926"/>
        <n v="1974"/>
        <n v="1977"/>
        <n v="1996"/>
        <n v="1969"/>
        <n v="1968"/>
        <n v="1964"/>
        <n v="1973"/>
        <n v="1932"/>
        <n v="1946"/>
        <n v="1942"/>
        <n v="1948"/>
        <n v="1945"/>
        <n v="1975"/>
        <n v="1970"/>
        <n v="1935"/>
        <n v="1944"/>
        <n v="1941"/>
        <n v="1949"/>
        <n v="1940"/>
        <n v="1961"/>
        <n v="1937"/>
        <n v="1938"/>
        <n v="1939"/>
        <n v="1952"/>
        <n v="1953"/>
        <n v="1950"/>
        <n v="1993"/>
        <n v="1928"/>
        <n v="1936"/>
        <n v="1943"/>
        <n v="1931"/>
        <n v="1947"/>
        <n v="1934"/>
        <n v="1930"/>
        <n v="1933"/>
        <n v="1925"/>
        <n v="1927"/>
        <n v="1951"/>
        <n v="1923"/>
        <n v="1997"/>
        <n v="1920"/>
      </sharedItems>
    </cacheField>
    <cacheField name="Length" numFmtId="0">
      <sharedItems containsSemiMixedTypes="0" containsString="0" containsNumber="1" containsInteger="1" minValue="5" maxValue="450"/>
    </cacheField>
    <cacheField name="Title" numFmtId="0">
      <sharedItems containsMixedTypes="1" containsNumber="1" minValue="8.5" maxValue="8.5"/>
    </cacheField>
    <cacheField name="Subject" numFmtId="0">
      <sharedItems count="16">
        <s v="Comedy"/>
        <s v="Horror"/>
        <s v="Action"/>
        <s v="Drama"/>
        <s v="Mystery"/>
        <s v="Science Fiction"/>
        <s v="Music"/>
        <s v="War"/>
        <s v="Westerns"/>
        <s v="Western"/>
        <s v="Unknown"/>
        <s v="Short"/>
        <s v="Adventure"/>
        <s v="Crime"/>
        <s v="Romance"/>
        <s v="Fantasy"/>
      </sharedItems>
    </cacheField>
    <cacheField name="Actor" numFmtId="0">
      <sharedItems/>
    </cacheField>
    <cacheField name="Actress" numFmtId="0">
      <sharedItems/>
    </cacheField>
    <cacheField name="Director" numFmtId="0">
      <sharedItems count="756">
        <s v="AlmodÃ³var, Pedro"/>
        <s v="Cronenberg, David"/>
        <s v="Lester, Richard"/>
        <s v="Malick, Terrence"/>
        <s v="Glen, John"/>
        <s v="Loma, JosÃ© Antonio de la"/>
        <s v="Sebastian, Beverly"/>
        <s v="Besson, Luc"/>
        <s v="Nuytten, Bruno"/>
        <s v="Bergman, Ingmar"/>
        <s v="Bertolucci, Bernardo"/>
        <s v="Lelouch, Claude"/>
        <s v="Puenzo, Luiz"/>
        <s v="Kulik, Buzz"/>
        <s v="Hitchcock, Alfred"/>
        <s v="Ford, John"/>
        <s v="Coppola, Francis Ford"/>
        <s v="Donner, Richard"/>
        <s v="Spielberg, Steven"/>
        <s v="Glaser, Paul Michael"/>
        <s v="Hopkins, Stephen"/>
        <s v="Hopper, Dennis"/>
        <s v="Pillsbury, Sam"/>
        <s v="Sinise, Gary"/>
        <s v="Thompson, J. Lee"/>
        <s v="Stern, Steven Hilliard"/>
        <s v="Altman, Robert"/>
        <s v="Unknown"/>
        <s v="Huston, John"/>
        <s v="Hughes, Ken"/>
        <s v="Young, Terence"/>
        <s v="Edwards, Blake"/>
        <s v="Hill, George Roy"/>
        <s v="Konchalovsky, Andrei"/>
        <s v="Wise, Robert"/>
        <s v="Depardieu, GÃ©rard"/>
        <s v="Alda, Alan"/>
        <s v="Attenborough, Richard"/>
        <s v="Russell, Ken"/>
        <s v="Kagan, Jeremy Paul"/>
        <s v="Vanwagenen, Sterling"/>
        <s v="Lyne, Adrian"/>
        <s v="Noyce, Phillip"/>
        <s v="Truffaut, FranÃ§ois"/>
        <s v="Howson, Frank"/>
        <s v="Lang, Fritz"/>
        <s v="Milius, John"/>
        <s v="Purcell, Evelyn"/>
        <s v="Scorsese, Martin"/>
        <s v="Seidelman, Susan"/>
        <s v="May, Elaine"/>
        <s v="Thorpe, Richard"/>
        <s v="Crosland, Alan"/>
        <s v="Axel, Gabriel"/>
        <s v="Young, Terrence"/>
        <s v="Donaggio, Michael Winner"/>
        <s v="Lumet, Sidney"/>
        <s v="Wellman, William"/>
        <s v="Gilbert, Lewis"/>
        <s v="Winning, David"/>
        <s v="Bradley, Al"/>
        <s v="Frankenheimer, John"/>
        <s v="Jones, David"/>
        <s v="Lynch, David"/>
        <s v="DeCoteau, David"/>
        <s v="Romero, George A."/>
        <s v="Frears, Stephen"/>
        <s v="Wenders, Wim"/>
        <s v="Allegret, Marc"/>
        <s v="Aurel, Jean"/>
        <s v="Boisrond, Michel"/>
        <s v="Bourguignon, Serge"/>
        <s v="Dmytryk, Edward"/>
        <s v="Godard, Jean-Luc"/>
        <s v="Koster, Henry"/>
        <s v="Malle, Louis"/>
        <s v="Molinaro, Edouard"/>
        <s v="Surin, Fred"/>
        <s v="Thomas, Ralph"/>
        <s v="Vadim, Roger"/>
        <s v="Lambert, Mary"/>
        <s v="Schaffner, Franklin J."/>
        <s v="Bakshi, Ralph"/>
        <s v="Benton, Robert"/>
        <s v="Burton, Tim"/>
        <s v="Heston, Charlton"/>
        <s v="Joanou, Phil"/>
        <s v="Kershner, Irvin"/>
        <s v="Moxey, John Llewellyn"/>
        <s v="Pearce, Richard"/>
        <s v="Rees, Jerry"/>
        <s v="Reiner, Rob"/>
        <s v="Philips, Lee"/>
        <s v="Drury, David"/>
        <s v="Mastorakis, Nico"/>
        <s v="Pakula, Alan J."/>
        <s v="DeMille, Cecil B."/>
        <s v="Rosenberg, Stuart"/>
        <s v="Taylor, Jud"/>
        <s v="Winkler, Irwin"/>
        <s v="Ford, Greg"/>
        <s v="Nichols, Mike"/>
        <s v="Rush, Richard"/>
        <s v="Adolphson, Edvin"/>
        <s v="Cukor, George"/>
        <s v="Donen, Stanley"/>
        <s v="Edgren, Gustaf"/>
        <s v="Fleming, Victor"/>
        <s v="Gibson, Alan"/>
        <s v="Green, Guy"/>
        <s v="Lindberg, Per"/>
        <s v="Litvak, Anatole"/>
        <s v="McCarey, Leo"/>
        <s v="Molander, Gustaf"/>
        <s v="Molander, Gustav"/>
        <s v="Renoir, Jean"/>
        <s v="Rossellini, Roberto"/>
        <s v="Saks, Gene"/>
        <s v="Holzman, Allan"/>
        <s v="Prior, David A."/>
        <s v="Clark, Jim"/>
        <s v="Forman, Milos"/>
        <s v="Sargent, Joseph"/>
        <s v="Kaufman, Philip"/>
        <s v="Seaton, George"/>
        <s v="Curtis, Dan"/>
        <s v="Rafelson, Bob"/>
        <s v="Schlesinger, John"/>
        <s v="Hamilton, Guy"/>
        <s v="Boorman, John"/>
        <s v="Bernds, Edward"/>
        <s v="Leigh, Jason"/>
        <s v="Nelson, Ralph"/>
        <s v="Eastwood, Clint"/>
        <s v="Barker, Clive"/>
        <s v="Pialat, Maurice"/>
        <s v="Varda, Agnes"/>
        <s v="Gilliam, Terry"/>
        <s v="Anthony, Joseph"/>
        <s v="McTiernan, John"/>
        <s v="Babenco, Hector"/>
        <s v="Pevney, Joseph"/>
        <s v="Rumar, Craig"/>
        <s v="Rappeneau, Jean-Paul"/>
        <s v="Ford, Aleksander"/>
        <s v="Ingvordsen, J. Christian"/>
        <s v="Wicki, Bernhard"/>
        <s v="Polanski, Roman"/>
        <s v="Crichton, Michael"/>
        <s v="Lambert, Bruce"/>
        <s v="Friedkin, William"/>
        <s v="King Keller, Frederick"/>
        <s v="Anger, Kenneth"/>
        <s v="Lee, Spike"/>
        <s v="Cannon, Dyan"/>
        <s v="Claxton, William F."/>
        <s v="Bergman, Robert"/>
        <s v="Day, Robert"/>
        <s v="Huyck, Willard"/>
        <s v="Ruben, Joseph"/>
        <s v="Scott, Ridley"/>
        <s v="Fellini, Federico"/>
        <s v="Cabanne, Christy"/>
        <s v="Duigan, John"/>
        <s v="ClÃ©ment, RenÃ©"/>
        <s v="Gries, Tom"/>
        <s v="Taylor, Don"/>
        <s v="Mackenzie, John"/>
        <s v="Theumer, Ernst R. von"/>
        <s v="Dante, Joe"/>
        <s v="Heckerling, Amy"/>
        <s v="Gottlieb, Michael"/>
        <s v="Seiter, William A."/>
        <s v="Ray, Nicholas"/>
        <s v="Jewison, Norman"/>
        <s v="Miller, George"/>
        <s v="Lathan, Stan"/>
        <s v="Rifkin, Adam"/>
        <s v="Ashby, Hal"/>
        <s v="Englund, George"/>
        <s v="Taylor, Sam"/>
        <s v="Walsh, Raoul"/>
        <s v="Ritt, Martin"/>
        <s v="Siegel, Don"/>
        <s v="Penn, Arthur"/>
        <s v="Weill, Claudia"/>
        <s v="Schroeder, Barbet"/>
        <s v="SzabÃ³, IstvÃ¡n"/>
        <s v="Daniel, Rod"/>
        <s v="Panama, Norman"/>
        <s v="Joffe, Roland"/>
        <s v="Furie, Sidney J."/>
        <s v="Feferman, Linda"/>
        <s v="Bahr, Fax"/>
        <s v="Schmoeller, David"/>
        <s v="Walton, Kip"/>
        <s v="Crichton, Charles"/>
        <s v="Beineix, Jean-Jacques"/>
        <s v="S, Jeremiah"/>
        <s v="Kurosawa, Akira"/>
        <s v="Allen, Woody"/>
        <s v="Avedis, Howard Hikmet"/>
        <s v="Wright, Thomas J."/>
        <s v="Hathaway, Henry"/>
        <s v="Aldrich, Robert"/>
        <s v="Bernhardt, Curtis"/>
        <s v="Goulding, Edmund"/>
        <s v="Mankiewicz, Joseph L."/>
        <s v="Franklin, Howard "/>
        <s v="Cocteau, Jean"/>
        <s v="Wyler, William"/>
        <s v="Castle, Nick"/>
        <s v="Wrede, Caspar"/>
        <s v="Auer, John H."/>
        <s v="Peerce, Larry"/>
        <s v="Widerberg, Bo"/>
        <s v="Budds, Colin"/>
        <s v="Brickman, Paul"/>
        <s v="Berri, Claude"/>
        <s v="Chouraqui, Elie"/>
        <s v="Comeau, Alain"/>
        <s v="Corneau, Alan"/>
        <s v="Richards, Dick"/>
        <s v="Menendez, Ramon"/>
        <s v="Jameson, Jerry"/>
        <s v="Garnett, Tay"/>
        <s v="Kramer, Stanley"/>
        <s v="Roeg, Nicolas"/>
        <s v="Caro, Marc"/>
        <s v="Hyams, Peter"/>
        <s v="Tuchner, Michael"/>
        <s v="Meagher, John"/>
        <s v="Dahlin, Bob"/>
        <s v="Kollek, Amos"/>
        <s v="Pollack, Sydney"/>
        <s v="Curtiz, Michael"/>
        <s v="Resnais, Alain"/>
        <s v="Kubrick, Stanley"/>
        <s v="Kane, Joseph"/>
        <s v="Brest, Martin"/>
        <s v="Quinn, James"/>
        <s v="De Sica, Vittorio"/>
        <s v="Hermoso, Miguel"/>
        <s v="Parrish, Robert"/>
        <s v="Schnitzer, Robert Allen"/>
        <s v="Casden, Ron"/>
        <s v="Daves, Delmer"/>
        <s v="Troell, Jan"/>
        <s v="Avnet, John"/>
        <s v="Needham, Hal"/>
        <s v="Collins, Lewis D."/>
        <s v="Chomsky, Marvin J."/>
        <s v="Band, Charles"/>
        <s v="London, Roy"/>
        <s v="Kiersch, Fritz"/>
        <s v="Belson, Jerry"/>
        <s v="Gilbert, Brian"/>
        <s v="Ross, Herbert"/>
        <s v="Lucas, George"/>
        <s v="Marquand, Richard"/>
        <s v="Chelsom, Peter"/>
        <s v="Dwan, Allan"/>
        <s v="Sturges, John"/>
        <s v="Lederman, Ross"/>
        <s v="Smithey, Alan"/>
        <s v="Bridges, James"/>
        <s v="Silverstein, Elliot"/>
        <s v="Stevenson, Robert"/>
        <s v="Sidaris, Andy"/>
        <s v="Golden, Dan"/>
        <s v="Ruben, Katt Shea"/>
        <s v="Stein, Ken"/>
        <s v="Coolidge, Martha"/>
        <s v="Demme, Jonathan"/>
        <s v="Kampmann, Steven "/>
        <s v="McEveety, Bernard"/>
        <s v="Brooks, Richard"/>
        <s v="Sheridan, Jim"/>
        <s v="Hobbs, Lyndall"/>
        <s v="Boleslawski, Richard"/>
        <s v="Brown, Clarence"/>
        <s v="Fitzmaurice, George"/>
        <s v="Franklin, Sidney"/>
        <s v="Leonard, Robert Z."/>
        <s v="Lubitsch, Ernst"/>
        <s v="Mamoulian, Rouben"/>
        <s v="Niblo, Fred"/>
        <s v="Pabst, Georg Wilhelm"/>
        <s v="Robertson, John S."/>
        <s v="Cassavetes, John"/>
        <s v="Pytka, Joe"/>
        <s v="Lisberger, Steven"/>
        <s v="Young, Robert M."/>
        <s v="Hickox, Douglas"/>
        <s v="Blier, Bertrand"/>
        <s v="Stone, Oliver"/>
        <s v="Haskin, Byron"/>
        <s v="Rossen, Robert"/>
        <s v="Hyam, Peter"/>
        <s v="Mulligan, Robert"/>
        <s v="Wilson, Hugh"/>
        <s v="Levinson, Barry"/>
        <s v="Stanley, Paul"/>
        <s v="Mann, Michael"/>
        <s v="De Palma, Brian"/>
        <s v="Seltzer, David"/>
        <s v="Kuzui, Fran Rubel"/>
        <s v="Cameron, James"/>
        <s v="Guillermin, John"/>
        <s v="Bill, Tony"/>
        <s v="Carpenter, John"/>
        <s v="Chapman, Michael"/>
        <s v="Davis, Andrew"/>
        <s v="Foley, James"/>
        <s v="Jordan, Neil"/>
        <s v="Schepisi, Fred"/>
        <s v="Taylor, Ray"/>
        <s v="Conway, Jack"/>
        <s v="Byrum, John"/>
        <s v="Lafia, John"/>
        <s v="Beresford, Bruce"/>
        <s v="Barnard, Michael"/>
        <s v="Mulcahy, Russell"/>
        <s v="Boulting, Roy"/>
        <s v="Higgins, Colin"/>
        <s v="Katselas, Milton"/>
        <s v="Marshall, Garry"/>
        <s v="Miller, Robert Ellis"/>
        <s v="Oz, Frank"/>
        <s v="Ritchie, Michael"/>
        <s v="Sandrich, Jay"/>
        <s v="Zieff, Howard"/>
        <s v="Sherman, Vincent"/>
        <s v="Welles, Orson"/>
        <s v="Vidor, Charles"/>
        <s v="Beatty, Warren"/>
        <s v="Florea, John"/>
        <s v="Holcomb, Rod"/>
        <s v="Harvey, Anthony"/>
        <s v="Kazan, Elia"/>
        <s v="Lang, Walter"/>
        <s v="Miller, Stuart"/>
        <s v="Rydell, Mark"/>
        <s v="Dickerson, Ernest R."/>
        <s v="Anspaugh, David"/>
        <s v="Reeve, Geoffrey"/>
        <s v="Zinnemann, Fred"/>
        <s v="Emes, Ian"/>
        <s v="Brand, Larry"/>
        <s v="Thompson, Brett"/>
        <s v="Hoffs, Tamar Simon"/>
        <s v="Ramis, Harold"/>
        <s v="Clarke, Alan"/>
        <s v="Neff, Thomas L."/>
        <s v="Kaczender, George"/>
        <s v="Wilmington, Michael"/>
        <s v="Coen, Joel"/>
        <s v="HallstrÃ¶m, Lasse"/>
        <s v="Fukasaku, Kinji"/>
        <s v="Vidor, King"/>
        <s v="Mazursky, Paul"/>
        <s v="Sonnenfeld, B."/>
        <s v="Browning, Tod"/>
        <s v="Dragoti, Stan"/>
        <s v="Barreto, Bruno"/>
        <s v="Oliansky, Joel"/>
        <s v="Silver, Joan Micklin"/>
        <s v="Barrett, Lezli-An"/>
        <s v="Frank, Melvin"/>
        <s v="Chaffey, Don"/>
        <s v="Jaglom, Henry"/>
        <s v="Hooks, Kevin"/>
        <s v="Cox, Alex"/>
        <s v="Magnoli, Albert"/>
        <s v="Levy, Ralph"/>
        <s v="Wiemer, Robert"/>
        <s v="Bogdanovich, Peter"/>
        <s v="Damski, Mel"/>
        <s v="Wilder, Gene"/>
        <s v="Amurri, Franco"/>
        <s v="Meyer, Nicholas"/>
        <s v="McBride, Jim"/>
        <s v="Marshall, Penny"/>
        <s v="Avildsen, John G."/>
        <s v="Colmes, Walter"/>
        <s v="King, Henry"/>
        <s v="LeRoy, Mervyn"/>
        <s v="Herman, Mark"/>
        <s v="Webb, Millard"/>
        <s v="Waris, Hussein"/>
        <s v="Scott, Tony"/>
        <s v="Winner, Michael"/>
        <s v="Jones, Terry"/>
        <s v="Kikoine, Gerard"/>
        <s v="King, Rick"/>
        <s v="Zanussi, Krzystoff"/>
        <s v="Cornell, John"/>
        <s v="Faiman, Peter"/>
        <s v="Blot, Philippe"/>
        <s v="Coppola, Christopher"/>
        <s v="Jarmusch, Jim"/>
        <s v="Post, Ted"/>
        <s v="Byrne, David"/>
        <s v="Mizoguchi, Kenji"/>
        <s v="Cohen, Martin B."/>
        <s v="Badham, John"/>
        <s v="Nimoy, Leonard"/>
        <s v="Blancato, Ken"/>
        <s v="Bolt, Ben"/>
        <s v="Finch, Charles"/>
        <s v="Hill, Walter"/>
        <s v="Hackford, Taylor"/>
        <s v="Malmuth, Bruce"/>
        <s v="Sternberg, Josef von"/>
        <s v="Stockwell, John"/>
        <s v="Amateau, Rod"/>
        <s v="Lattuada, Alberto"/>
        <s v="McLaglen, Andrew V."/>
        <s v="Barry, Michael"/>
        <s v="Locke, Sondra"/>
        <s v="Hook, Harry"/>
        <s v="Higgin, Howard"/>
        <s v="Rayfield, David"/>
        <s v="Hanson, Curtis"/>
        <s v="Glatter, Lesli Linka"/>
        <s v="Dell, Stewart"/>
        <s v="Freed, Mark"/>
        <s v="Hough, John"/>
        <s v="Mann, Anthony"/>
        <s v="Mann, Delbert"/>
        <s v="Mattoli, Mario"/>
        <s v="Sagal, Boris"/>
        <s v="Scola, Ettore"/>
        <s v="Wertmuller, Lina"/>
        <s v="Lommel, Ulli"/>
        <s v="Beaudine, William"/>
        <s v="Hughes, John"/>
        <s v="Soderbergh, Steven"/>
        <s v="Weir, Peter"/>
        <s v="Brooks, James L."/>
        <s v="McGrath, Joseph"/>
        <s v="Howard, William K."/>
        <s v="De Winter, Harry"/>
        <s v="Keshishian, Alek"/>
        <s v="Lewicki, Steven Jon"/>
        <s v="Dinner, Michael"/>
        <s v="Gibbins, Duncan"/>
        <s v="Martino, Sergio"/>
        <s v="Loncraine, Richard"/>
        <s v="Costner, Kevin"/>
        <s v="Donaldson, Roger"/>
        <s v="Haines, Randa"/>
        <s v="Keach, James"/>
        <s v="Sherman, Gary"/>
        <s v="Loach, Ken"/>
        <s v="Lanza, Anthony M."/>
        <s v="Sayles, John"/>
        <s v="Parker, Alan"/>
        <s v="Barbash, Uri"/>
        <s v="Ferrera, Abel"/>
        <s v="Kaplan, Jonathan"/>
        <s v="Kotcheff, Ted"/>
        <s v="Rudolph, Alan"/>
        <s v="Benjamin, Richard"/>
        <s v="Brickman, Marshall"/>
        <s v="Stevens, George"/>
        <s v="Bergman, Andrew"/>
        <s v="Dassin, Jules"/>
        <s v="Arkush, Allan"/>
        <s v="Figgis, Mike"/>
        <s v="Van Peebles, Mario"/>
        <s v="Lean, David"/>
        <s v="Sarafian, Richard C."/>
        <s v="Kleiser, Randal"/>
        <s v="Pal, George"/>
        <s v="Fosse, Bob"/>
        <s v="Gordon, Steve"/>
        <s v="Minnelli, Vincente"/>
        <s v="Haggard, Piers"/>
        <s v="Greenaway, Peter"/>
        <s v="Karlson, Phil"/>
        <s v="Negulesco, Jean"/>
        <s v="Aykroyd, Dan"/>
        <s v="Estevez, Emilio"/>
        <s v="Holland, Savage Steve"/>
        <s v="Schatzberg, Jerry"/>
        <s v="Zucker, Jerry"/>
        <s v="Zwick, Edward"/>
        <s v="Lewis, Joseph H."/>
        <s v="Mann, Daniel"/>
        <s v="Fraker, William A."/>
        <s v="Cammell, Donald"/>
        <s v="Brooks, Mel"/>
        <s v="Gold, Greg"/>
        <s v="Bowser, Kenneth"/>
        <s v="Vorhaus, Bernard"/>
        <s v="Deruddere, Dominique"/>
        <s v="Marder, Bruce"/>
        <s v="George, Peter"/>
        <s v="Dearden, Basil"/>
        <s v="Bradbury, Robert N."/>
        <s v="Weis, Gary"/>
        <s v="Shatner, William "/>
        <s v="Lovy, Steven"/>
        <s v="Cosmatos, George P."/>
        <s v="Bennett, Walter"/>
        <s v="Reis, Irving"/>
        <s v="Sherman, George"/>
        <s v="Ludwig, Edward"/>
        <s v="O'Herlihy, Michael"/>
        <s v="Benedek, Laslo"/>
        <s v="Forbes, Bryan"/>
        <s v="Smith, Charles Martin"/>
        <s v="Masterson, Peter"/>
        <s v="Costa-Gavras"/>
        <s v="Ivory, James"/>
        <s v="Richardson, Tony"/>
        <s v="Taylor, Dan"/>
        <s v="Hunt, Peter R."/>
        <s v="Winkler, Henry"/>
        <s v="Fisher, Jack"/>
        <s v="Clark, Bob"/>
        <s v="DeVito, Danny"/>
        <s v="Clement, Dick"/>
        <s v="Reiner, Carl"/>
        <s v="Compton, Richard"/>
        <s v="Birch, Patricia"/>
        <s v="Kloves, Steve"/>
        <s v="Landis, John"/>
        <s v="Towne, Robert"/>
        <s v="Edzard, Christine"/>
        <s v="Baker, Graham"/>
        <s v="Stern, Sandor"/>
        <s v="Cook, Fielder"/>
        <s v="Donner, Clive"/>
        <s v="Zucker, David"/>
        <s v="Tatoulis, Colin South, John"/>
        <s v="Reitman, Ivan"/>
        <s v="Thomas, Dave"/>
        <s v="Colla, Richard A."/>
        <s v="Scheerer, Robert"/>
        <s v="Patterson, Willi"/>
        <s v="Rossi, Franco"/>
        <s v="Waggner, George"/>
        <s v="Bonerz, Peter"/>
        <s v="Myerson, Alan"/>
        <s v="Paris, Jerry"/>
        <s v="Segal, Alex"/>
        <s v="Spottiswoode, Roger"/>
        <s v="SchlÃ¶ndorff, Volker"/>
        <s v="Schrader, Paul"/>
        <s v="Deutch, Howard"/>
        <s v="Rohmer, Eric"/>
        <s v="Schumacher, Joel"/>
        <s v="Cimino, Michael"/>
        <s v="Howard, Ron"/>
        <s v="Taylor, Baz"/>
        <s v="Totten, Robert"/>
        <s v="Morneau, Louis"/>
        <s v="Cooper, Jackie"/>
        <s v="Annaud, Jean-Jacques"/>
        <s v="Silver, Marisa"/>
        <s v="Phillips, Maurice"/>
        <s v="Quinn, John"/>
        <s v="Grant, James Edward"/>
        <s v="Patrick, John"/>
        <s v="Abrahams, Jim"/>
        <s v="Bogart, Paul"/>
        <s v="Preminger, Otto"/>
        <s v="Imamura, Shohei"/>
        <s v="Haines, Fred"/>
        <s v="Jordan, Glenn"/>
        <s v="Palcy, Euzhan"/>
        <s v="Sharman, Jim"/>
        <s v="Bondarchuk, Sergei"/>
        <s v="Travis, Mark W."/>
        <s v="Antonioni, Michelangelo"/>
        <s v="Gillard, Stuart"/>
        <s v="Wendkos, Paul"/>
        <s v="Finkleman, Ken"/>
        <s v="Bunuel, Luis"/>
        <s v="Manning, Michelle"/>
        <s v="Rosenthal, Rick"/>
        <s v="Zeffirelli, Franco"/>
        <s v="Mizrahi, Moshe"/>
        <s v="Poitier, Sidney"/>
        <s v="Hunter, Tim"/>
        <s v="Kadar, Jan"/>
        <s v="Clayton, Jack"/>
        <s v="King, Stephen"/>
        <s v="Wharmby, Tony"/>
        <s v="Jackson, Donald G"/>
        <s v="Green, Alfred E."/>
        <s v="Mate, Rudolph"/>
        <s v="Morahan, Christopher"/>
        <s v="Verhoeven, Paul"/>
        <s v="Ouellette, Jean-Paul"/>
        <s v="Corman, Roger"/>
        <s v="Brooks, Albert"/>
        <s v="Grosbard, Ulu"/>
        <s v="Reisz, Karel"/>
        <s v="Zemeckis, Robert"/>
        <s v="Streisand, Barbra"/>
        <s v="Towns, Philip Saville"/>
        <s v="Cromwell, John"/>
        <s v="Weeks, Stephen"/>
        <s v="Antonio, Lou"/>
        <s v="Griffi, Giuseppe Patroni"/>
        <s v="Hutton, Brian G."/>
        <s v="Losey, Joseph"/>
        <s v="Prince, Harold"/>
        <s v="Trikonis, Gus"/>
        <s v="Wilcox, Fred M"/>
        <s v="Ruggles, Wesley"/>
        <s v="Petrie, Donald"/>
        <s v="Savoca, Nancy"/>
        <s v="Beebe, Ford"/>
        <s v="Wimhurst, Jolyon"/>
        <s v="Mandel, Robert"/>
        <s v="Matthau, Charles"/>
        <s v="Apted, Michael"/>
        <s v="Marshall, George"/>
        <s v="Couturie, Bill"/>
        <s v="Teague, Lewis"/>
        <s v="Zemeckis, Robert "/>
        <s v="Farrow, John"/>
        <s v="Lawton, J.F."/>
        <s v="Battersby, Roy"/>
        <s v="Dembo, Richard"/>
        <s v="Logan, Joshua"/>
        <s v="Hulton, Brian G."/>
        <s v="KaurismÃ¤ki, Mika"/>
        <s v="Kronsberg, Jeremy Joe"/>
        <s v="Plone, Allen"/>
        <s v="Caton-Jones, Michael"/>
        <s v="Roth, Bobby"/>
        <s v="Fincher, David"/>
        <s v="Jeunet, Jean-Pierre"/>
        <s v="Vigne, Daniel"/>
        <s v="Flicker, Theodore J."/>
        <s v="Hancock, John D."/>
        <s v="De Filippo, Eduardo"/>
        <s v="Fleischer, Richard"/>
        <s v="Wilder, Billy"/>
        <s v="Yorkin, Bud"/>
        <s v="Ward, David S."/>
        <s v="Walters, Charles"/>
        <s v="Serious, Yahoo"/>
        <s v="Wolfe, Donald"/>
        <s v="Heisler, Stuart"/>
        <s v="Hellman, Oliver"/>
        <s v="Madsen, Kenneth"/>
        <s v="Leone, Sergio"/>
        <s v="Betnel, Jonathan"/>
        <s v="Neame, Ronald"/>
        <s v="Morrissey, Paul"/>
        <s v="Newman, Paul"/>
        <s v="Miles, Christopher"/>
        <s v="Simon, S. Sylvan"/>
        <s v="Allen, Craig"/>
        <s v="Anderson, Michael"/>
        <s v="Annakin, Ken"/>
        <s v="Arnold, Newt"/>
        <s v="Aslanian, Samson"/>
        <s v="August, Bille"/>
        <s v="Becker, Harold"/>
        <s v="Bogner, Willy"/>
        <s v="Boulting, John"/>
        <s v="Brando, Marlon"/>
        <s v="Cannon, Raymond"/>
        <s v="Carlsen, Henning"/>
        <s v="Chaplin, Charles"/>
        <s v="Clair, Rene"/>
        <s v="Clegg, Tom"/>
        <s v="Dale, Cynthia"/>
        <s v="De Bello, John"/>
        <s v="Degas, Andre"/>
        <s v="Di Leo, Mario"/>
        <s v="Douglas, Kirk"/>
        <s v="Fanaka, Jamaa"/>
        <s v="Ford, Philip"/>
        <s v="Forsyth, Bill"/>
        <s v="Gower, Bruce"/>
        <s v="Graef, Roger"/>
        <s v="Guest, Val"/>
        <s v="Guney, Yilmaz"/>
        <s v="Hardy, Rod"/>
        <s v="Harrington, Curtis"/>
        <s v="Hellman, Monte"/>
        <s v="Heyes, Douglas"/>
        <s v="Houck, Joy, Jr."/>
        <s v="Hudson, Hugh"/>
        <s v="Hughes, Terry"/>
        <s v="Irvin, John"/>
        <s v="Jackson, Mick"/>
        <s v="Jarman, Derek"/>
        <s v="Jones, Chris"/>
        <s v="Kalatozov, Mikhail"/>
        <s v="Kellogg, Ray"/>
        <s v="Kennedy, Burt"/>
        <s v="King, George"/>
        <s v="Lennon, Biddy W."/>
        <s v="Leo, Malcolm"/>
        <s v="Lester, Mark L."/>
        <s v="Lloyd, Frank"/>
        <s v="Lucidi, Maurizio"/>
        <s v="Ludman, Larry"/>
        <s v="Mackendrick, Alexander"/>
        <s v="MacNaughton, Ian"/>
        <s v="McEveety, Vincent"/>
        <s v="McGann, William"/>
        <s v="Menzel, Jiri"/>
        <s v="Miller, David"/>
        <s v="Mischer, Don"/>
        <s v="Murphy, Eddie"/>
        <s v="Nelson, Gary"/>
        <s v="Newell, Mike"/>
        <s v="Nicholson, Arch"/>
        <s v="Nigh, William"/>
        <s v="O'Connor, Pat"/>
        <s v="Oliver, Ron"/>
        <s v="Olmos, Edward James"/>
        <s v="Owen, Cliff"/>
        <s v="Patterson, Richard"/>
        <s v="Peckinpah, Sam"/>
        <s v="Penn, Leo"/>
        <s v="Perier, Etienne"/>
        <s v="Petrie, Daniel"/>
        <s v="Pontecorvo, Gillo"/>
        <s v="Pyun, Albert"/>
        <s v="Quine, Richard"/>
        <s v="Quisenberry, Byron"/>
        <s v="Rademakers, Fons"/>
        <s v="Reed, Jerry"/>
        <s v="Robinson, John Mark"/>
        <s v="Rochlin, Sheldon"/>
        <s v="Sanger, Jonathan"/>
        <s v="Schultz, Michael"/>
        <s v="Sevush, Herb"/>
        <s v="Sholder, Jack"/>
        <s v="Siodmak, Robert"/>
        <s v="Smight, Jack"/>
        <s v="Stevens, George, Jr."/>
        <s v="Stiller, Mauritz"/>
        <s v="Strock, Herbert L."/>
        <s v="Stuart, Mel"/>
        <s v="Szwarc, Jeannot"/>
        <s v="Taurog, Norman"/>
        <s v="Taylor, Gavin"/>
        <s v="Taylor, Roderick"/>
        <s v="Thomas, Gerald"/>
        <s v="Tourneur, Jacques"/>
        <s v="Wajda, Andrzej"/>
        <s v="Wayne, John"/>
        <s v="Veber, Francis"/>
        <s v="Werner, Peter"/>
      </sharedItems>
    </cacheField>
    <cacheField name="Popularity" numFmtId="0">
      <sharedItems containsSemiMixedTypes="0" containsString="0" containsNumber="1" containsInteger="1" minValue="0" maxValue="88"/>
    </cacheField>
    <cacheField name="Awards" numFmtId="0">
      <sharedItems count="2">
        <s v="No"/>
        <s v="Yes"/>
      </sharedItems>
    </cacheField>
    <cacheField name="Era" numFmtId="0">
      <sharedItems count="3">
        <s v="Modern Era"/>
        <s v="Golden Era"/>
        <s v="Classic Era"/>
      </sharedItems>
    </cacheField>
  </cacheFields>
  <extLst>
    <ext xmlns:x14="http://schemas.microsoft.com/office/spreadsheetml/2009/9/main" uri="{725AE2AE-9491-48be-B2B4-4EB974FC3084}">
      <x14:pivotCacheDefinition pivotCacheId="344990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
  <r>
    <n v="0"/>
    <x v="0"/>
    <n v="111"/>
    <s v="Tie Me Up! Tie Me Down!"/>
    <x v="0"/>
    <s v="Banderas, Antonio"/>
    <s v="Abril, Victoria"/>
    <x v="0"/>
    <n v="68"/>
    <x v="0"/>
    <x v="0"/>
  </r>
  <r>
    <n v="1"/>
    <x v="1"/>
    <n v="113"/>
    <s v="High Heels"/>
    <x v="0"/>
    <s v="BosÃ©, Miguel"/>
    <s v="Abril, Victoria"/>
    <x v="0"/>
    <n v="68"/>
    <x v="0"/>
    <x v="0"/>
  </r>
  <r>
    <n v="2"/>
    <x v="2"/>
    <n v="104"/>
    <s v="Dead Zone, The"/>
    <x v="1"/>
    <s v="Walken, Christopher"/>
    <s v="Adams, Brooke"/>
    <x v="1"/>
    <n v="79"/>
    <x v="0"/>
    <x v="0"/>
  </r>
  <r>
    <n v="3"/>
    <x v="3"/>
    <n v="122"/>
    <s v="Cuba"/>
    <x v="2"/>
    <s v="Connery, Sean"/>
    <s v="Adams, Brooke"/>
    <x v="2"/>
    <n v="6"/>
    <x v="0"/>
    <x v="1"/>
  </r>
  <r>
    <n v="4"/>
    <x v="4"/>
    <n v="94"/>
    <s v="Days of Heaven"/>
    <x v="3"/>
    <s v="Gere, Richard"/>
    <s v="Adams, Brooke"/>
    <x v="3"/>
    <n v="14"/>
    <x v="0"/>
    <x v="1"/>
  </r>
  <r>
    <n v="5"/>
    <x v="2"/>
    <n v="140"/>
    <s v="Octopussy"/>
    <x v="2"/>
    <s v="Moore, Roger"/>
    <s v="Adams, Maud"/>
    <x v="4"/>
    <n v="68"/>
    <x v="0"/>
    <x v="0"/>
  </r>
  <r>
    <n v="6"/>
    <x v="5"/>
    <n v="101"/>
    <s v="Target Eagle"/>
    <x v="2"/>
    <s v="Connors, Chuck"/>
    <s v="Adams, Maud"/>
    <x v="5"/>
    <n v="14"/>
    <x v="0"/>
    <x v="0"/>
  </r>
  <r>
    <n v="7"/>
    <x v="6"/>
    <n v="99"/>
    <s v="American Angels: Baptism of Blood, The"/>
    <x v="3"/>
    <s v="Bergen, Robert D."/>
    <s v="Adams, Trudy"/>
    <x v="6"/>
    <n v="28"/>
    <x v="0"/>
    <x v="0"/>
  </r>
  <r>
    <n v="8"/>
    <x v="7"/>
    <n v="104"/>
    <s v="Subway"/>
    <x v="3"/>
    <s v="Lambert, Christopher"/>
    <s v="Adjani, Isabelle"/>
    <x v="7"/>
    <n v="6"/>
    <x v="0"/>
    <x v="0"/>
  </r>
  <r>
    <n v="9"/>
    <x v="0"/>
    <n v="149"/>
    <s v="Camille Claudel"/>
    <x v="3"/>
    <s v="Depardieu, GÃ©rard"/>
    <s v="Adjani, Isabelle"/>
    <x v="8"/>
    <n v="32"/>
    <x v="0"/>
    <x v="0"/>
  </r>
  <r>
    <n v="10"/>
    <x v="8"/>
    <n v="188"/>
    <s v="Fanny and Alexander"/>
    <x v="3"/>
    <s v="Ahlstedt, BÃ¶rje"/>
    <s v="Adolphson, Kristina"/>
    <x v="9"/>
    <n v="81"/>
    <x v="1"/>
    <x v="0"/>
  </r>
  <r>
    <n v="11"/>
    <x v="8"/>
    <n v="117"/>
    <s v="Tragedy of a Ridiculous Man"/>
    <x v="3"/>
    <s v="Tognazzi, Ugo"/>
    <s v="Aimee, Anouk"/>
    <x v="10"/>
    <n v="17"/>
    <x v="0"/>
    <x v="0"/>
  </r>
  <r>
    <n v="12"/>
    <x v="9"/>
    <n v="103"/>
    <s v="A Man &amp; a Woman"/>
    <x v="3"/>
    <s v="Trintignant, Jean-Louis"/>
    <s v="Aimee, Anouk"/>
    <x v="11"/>
    <n v="46"/>
    <x v="1"/>
    <x v="1"/>
  </r>
  <r>
    <n v="13"/>
    <x v="10"/>
    <n v="112"/>
    <s v="A Man &amp; a Woman: Twenty Years Later"/>
    <x v="3"/>
    <s v="Trintignant, Jean-Louis"/>
    <s v="Aimee, Anouk"/>
    <x v="11"/>
    <n v="49"/>
    <x v="0"/>
    <x v="0"/>
  </r>
  <r>
    <n v="14"/>
    <x v="9"/>
    <n v="103"/>
    <s v="Un Hombre y una Mujer"/>
    <x v="3"/>
    <s v="Trintignant, Jean-Louis"/>
    <s v="Aimee, Anouk"/>
    <x v="11"/>
    <n v="6"/>
    <x v="1"/>
    <x v="1"/>
  </r>
  <r>
    <n v="15"/>
    <x v="7"/>
    <n v="112"/>
    <s v="Official Story, The"/>
    <x v="3"/>
    <s v="Alterio, Hector"/>
    <s v="Aleandro, Norma"/>
    <x v="12"/>
    <n v="39"/>
    <x v="1"/>
    <x v="0"/>
  </r>
  <r>
    <n v="16"/>
    <x v="11"/>
    <n v="150"/>
    <s v="Lindbergh Kidnapping Case, The"/>
    <x v="3"/>
    <s v="Hopkins, Anthony"/>
    <s v="Alexander, Denise"/>
    <x v="13"/>
    <n v="51"/>
    <x v="0"/>
    <x v="1"/>
  </r>
  <r>
    <n v="17"/>
    <x v="12"/>
    <n v="84"/>
    <s v="Blackmail"/>
    <x v="4"/>
    <s v="Longden, John"/>
    <s v="Algood, Sara"/>
    <x v="14"/>
    <n v="2"/>
    <x v="0"/>
    <x v="2"/>
  </r>
  <r>
    <n v="18"/>
    <x v="13"/>
    <n v="109"/>
    <s v="Donovan's Reef"/>
    <x v="0"/>
    <s v="Wayne, John"/>
    <s v="Allen, Elizabeth"/>
    <x v="15"/>
    <n v="62"/>
    <x v="0"/>
    <x v="1"/>
  </r>
  <r>
    <n v="19"/>
    <x v="14"/>
    <n v="110"/>
    <s v="Tucker: The Man &amp; His Dream"/>
    <x v="3"/>
    <s v="Bridges, Jeff"/>
    <s v="Allen, Joan"/>
    <x v="16"/>
    <n v="68"/>
    <x v="0"/>
    <x v="0"/>
  </r>
  <r>
    <n v="20"/>
    <x v="14"/>
    <n v="101"/>
    <s v="Scrooged"/>
    <x v="0"/>
    <s v="Murray, Bill"/>
    <s v="Allen, Karen"/>
    <x v="17"/>
    <n v="15"/>
    <x v="0"/>
    <x v="0"/>
  </r>
  <r>
    <n v="21"/>
    <x v="15"/>
    <n v="116"/>
    <s v="Raiders of the Lost Ark"/>
    <x v="2"/>
    <s v="Ford, Harrison"/>
    <s v="Allen, Karen"/>
    <x v="18"/>
    <n v="8"/>
    <x v="0"/>
    <x v="0"/>
  </r>
  <r>
    <n v="22"/>
    <x v="16"/>
    <n v="101"/>
    <s v="Running Man, The"/>
    <x v="5"/>
    <s v="Schwarzenegger, Arnold"/>
    <s v="Alonso, Maria Conchita"/>
    <x v="19"/>
    <n v="31"/>
    <x v="0"/>
    <x v="0"/>
  </r>
  <r>
    <n v="23"/>
    <x v="1"/>
    <n v="105"/>
    <s v="Predator 2"/>
    <x v="2"/>
    <s v="Glover, Danny"/>
    <s v="Alonso, Maria Conchita"/>
    <x v="20"/>
    <n v="79"/>
    <x v="0"/>
    <x v="0"/>
  </r>
  <r>
    <n v="24"/>
    <x v="14"/>
    <n v="127"/>
    <s v="Colors"/>
    <x v="3"/>
    <s v="Penn, Sean"/>
    <s v="Alonso, Maria Conchita"/>
    <x v="21"/>
    <n v="23"/>
    <x v="0"/>
    <x v="0"/>
  </r>
  <r>
    <n v="25"/>
    <x v="0"/>
    <n v="97"/>
    <s v="Zandalee"/>
    <x v="3"/>
    <s v="Cage, Nicolas"/>
    <s v="Anderson, Erika"/>
    <x v="22"/>
    <n v="80"/>
    <x v="0"/>
    <x v="0"/>
  </r>
  <r>
    <n v="26"/>
    <x v="14"/>
    <n v="108"/>
    <s v="Miles from Home"/>
    <x v="3"/>
    <s v="Anderson, Kevin"/>
    <s v="Anderson, Jo"/>
    <x v="23"/>
    <n v="53"/>
    <x v="0"/>
    <x v="0"/>
  </r>
  <r>
    <n v="27"/>
    <x v="17"/>
    <n v="105"/>
    <s v="Happy Birthday to Me"/>
    <x v="1"/>
    <s v="Ford, Glenn"/>
    <s v="Anderson, Melissa Sue"/>
    <x v="24"/>
    <n v="88"/>
    <x v="0"/>
    <x v="0"/>
  </r>
  <r>
    <n v="28"/>
    <x v="6"/>
    <n v="88"/>
    <s v="Final Notice"/>
    <x v="4"/>
    <s v="Gerard, Gil"/>
    <s v="Anderson, Melody"/>
    <x v="25"/>
    <n v="88"/>
    <x v="0"/>
    <x v="0"/>
  </r>
  <r>
    <n v="29"/>
    <x v="3"/>
    <n v="110"/>
    <s v="Quintet"/>
    <x v="3"/>
    <s v="Newman, Paul"/>
    <s v="Andersson, Bibi"/>
    <x v="26"/>
    <n v="19"/>
    <x v="0"/>
    <x v="1"/>
  </r>
  <r>
    <n v="30"/>
    <x v="18"/>
    <n v="90"/>
    <s v="Devil's Eye, The"/>
    <x v="3"/>
    <s v="Kulle, Jarl"/>
    <s v="Andersson, Bibi"/>
    <x v="9"/>
    <n v="20"/>
    <x v="0"/>
    <x v="1"/>
  </r>
  <r>
    <n v="31"/>
    <x v="19"/>
    <n v="91"/>
    <s v="Wild Strawberries"/>
    <x v="3"/>
    <s v="SjÃ¶strÃ¶m, Victor"/>
    <s v="Andersson, Bibi"/>
    <x v="9"/>
    <n v="42"/>
    <x v="1"/>
    <x v="2"/>
  </r>
  <r>
    <n v="32"/>
    <x v="20"/>
    <n v="96"/>
    <s v="Seventh Seal, The"/>
    <x v="3"/>
    <s v="Sydow, Max von"/>
    <s v="Andersson, Bibi"/>
    <x v="9"/>
    <n v="62"/>
    <x v="0"/>
    <x v="2"/>
  </r>
  <r>
    <n v="33"/>
    <x v="21"/>
    <n v="90"/>
    <s v="Germicide"/>
    <x v="3"/>
    <s v="Taylor, Rod"/>
    <s v="Andersson, Bibi"/>
    <x v="27"/>
    <n v="36"/>
    <x v="0"/>
    <x v="0"/>
  </r>
  <r>
    <n v="34"/>
    <x v="22"/>
    <n v="86"/>
    <s v="Dreams"/>
    <x v="3"/>
    <s v="BjÃ¶rnstrand, Gunnar"/>
    <s v="Andersson, Harriet"/>
    <x v="9"/>
    <n v="14"/>
    <x v="0"/>
    <x v="2"/>
  </r>
  <r>
    <n v="35"/>
    <x v="22"/>
    <n v="95"/>
    <s v="Naked Night, The"/>
    <x v="3"/>
    <s v="BjÃ¶rnstrand, Gunnar"/>
    <s v="Andersson, Harriet"/>
    <x v="9"/>
    <n v="38"/>
    <x v="0"/>
    <x v="2"/>
  </r>
  <r>
    <n v="36"/>
    <x v="23"/>
    <n v="91"/>
    <s v="Through a Glass Darkly"/>
    <x v="3"/>
    <s v="BjÃ¶rnstrand, Gunnar"/>
    <s v="Andersson, Harriet"/>
    <x v="9"/>
    <n v="64"/>
    <x v="1"/>
    <x v="1"/>
  </r>
  <r>
    <n v="37"/>
    <x v="24"/>
    <n v="91"/>
    <s v="Cries &amp; Whispers"/>
    <x v="3"/>
    <s v="Josephson, Erland"/>
    <s v="Andersson, Harriet"/>
    <x v="9"/>
    <n v="18"/>
    <x v="1"/>
    <x v="1"/>
  </r>
  <r>
    <n v="38"/>
    <x v="25"/>
    <n v="104"/>
    <s v="Barbarian &amp; the Geisha, The"/>
    <x v="2"/>
    <s v="Wayne, John"/>
    <s v="Ando, Eiko"/>
    <x v="28"/>
    <n v="52"/>
    <x v="0"/>
    <x v="2"/>
  </r>
  <r>
    <n v="39"/>
    <x v="26"/>
    <n v="130"/>
    <s v="Casino Royale"/>
    <x v="0"/>
    <s v="Niven, David"/>
    <s v="Andress, Ursula"/>
    <x v="29"/>
    <n v="11"/>
    <x v="0"/>
    <x v="1"/>
  </r>
  <r>
    <n v="40"/>
    <x v="23"/>
    <n v="105"/>
    <s v="Dr. No"/>
    <x v="2"/>
    <s v="Connery, Sean"/>
    <s v="Andress, Ursula"/>
    <x v="30"/>
    <n v="7"/>
    <x v="0"/>
    <x v="1"/>
  </r>
  <r>
    <n v="41"/>
    <x v="27"/>
    <n v="103"/>
    <s v="Elephant Walk"/>
    <x v="3"/>
    <s v="Finch, Peter"/>
    <s v="Andrews, Dana"/>
    <x v="27"/>
    <n v="11"/>
    <x v="0"/>
    <x v="2"/>
  </r>
  <r>
    <n v="42"/>
    <x v="3"/>
    <n v="121"/>
    <s v="Ten"/>
    <x v="0"/>
    <s v="Moore, Dudley"/>
    <s v="Andrews, Julie"/>
    <x v="31"/>
    <n v="60"/>
    <x v="0"/>
    <x v="1"/>
  </r>
  <r>
    <n v="43"/>
    <x v="2"/>
    <n v="118"/>
    <s v="Man Who Loved Women, The"/>
    <x v="0"/>
    <s v="Reynolds, Burt"/>
    <s v="Andrews, Julie"/>
    <x v="31"/>
    <n v="67"/>
    <x v="0"/>
    <x v="0"/>
  </r>
  <r>
    <n v="44"/>
    <x v="9"/>
    <n v="190"/>
    <s v="Hawaii"/>
    <x v="3"/>
    <s v="Sydow, Max von"/>
    <s v="Andrews, Julie"/>
    <x v="32"/>
    <n v="8"/>
    <x v="0"/>
    <x v="1"/>
  </r>
  <r>
    <n v="45"/>
    <x v="9"/>
    <n v="125"/>
    <s v="Torn Curtain"/>
    <x v="4"/>
    <s v="Newman, Paul"/>
    <s v="Andrews, Julie"/>
    <x v="14"/>
    <n v="35"/>
    <x v="0"/>
    <x v="1"/>
  </r>
  <r>
    <n v="46"/>
    <x v="10"/>
    <n v="107"/>
    <s v="Duet for One"/>
    <x v="3"/>
    <s v="Bates, Alan"/>
    <s v="Andrews, Julie"/>
    <x v="33"/>
    <n v="82"/>
    <x v="0"/>
    <x v="0"/>
  </r>
  <r>
    <n v="47"/>
    <x v="28"/>
    <n v="172"/>
    <s v="Sound of Music, The"/>
    <x v="6"/>
    <s v="Plummer, Christopher"/>
    <s v="Andrews, Julie"/>
    <x v="34"/>
    <n v="59"/>
    <x v="1"/>
    <x v="1"/>
  </r>
  <r>
    <n v="48"/>
    <x v="7"/>
    <n v="55"/>
    <s v="Gonzo Presents Muppet Weird Stuff"/>
    <x v="0"/>
    <s v="Cleese, John"/>
    <s v="Andrews, Julie"/>
    <x v="27"/>
    <n v="88"/>
    <x v="0"/>
    <x v="0"/>
  </r>
  <r>
    <n v="49"/>
    <x v="5"/>
    <n v="140"/>
    <s v="Tartuffe"/>
    <x v="0"/>
    <s v="Depardieu, GÃ©rard"/>
    <s v="Annen, Paule"/>
    <x v="35"/>
    <n v="67"/>
    <x v="0"/>
    <x v="0"/>
  </r>
  <r>
    <n v="50"/>
    <x v="14"/>
    <n v="104"/>
    <s v="A New Life"/>
    <x v="0"/>
    <s v="Alda, Alan"/>
    <s v="Ann-Margret"/>
    <x v="36"/>
    <n v="53"/>
    <x v="0"/>
    <x v="0"/>
  </r>
  <r>
    <n v="51"/>
    <x v="4"/>
    <n v="106"/>
    <s v="Magic"/>
    <x v="4"/>
    <s v="Hopkins, Anthony"/>
    <s v="Ann-Margret"/>
    <x v="37"/>
    <n v="85"/>
    <x v="0"/>
    <x v="1"/>
  </r>
  <r>
    <n v="52"/>
    <x v="21"/>
    <n v="286"/>
    <s v="Tommy"/>
    <x v="6"/>
    <s v="Daltry, Roger"/>
    <s v="Ann-Margret"/>
    <x v="38"/>
    <n v="5"/>
    <x v="0"/>
    <x v="0"/>
  </r>
  <r>
    <n v="53"/>
    <x v="4"/>
    <n v="108"/>
    <s v="Big Fix, The"/>
    <x v="4"/>
    <s v="Dreyfuss, Richard"/>
    <s v="Anspach, Susan"/>
    <x v="39"/>
    <n v="19"/>
    <x v="0"/>
    <x v="1"/>
  </r>
  <r>
    <n v="54"/>
    <x v="21"/>
    <n v="95"/>
    <s v="Alan &amp; Naomi"/>
    <x v="3"/>
    <s v="Haas, Lukas"/>
    <s v="Aquino, Vanessa"/>
    <x v="40"/>
    <n v="3"/>
    <x v="0"/>
    <x v="0"/>
  </r>
  <r>
    <n v="55"/>
    <x v="16"/>
    <n v="120"/>
    <s v="Fatal Attraction"/>
    <x v="4"/>
    <s v="Douglas, Michael"/>
    <s v="Archer, Anne"/>
    <x v="41"/>
    <n v="61"/>
    <x v="0"/>
    <x v="0"/>
  </r>
  <r>
    <n v="56"/>
    <x v="21"/>
    <n v="117"/>
    <s v="Patriot Games"/>
    <x v="2"/>
    <s v="Ford, Harrison"/>
    <s v="Archer, Anne"/>
    <x v="42"/>
    <n v="28"/>
    <x v="0"/>
    <x v="0"/>
  </r>
  <r>
    <n v="57"/>
    <x v="15"/>
    <n v="106"/>
    <s v="Woman Next Door, The"/>
    <x v="3"/>
    <s v="Depardieu, GÃ©rard"/>
    <s v="Ardant, Fanny"/>
    <x v="43"/>
    <n v="82"/>
    <x v="0"/>
    <x v="0"/>
  </r>
  <r>
    <n v="58"/>
    <x v="21"/>
    <n v="97"/>
    <s v="Hunting"/>
    <x v="4"/>
    <s v="Savage, John"/>
    <s v="Armstrong, Kerry"/>
    <x v="44"/>
    <n v="68"/>
    <x v="0"/>
    <x v="0"/>
  </r>
  <r>
    <n v="59"/>
    <x v="1"/>
    <n v="115"/>
    <s v="Bataan"/>
    <x v="7"/>
    <s v="Taylor, Robert"/>
    <s v="Arnaz, Desi"/>
    <x v="27"/>
    <n v="68"/>
    <x v="0"/>
    <x v="0"/>
  </r>
  <r>
    <n v="60"/>
    <x v="29"/>
    <n v="110"/>
    <s v="Siegfried, The Nibelungenlied"/>
    <x v="3"/>
    <s v="Richter, Paul"/>
    <s v="Arnold, Gertrud"/>
    <x v="45"/>
    <n v="79"/>
    <x v="0"/>
    <x v="2"/>
  </r>
  <r>
    <n v="61"/>
    <x v="1"/>
    <n v="90"/>
    <s v="Henry, Portrait of a Serial Killer"/>
    <x v="1"/>
    <s v="Rooker, Michael"/>
    <s v="Arnold, Tracy"/>
    <x v="27"/>
    <n v="69"/>
    <x v="0"/>
    <x v="0"/>
  </r>
  <r>
    <n v="62"/>
    <x v="14"/>
    <n v="118"/>
    <s v="Big Blue, The"/>
    <x v="3"/>
    <s v="Barr, Jean-Marc"/>
    <s v="Arquette, Rosanna"/>
    <x v="7"/>
    <n v="7"/>
    <x v="0"/>
    <x v="0"/>
  </r>
  <r>
    <n v="63"/>
    <x v="1"/>
    <n v="115"/>
    <s v="Flight of the Intruder"/>
    <x v="3"/>
    <s v="Glover, Danny"/>
    <s v="Arquette, Rosanna"/>
    <x v="46"/>
    <n v="51"/>
    <x v="0"/>
    <x v="0"/>
  </r>
  <r>
    <n v="64"/>
    <x v="10"/>
    <n v="108"/>
    <s v="Nobody's Fool"/>
    <x v="0"/>
    <s v="Roberts, Eric"/>
    <s v="Arquette, Rosanna"/>
    <x v="47"/>
    <n v="52"/>
    <x v="0"/>
    <x v="0"/>
  </r>
  <r>
    <n v="65"/>
    <x v="7"/>
    <n v="97"/>
    <s v="After Hours"/>
    <x v="0"/>
    <s v="Dunne, Griffin"/>
    <s v="Arquette, Rosanna"/>
    <x v="48"/>
    <n v="81"/>
    <x v="0"/>
    <x v="0"/>
  </r>
  <r>
    <n v="66"/>
    <x v="7"/>
    <n v="104"/>
    <s v="Desperately Seeking Susan"/>
    <x v="0"/>
    <s v="Quinn, Aidan"/>
    <s v="Arquette, Rosanna"/>
    <x v="49"/>
    <n v="41"/>
    <x v="0"/>
    <x v="0"/>
  </r>
  <r>
    <n v="67"/>
    <x v="30"/>
    <n v="102"/>
    <s v="A New Leaf"/>
    <x v="0"/>
    <s v="Matthau, Walter"/>
    <s v="Arrick, Rose"/>
    <x v="50"/>
    <n v="83"/>
    <x v="0"/>
    <x v="1"/>
  </r>
  <r>
    <n v="68"/>
    <x v="31"/>
    <n v="91"/>
    <s v="Killers of Kilimanjaro"/>
    <x v="2"/>
    <s v="Taylor, Robert"/>
    <s v="Aslan, Gregoire"/>
    <x v="51"/>
    <n v="11"/>
    <x v="0"/>
    <x v="2"/>
  </r>
  <r>
    <n v="69"/>
    <x v="32"/>
    <n v="126"/>
    <s v="Don Juan"/>
    <x v="2"/>
    <s v="Barrymore, John"/>
    <s v="Astor, Mary"/>
    <x v="52"/>
    <n v="55"/>
    <x v="0"/>
    <x v="2"/>
  </r>
  <r>
    <n v="70"/>
    <x v="16"/>
    <n v="102"/>
    <s v="Babette's Feast"/>
    <x v="3"/>
    <s v="LaFont, Jean-Philippe"/>
    <s v="Audran, StÃ©phane"/>
    <x v="53"/>
    <n v="79"/>
    <x v="1"/>
    <x v="0"/>
  </r>
  <r>
    <n v="71"/>
    <x v="6"/>
    <n v="118"/>
    <s v="Vincent, Francois, Paul &amp; the Others"/>
    <x v="3"/>
    <s v="Montand, Yves"/>
    <s v="Audran, StÃ©phane"/>
    <x v="27"/>
    <n v="20"/>
    <x v="0"/>
    <x v="0"/>
  </r>
  <r>
    <n v="72"/>
    <x v="14"/>
    <n v="141"/>
    <s v="Thunderball"/>
    <x v="2"/>
    <s v="Connery, Sean"/>
    <s v="Auger, Claudine"/>
    <x v="54"/>
    <n v="8"/>
    <x v="0"/>
    <x v="0"/>
  </r>
  <r>
    <n v="73"/>
    <x v="32"/>
    <n v="66"/>
    <s v="Lodger (Story of the London Fog)"/>
    <x v="4"/>
    <s v="Chesney, Arthur"/>
    <s v="Ault, Marie"/>
    <x v="14"/>
    <n v="76"/>
    <x v="0"/>
    <x v="2"/>
  </r>
  <r>
    <n v="74"/>
    <x v="14"/>
    <n v="103"/>
    <s v="Appointment with Death"/>
    <x v="4"/>
    <s v="Ustinov, Peter"/>
    <s v="Bacall, Lauren"/>
    <x v="55"/>
    <n v="75"/>
    <x v="0"/>
    <x v="0"/>
  </r>
  <r>
    <n v="75"/>
    <x v="33"/>
    <n v="128"/>
    <s v="Murder on the Orient Express"/>
    <x v="4"/>
    <s v="Balsam, Martin"/>
    <s v="Bacall, Lauren"/>
    <x v="56"/>
    <n v="8"/>
    <x v="1"/>
    <x v="1"/>
  </r>
  <r>
    <n v="76"/>
    <x v="22"/>
    <n v="115"/>
    <s v="Blood Alley"/>
    <x v="7"/>
    <s v="Wayne, John"/>
    <s v="Bacall, Lauren"/>
    <x v="57"/>
    <n v="15"/>
    <x v="0"/>
    <x v="2"/>
  </r>
  <r>
    <n v="77"/>
    <x v="34"/>
    <n v="136"/>
    <s v="Spy Who Loved Me, The"/>
    <x v="2"/>
    <s v="Moore, Roger"/>
    <s v="Bach, Barbara"/>
    <x v="58"/>
    <n v="27"/>
    <x v="0"/>
    <x v="1"/>
  </r>
  <r>
    <n v="78"/>
    <x v="14"/>
    <n v="100"/>
    <s v="Storm"/>
    <x v="2"/>
    <s v="Palfy, David"/>
    <s v="Bahtia, Stacy Christensen"/>
    <x v="59"/>
    <n v="61"/>
    <x v="0"/>
    <x v="0"/>
  </r>
  <r>
    <n v="79"/>
    <x v="1"/>
    <n v="89"/>
    <s v="Bloodbath"/>
    <x v="1"/>
    <s v="Hopper, Dennis"/>
    <s v="Baker, Carroll"/>
    <x v="27"/>
    <n v="37"/>
    <x v="0"/>
    <x v="0"/>
  </r>
  <r>
    <n v="80"/>
    <x v="6"/>
    <n v="103"/>
    <s v="Miami Cops"/>
    <x v="2"/>
    <s v="Roundtree, Richard"/>
    <s v="Baker, Dawn"/>
    <x v="60"/>
    <n v="40"/>
    <x v="0"/>
    <x v="0"/>
  </r>
  <r>
    <n v="81"/>
    <x v="35"/>
    <n v="96"/>
    <s v="Island of Dr. Moreau, The"/>
    <x v="1"/>
    <s v="Thewlis, David"/>
    <s v="Balk, Fairuza"/>
    <x v="61"/>
    <n v="39"/>
    <x v="0"/>
    <x v="0"/>
  </r>
  <r>
    <n v="82"/>
    <x v="21"/>
    <n v="100"/>
    <s v="Eighty-Four Charing Cross Road"/>
    <x v="3"/>
    <s v="Hopkins, Anthony"/>
    <s v="Bancroft, Anne"/>
    <x v="62"/>
    <n v="9"/>
    <x v="0"/>
    <x v="0"/>
  </r>
  <r>
    <n v="83"/>
    <x v="17"/>
    <n v="124"/>
    <s v="Elephant Man, The"/>
    <x v="3"/>
    <s v="Hopkins, Anthony"/>
    <s v="Bancroft, Anne"/>
    <x v="63"/>
    <n v="3"/>
    <x v="1"/>
    <x v="0"/>
  </r>
  <r>
    <n v="84"/>
    <x v="14"/>
    <n v="90"/>
    <s v="Dr Alien"/>
    <x v="5"/>
    <s v="Jacoby, Billy"/>
    <s v="Barash, Olivia"/>
    <x v="64"/>
    <n v="70"/>
    <x v="0"/>
    <x v="0"/>
  </r>
  <r>
    <n v="85"/>
    <x v="8"/>
    <n v="120"/>
    <s v="Creepshow"/>
    <x v="1"/>
    <s v="Holbrook, Hal"/>
    <s v="Barbeau, Adrienne"/>
    <x v="65"/>
    <n v="70"/>
    <x v="0"/>
    <x v="0"/>
  </r>
  <r>
    <n v="86"/>
    <x v="16"/>
    <n v="100"/>
    <s v="Sammy &amp; Rosie Get Laid"/>
    <x v="3"/>
    <s v="Din, Ayub Khan"/>
    <s v="Barber, Frances"/>
    <x v="66"/>
    <n v="6"/>
    <x v="0"/>
    <x v="0"/>
  </r>
  <r>
    <n v="87"/>
    <x v="30"/>
    <n v="101"/>
    <s v="Goalie's Anxiety at the Penalty Kick, The"/>
    <x v="3"/>
    <s v="Brauss, Arthur"/>
    <s v="Bardischewski, Maria"/>
    <x v="67"/>
    <n v="62"/>
    <x v="0"/>
    <x v="1"/>
  </r>
  <r>
    <n v="88"/>
    <x v="19"/>
    <n v="99"/>
    <s v="Mademoiselle Striptease"/>
    <x v="0"/>
    <s v="Gelin, Daniel"/>
    <s v="Bardot, Brigitte"/>
    <x v="68"/>
    <n v="25"/>
    <x v="0"/>
    <x v="2"/>
  </r>
  <r>
    <n v="89"/>
    <x v="36"/>
    <n v="86"/>
    <s v="Women, The"/>
    <x v="3"/>
    <s v="Ronet, Maurice"/>
    <s v="Bardot, Brigitte"/>
    <x v="69"/>
    <n v="66"/>
    <x v="0"/>
    <x v="1"/>
  </r>
  <r>
    <n v="90"/>
    <x v="25"/>
    <n v="77"/>
    <s v="That Naughty Girl"/>
    <x v="0"/>
    <s v="Bretonniere, Jean"/>
    <s v="Bardot, Brigitte"/>
    <x v="70"/>
    <n v="37"/>
    <x v="0"/>
    <x v="2"/>
  </r>
  <r>
    <n v="91"/>
    <x v="31"/>
    <n v="90"/>
    <s v="Voulez-Vous Danser Avec Moi?"/>
    <x v="0"/>
    <s v="Vidal, Henri"/>
    <s v="Bardot, Brigitte"/>
    <x v="70"/>
    <n v="16"/>
    <x v="0"/>
    <x v="2"/>
  </r>
  <r>
    <n v="92"/>
    <x v="26"/>
    <n v="100"/>
    <s v="A Coeur Joie, (Head Over Heels)"/>
    <x v="2"/>
    <s v="Terzieff, Laurent"/>
    <s v="Bardot, Brigitte"/>
    <x v="71"/>
    <n v="54"/>
    <x v="0"/>
    <x v="1"/>
  </r>
  <r>
    <n v="93"/>
    <x v="37"/>
    <n v="113"/>
    <s v="Shalako"/>
    <x v="8"/>
    <s v="Connery, Sean"/>
    <s v="Bardot, Brigitte"/>
    <x v="72"/>
    <n v="0"/>
    <x v="0"/>
    <x v="1"/>
  </r>
  <r>
    <n v="94"/>
    <x v="38"/>
    <n v="102"/>
    <s v="Contempt"/>
    <x v="3"/>
    <s v="Palance, Jack"/>
    <s v="Bardot, Brigitte"/>
    <x v="73"/>
    <n v="81"/>
    <x v="0"/>
    <x v="1"/>
  </r>
  <r>
    <n v="95"/>
    <x v="28"/>
    <n v="100"/>
    <s v="Dear Brigitte"/>
    <x v="0"/>
    <s v="Mumy, Billy"/>
    <s v="Bardot, Brigitte"/>
    <x v="74"/>
    <n v="71"/>
    <x v="0"/>
    <x v="1"/>
  </r>
  <r>
    <n v="96"/>
    <x v="23"/>
    <n v="134"/>
    <s v="A Very Private Affair"/>
    <x v="3"/>
    <s v="Mastroianni, Marcello"/>
    <s v="Bardot, Brigitte"/>
    <x v="75"/>
    <n v="30"/>
    <x v="0"/>
    <x v="1"/>
  </r>
  <r>
    <n v="97"/>
    <x v="38"/>
    <n v="99"/>
    <s v="Ravishing Idiot, The"/>
    <x v="0"/>
    <s v="Perkins, Anthony"/>
    <s v="Bardot, Brigitte"/>
    <x v="76"/>
    <n v="34"/>
    <x v="0"/>
    <x v="1"/>
  </r>
  <r>
    <n v="98"/>
    <x v="25"/>
    <n v="90"/>
    <s v="Bride Is Much Too Beautiful, The"/>
    <x v="0"/>
    <s v="Jourdan, Louis"/>
    <s v="Bardot, Brigitte"/>
    <x v="77"/>
    <n v="70"/>
    <x v="0"/>
    <x v="2"/>
  </r>
  <r>
    <n v="99"/>
    <x v="22"/>
    <n v="90"/>
    <s v="Doctor at Sea"/>
    <x v="0"/>
    <s v="Bogarde, Dirk"/>
    <s v="Bardot, Brigitte"/>
    <x v="78"/>
    <n v="83"/>
    <x v="0"/>
    <x v="2"/>
  </r>
  <r>
    <n v="100"/>
    <x v="23"/>
    <n v="100"/>
    <s v="Le Repos Du Guerrier, (Warrior's Rest)"/>
    <x v="7"/>
    <s v="Hossein, Robert"/>
    <s v="Bardot, Brigitte"/>
    <x v="79"/>
    <n v="8"/>
    <x v="0"/>
    <x v="1"/>
  </r>
  <r>
    <n v="101"/>
    <x v="19"/>
    <n v="90"/>
    <s v="And God Created Woman"/>
    <x v="3"/>
    <s v="Jurgens, Curt"/>
    <s v="Bardot, Brigitte"/>
    <x v="79"/>
    <n v="29"/>
    <x v="0"/>
    <x v="2"/>
  </r>
  <r>
    <n v="102"/>
    <x v="39"/>
    <n v="87"/>
    <s v="Ms. Don Juan"/>
    <x v="3"/>
    <s v="Ronet, Maurice"/>
    <s v="Bardot, Brigitte"/>
    <x v="79"/>
    <n v="39"/>
    <x v="0"/>
    <x v="1"/>
  </r>
  <r>
    <n v="103"/>
    <x v="16"/>
    <n v="97"/>
    <s v="Siesta"/>
    <x v="3"/>
    <s v="Byrne, Gabriel"/>
    <s v="Barkin, Ellen"/>
    <x v="80"/>
    <n v="48"/>
    <x v="0"/>
    <x v="0"/>
  </r>
  <r>
    <n v="104"/>
    <x v="40"/>
    <n v="92"/>
    <s v="Rich &amp; Strange"/>
    <x v="3"/>
    <s v="Kendall, Henry"/>
    <s v="Barry, Joan"/>
    <x v="14"/>
    <n v="57"/>
    <x v="0"/>
    <x v="2"/>
  </r>
  <r>
    <n v="105"/>
    <x v="16"/>
    <n v="104"/>
    <s v="Lionheart"/>
    <x v="2"/>
    <s v="Stoltz, Eric"/>
    <s v="Barrymore, Deborah"/>
    <x v="81"/>
    <n v="9"/>
    <x v="0"/>
    <x v="0"/>
  </r>
  <r>
    <n v="106"/>
    <x v="8"/>
    <n v="115"/>
    <s v="E. T. The Extra-Terrestrial"/>
    <x v="5"/>
    <s v="Wallace, Dee"/>
    <s v="Barrymore, Drew"/>
    <x v="18"/>
    <n v="8"/>
    <x v="1"/>
    <x v="0"/>
  </r>
  <r>
    <n v="107"/>
    <x v="21"/>
    <n v="101"/>
    <s v="Cool World"/>
    <x v="3"/>
    <s v="Byrne, Gabriel"/>
    <s v="Basinger, Kim"/>
    <x v="82"/>
    <n v="44"/>
    <x v="0"/>
    <x v="0"/>
  </r>
  <r>
    <n v="108"/>
    <x v="14"/>
    <n v="83"/>
    <s v="Nadine"/>
    <x v="0"/>
    <s v="Bridges, Jeff"/>
    <s v="Basinger, Kim"/>
    <x v="83"/>
    <n v="47"/>
    <x v="0"/>
    <x v="0"/>
  </r>
  <r>
    <n v="109"/>
    <x v="6"/>
    <n v="126"/>
    <s v="Batman"/>
    <x v="2"/>
    <s v="Nicholson, Jack"/>
    <s v="Basinger, Kim"/>
    <x v="84"/>
    <n v="14"/>
    <x v="0"/>
    <x v="0"/>
  </r>
  <r>
    <n v="110"/>
    <x v="16"/>
    <n v="95"/>
    <s v="Blind Date"/>
    <x v="0"/>
    <s v="Willis, Bruce"/>
    <s v="Basinger, Kim"/>
    <x v="31"/>
    <n v="7"/>
    <x v="0"/>
    <x v="0"/>
  </r>
  <r>
    <n v="111"/>
    <x v="8"/>
    <n v="101"/>
    <s v="Mother Lode"/>
    <x v="2"/>
    <s v="Heston, Charlton"/>
    <s v="Basinger, Kim"/>
    <x v="85"/>
    <n v="40"/>
    <x v="0"/>
    <x v="0"/>
  </r>
  <r>
    <n v="112"/>
    <x v="21"/>
    <n v="125"/>
    <s v="Final Analysis"/>
    <x v="3"/>
    <s v="Gere, Richard"/>
    <s v="Basinger, Kim"/>
    <x v="86"/>
    <n v="50"/>
    <x v="0"/>
    <x v="0"/>
  </r>
  <r>
    <n v="113"/>
    <x v="2"/>
    <n v="134"/>
    <s v="Never Say Never Again"/>
    <x v="2"/>
    <s v="Connery, Sean"/>
    <s v="Basinger, Kim"/>
    <x v="87"/>
    <n v="8"/>
    <x v="0"/>
    <x v="0"/>
  </r>
  <r>
    <n v="114"/>
    <x v="10"/>
    <n v="117"/>
    <s v="Nine &amp; a Half Weeks"/>
    <x v="3"/>
    <s v="Rourke, Mickey"/>
    <s v="Basinger, Kim"/>
    <x v="41"/>
    <n v="7"/>
    <x v="0"/>
    <x v="0"/>
  </r>
  <r>
    <n v="115"/>
    <x v="6"/>
    <n v="105"/>
    <s v="Killjoy"/>
    <x v="4"/>
    <s v="Culp, Robert"/>
    <s v="Basinger, Kim"/>
    <x v="88"/>
    <n v="71"/>
    <x v="0"/>
    <x v="0"/>
  </r>
  <r>
    <n v="116"/>
    <x v="10"/>
    <n v="108"/>
    <s v="No Mercy"/>
    <x v="3"/>
    <s v="Gere, Richard"/>
    <s v="Basinger, Kim"/>
    <x v="89"/>
    <n v="11"/>
    <x v="0"/>
    <x v="0"/>
  </r>
  <r>
    <n v="117"/>
    <x v="1"/>
    <n v="116"/>
    <s v="Marrying Man, The"/>
    <x v="0"/>
    <s v="Baldwin, Alec"/>
    <s v="Basinger, Kim"/>
    <x v="90"/>
    <n v="84"/>
    <x v="0"/>
    <x v="0"/>
  </r>
  <r>
    <n v="118"/>
    <x v="0"/>
    <n v="123"/>
    <s v="Misery"/>
    <x v="1"/>
    <s v="Caan, James"/>
    <s v="Bates, Kathy"/>
    <x v="91"/>
    <n v="48"/>
    <x v="1"/>
    <x v="0"/>
  </r>
  <r>
    <n v="119"/>
    <x v="41"/>
    <n v="93"/>
    <s v="Crisis"/>
    <x v="3"/>
    <s v="Andersson, Wiktor"/>
    <s v="Baude, Anna-Lisa"/>
    <x v="9"/>
    <n v="66"/>
    <x v="0"/>
    <x v="2"/>
  </r>
  <r>
    <n v="120"/>
    <x v="5"/>
    <n v="95"/>
    <s v="Samson &amp; Delilah"/>
    <x v="3"/>
    <s v="Hamilton, Antony"/>
    <s v="Bauer, Belinda"/>
    <x v="92"/>
    <n v="36"/>
    <x v="0"/>
    <x v="0"/>
  </r>
  <r>
    <n v="121"/>
    <x v="0"/>
    <n v="101"/>
    <s v="Act of Piracy"/>
    <x v="4"/>
    <s v="Busey, Gary"/>
    <s v="Bauer, Belinda"/>
    <x v="27"/>
    <n v="74"/>
    <x v="0"/>
    <x v="0"/>
  </r>
  <r>
    <n v="122"/>
    <x v="14"/>
    <n v="96"/>
    <s v="Split Decisions"/>
    <x v="3"/>
    <s v="Hackman, Gene"/>
    <s v="Beals, Jennifer"/>
    <x v="93"/>
    <n v="52"/>
    <x v="0"/>
    <x v="0"/>
  </r>
  <r>
    <n v="123"/>
    <x v="6"/>
    <n v="103"/>
    <s v="Vampire's Kiss"/>
    <x v="0"/>
    <s v="Cage, Nicolas"/>
    <s v="Beals, Jennifer"/>
    <x v="27"/>
    <n v="49"/>
    <x v="0"/>
    <x v="0"/>
  </r>
  <r>
    <n v="124"/>
    <x v="14"/>
    <n v="96"/>
    <s v="Nightmare at Noon"/>
    <x v="2"/>
    <s v="Hauser, Wings"/>
    <s v="Beck, Kimberly"/>
    <x v="94"/>
    <n v="0"/>
    <x v="0"/>
    <x v="0"/>
  </r>
  <r>
    <n v="125"/>
    <x v="0"/>
    <n v="127"/>
    <s v="Presumed Innocent"/>
    <x v="4"/>
    <s v="Ford, Harrison"/>
    <s v="Bedelia, Bonnie"/>
    <x v="95"/>
    <n v="69"/>
    <x v="0"/>
    <x v="0"/>
  </r>
  <r>
    <n v="126"/>
    <x v="42"/>
    <n v="123"/>
    <s v="Reap the Wild Wind"/>
    <x v="3"/>
    <s v="Wayne, John"/>
    <s v="Beecher, Janet"/>
    <x v="96"/>
    <n v="59"/>
    <x v="0"/>
    <x v="2"/>
  </r>
  <r>
    <n v="127"/>
    <x v="24"/>
    <n v="100"/>
    <s v="Pocket Money"/>
    <x v="0"/>
    <s v="Newman, Paul"/>
    <s v="Belford, Christine"/>
    <x v="97"/>
    <n v="55"/>
    <x v="0"/>
    <x v="1"/>
  </r>
  <r>
    <n v="128"/>
    <x v="34"/>
    <n v="102"/>
    <s v="Mary White"/>
    <x v="3"/>
    <s v="Flanders, Ed"/>
    <s v="Beller, Kathleen"/>
    <x v="98"/>
    <n v="2"/>
    <x v="0"/>
    <x v="1"/>
  </r>
  <r>
    <n v="129"/>
    <x v="8"/>
    <n v="105"/>
    <s v="Catch a Rising Star, Tenth Anniversary"/>
    <x v="0"/>
    <s v="Belzer, Richard"/>
    <s v="Benatar, Pat"/>
    <x v="27"/>
    <n v="18"/>
    <x v="0"/>
    <x v="0"/>
  </r>
  <r>
    <n v="130"/>
    <x v="0"/>
    <n v="105"/>
    <s v="Guilty by Suspicion"/>
    <x v="3"/>
    <s v="De Niro, Robert"/>
    <s v="Bening, Annette"/>
    <x v="99"/>
    <n v="88"/>
    <x v="0"/>
    <x v="0"/>
  </r>
  <r>
    <n v="131"/>
    <x v="43"/>
    <n v="99"/>
    <s v="Secret Beyond the Door"/>
    <x v="4"/>
    <s v="Redgrave, Michael"/>
    <s v="Bennett, Joan"/>
    <x v="45"/>
    <n v="31"/>
    <x v="0"/>
    <x v="2"/>
  </r>
  <r>
    <n v="132"/>
    <x v="44"/>
    <n v="103"/>
    <s v="Scarlet Street"/>
    <x v="3"/>
    <s v="Robinson, Edward G."/>
    <s v="Bennett, Joan"/>
    <x v="45"/>
    <n v="80"/>
    <x v="0"/>
    <x v="2"/>
  </r>
  <r>
    <n v="133"/>
    <x v="14"/>
    <n v="76"/>
    <s v="Daffy Duck's Quackbusters"/>
    <x v="2"/>
    <s v="Blanc, Mel"/>
    <s v="Bennett, Julie"/>
    <x v="100"/>
    <n v="68"/>
    <x v="0"/>
    <x v="0"/>
  </r>
  <r>
    <n v="134"/>
    <x v="7"/>
    <n v="55"/>
    <s v="Rowlf's Rhapsodies with the Muppets"/>
    <x v="0"/>
    <s v="Burns, George"/>
    <s v="Berenson, Marisa"/>
    <x v="27"/>
    <n v="79"/>
    <x v="0"/>
    <x v="0"/>
  </r>
  <r>
    <n v="135"/>
    <x v="8"/>
    <n v="188"/>
    <s v="Gandhi"/>
    <x v="3"/>
    <s v="Kingsley, Ben"/>
    <s v="Bergen, Candice"/>
    <x v="37"/>
    <n v="7"/>
    <x v="1"/>
    <x v="0"/>
  </r>
  <r>
    <n v="136"/>
    <x v="45"/>
    <n v="120"/>
    <s v="Wind &amp; the Lion, The"/>
    <x v="2"/>
    <s v="Connery, Sean"/>
    <s v="Bergen, Candice"/>
    <x v="46"/>
    <n v="2"/>
    <x v="0"/>
    <x v="1"/>
  </r>
  <r>
    <n v="137"/>
    <x v="30"/>
    <n v="96"/>
    <s v="Carnal Knowledge"/>
    <x v="3"/>
    <s v="Nicholson, Jack"/>
    <s v="Bergen, Candice"/>
    <x v="101"/>
    <n v="10"/>
    <x v="0"/>
    <x v="1"/>
  </r>
  <r>
    <n v="138"/>
    <x v="46"/>
    <n v="126"/>
    <s v="Getting Straight"/>
    <x v="0"/>
    <s v="Gould, Elliott"/>
    <s v="Bergen, Candice"/>
    <x v="102"/>
    <n v="83"/>
    <x v="0"/>
    <x v="1"/>
  </r>
  <r>
    <n v="139"/>
    <x v="24"/>
    <n v="90"/>
    <s v="Scarlet Letter, The"/>
    <x v="3"/>
    <s v="AlbaicÃ­n, Rafael"/>
    <s v="Berger, Senta"/>
    <x v="67"/>
    <n v="55"/>
    <x v="0"/>
    <x v="1"/>
  </r>
  <r>
    <n v="140"/>
    <x v="47"/>
    <n v="75"/>
    <s v="Count of Old Town, The"/>
    <x v="0"/>
    <s v="Adolphson, Edvin"/>
    <s v="Bergman, Ingrid"/>
    <x v="103"/>
    <n v="72"/>
    <x v="0"/>
    <x v="2"/>
  </r>
  <r>
    <n v="141"/>
    <x v="4"/>
    <n v="97"/>
    <s v="Autumn Sonata"/>
    <x v="3"/>
    <s v="BjÃ¶rk, Halvar"/>
    <s v="Bergman, Ingrid"/>
    <x v="9"/>
    <n v="49"/>
    <x v="1"/>
    <x v="1"/>
  </r>
  <r>
    <n v="142"/>
    <x v="48"/>
    <n v="114"/>
    <s v="Gaslight"/>
    <x v="3"/>
    <s v="Boyer, Charles"/>
    <s v="Bergman, Ingrid"/>
    <x v="104"/>
    <n v="25"/>
    <x v="1"/>
    <x v="2"/>
  </r>
  <r>
    <n v="143"/>
    <x v="25"/>
    <n v="100"/>
    <s v="Indiscreet"/>
    <x v="3"/>
    <s v="Grant, Cary"/>
    <s v="Bergman, Ingrid"/>
    <x v="105"/>
    <n v="1"/>
    <x v="0"/>
    <x v="2"/>
  </r>
  <r>
    <n v="144"/>
    <x v="49"/>
    <n v="75"/>
    <s v="Walpurgis Night"/>
    <x v="3"/>
    <s v="SjÃ¶strÃ¶m, Victor"/>
    <s v="Bergman, Ingrid"/>
    <x v="106"/>
    <n v="32"/>
    <x v="0"/>
    <x v="2"/>
  </r>
  <r>
    <n v="145"/>
    <x v="43"/>
    <n v="100"/>
    <s v="Joan of Arc"/>
    <x v="3"/>
    <s v="Ferrer, Jose"/>
    <s v="Bergman, Ingrid"/>
    <x v="107"/>
    <n v="7"/>
    <x v="0"/>
    <x v="2"/>
  </r>
  <r>
    <n v="146"/>
    <x v="8"/>
    <n v="195"/>
    <s v="A Woman Called Golda"/>
    <x v="3"/>
    <s v="Beatty, Ned"/>
    <s v="Bergman, Ingrid"/>
    <x v="108"/>
    <n v="15"/>
    <x v="1"/>
    <x v="0"/>
  </r>
  <r>
    <n v="147"/>
    <x v="36"/>
    <n v="98"/>
    <s v="A Walk in the Spring Rain"/>
    <x v="3"/>
    <s v="Quinn, Anthony"/>
    <s v="Bergman, Ingrid"/>
    <x v="109"/>
    <n v="2"/>
    <x v="0"/>
    <x v="1"/>
  </r>
  <r>
    <n v="148"/>
    <x v="50"/>
    <n v="117"/>
    <s v="Under Capricorn"/>
    <x v="3"/>
    <s v="Cotten, Joseph"/>
    <s v="Bergman, Ingrid"/>
    <x v="14"/>
    <n v="74"/>
    <x v="0"/>
    <x v="2"/>
  </r>
  <r>
    <n v="149"/>
    <x v="41"/>
    <n v="101"/>
    <s v="Notorious"/>
    <x v="4"/>
    <s v="Grant, Cary"/>
    <s v="Bergman, Ingrid"/>
    <x v="14"/>
    <n v="42"/>
    <x v="0"/>
    <x v="2"/>
  </r>
  <r>
    <n v="150"/>
    <x v="51"/>
    <n v="90"/>
    <s v="June Night"/>
    <x v="3"/>
    <s v="Widgren, Olof"/>
    <s v="Bergman, Ingrid"/>
    <x v="110"/>
    <n v="14"/>
    <x v="0"/>
    <x v="2"/>
  </r>
  <r>
    <n v="151"/>
    <x v="52"/>
    <n v="120"/>
    <s v="Goodbye Again"/>
    <x v="3"/>
    <s v="Perkins, Anthony"/>
    <s v="Bergman, Ingrid"/>
    <x v="111"/>
    <n v="6"/>
    <x v="0"/>
    <x v="1"/>
  </r>
  <r>
    <n v="152"/>
    <x v="20"/>
    <n v="106"/>
    <s v="Anastasia"/>
    <x v="3"/>
    <s v="Tamiroff, Akim"/>
    <s v="Bergman, Ingrid"/>
    <x v="111"/>
    <n v="24"/>
    <x v="1"/>
    <x v="2"/>
  </r>
  <r>
    <n v="153"/>
    <x v="44"/>
    <n v="126"/>
    <s v="Bells of St. Mary's, The"/>
    <x v="3"/>
    <s v="Crosby, Bing"/>
    <s v="Bergman, Ingrid"/>
    <x v="112"/>
    <n v="31"/>
    <x v="0"/>
    <x v="2"/>
  </r>
  <r>
    <n v="154"/>
    <x v="53"/>
    <n v="91"/>
    <s v="Intermezzo"/>
    <x v="3"/>
    <s v="Ekman, GÃ¶sta"/>
    <s v="Bergman, Ingrid"/>
    <x v="113"/>
    <n v="32"/>
    <x v="0"/>
    <x v="2"/>
  </r>
  <r>
    <n v="155"/>
    <x v="54"/>
    <n v="104"/>
    <s v="A Woman's Face"/>
    <x v="3"/>
    <s v="Svennberg, Tore"/>
    <s v="Bergman, Ingrid"/>
    <x v="113"/>
    <n v="49"/>
    <x v="0"/>
    <x v="2"/>
  </r>
  <r>
    <n v="156"/>
    <x v="47"/>
    <n v="90"/>
    <s v="Swedenhielms"/>
    <x v="3"/>
    <s v="Westergren, HÃ¥kan"/>
    <s v="Bergman, Ingrid"/>
    <x v="113"/>
    <n v="88"/>
    <x v="0"/>
    <x v="2"/>
  </r>
  <r>
    <n v="157"/>
    <x v="55"/>
    <n v="87"/>
    <s v="Only One Night"/>
    <x v="3"/>
    <s v="Adolphson, Edvin"/>
    <s v="Bergman, Ingrid"/>
    <x v="114"/>
    <n v="26"/>
    <x v="0"/>
    <x v="2"/>
  </r>
  <r>
    <n v="158"/>
    <x v="54"/>
    <n v="74"/>
    <s v="Dollar"/>
    <x v="3"/>
    <s v="Rydeberg, Georg"/>
    <s v="Bergman, Ingrid"/>
    <x v="114"/>
    <n v="19"/>
    <x v="0"/>
    <x v="2"/>
  </r>
  <r>
    <n v="159"/>
    <x v="20"/>
    <n v="98"/>
    <s v="Elena &amp; Her Men"/>
    <x v="3"/>
    <s v="Ferrer, Mel"/>
    <s v="Bergman, Ingrid"/>
    <x v="115"/>
    <n v="33"/>
    <x v="0"/>
    <x v="2"/>
  </r>
  <r>
    <n v="160"/>
    <x v="56"/>
    <n v="110"/>
    <s v="Europa Fifty-One"/>
    <x v="3"/>
    <s v="Knox, Alexander"/>
    <s v="Bergman, Ingrid"/>
    <x v="116"/>
    <n v="34"/>
    <x v="0"/>
    <x v="2"/>
  </r>
  <r>
    <n v="161"/>
    <x v="57"/>
    <n v="83"/>
    <s v="Voyage in Italy"/>
    <x v="3"/>
    <s v="Sanders, George"/>
    <s v="Bergman, Ingrid"/>
    <x v="116"/>
    <n v="57"/>
    <x v="0"/>
    <x v="2"/>
  </r>
  <r>
    <n v="162"/>
    <x v="27"/>
    <n v="81"/>
    <s v="Fear"/>
    <x v="3"/>
    <s v="Wieman, Mathias"/>
    <s v="Bergman, Ingrid"/>
    <x v="116"/>
    <n v="69"/>
    <x v="0"/>
    <x v="2"/>
  </r>
  <r>
    <n v="163"/>
    <x v="58"/>
    <n v="107"/>
    <s v="Stromboli"/>
    <x v="3"/>
    <s v="Vitale, Mario"/>
    <s v="Bergman, Ingrid"/>
    <x v="116"/>
    <n v="69"/>
    <x v="0"/>
    <x v="2"/>
  </r>
  <r>
    <n v="164"/>
    <x v="36"/>
    <n v="103"/>
    <s v="Cactus Flower"/>
    <x v="0"/>
    <s v="Matthau, Walter"/>
    <s v="Bergman, Ingrid"/>
    <x v="117"/>
    <n v="67"/>
    <x v="1"/>
    <x v="1"/>
  </r>
  <r>
    <n v="165"/>
    <x v="6"/>
    <n v="105"/>
    <s v="Hideaways"/>
    <x v="0"/>
    <s v="Conover, Bruce"/>
    <s v="Bergman, Ingrid"/>
    <x v="27"/>
    <n v="16"/>
    <x v="0"/>
    <x v="0"/>
  </r>
  <r>
    <n v="166"/>
    <x v="0"/>
    <n v="90"/>
    <s v="Twenty Four Hours in a Woman's Life"/>
    <x v="3"/>
    <s v="Torn, Rip"/>
    <s v="Bergman, Ingrid"/>
    <x v="27"/>
    <n v="16"/>
    <x v="0"/>
    <x v="0"/>
  </r>
  <r>
    <n v="167"/>
    <x v="16"/>
    <n v="91"/>
    <s v="Programmed to Kill"/>
    <x v="2"/>
    <s v="Ginty, Robert"/>
    <s v="Bergman, Sandahl"/>
    <x v="118"/>
    <n v="71"/>
    <x v="0"/>
    <x v="0"/>
  </r>
  <r>
    <n v="168"/>
    <x v="8"/>
    <n v="128"/>
    <s v="Conan the Barbarian"/>
    <x v="2"/>
    <s v="Schwarzenegger, Arnold"/>
    <s v="Bergman, Sandahl"/>
    <x v="46"/>
    <n v="45"/>
    <x v="0"/>
    <x v="0"/>
  </r>
  <r>
    <n v="169"/>
    <x v="1"/>
    <n v="91"/>
    <s v="Raw Nerve"/>
    <x v="4"/>
    <s v="Ford, Glenn"/>
    <s v="Bergman, Sandahl"/>
    <x v="119"/>
    <n v="88"/>
    <x v="0"/>
    <x v="0"/>
  </r>
  <r>
    <n v="170"/>
    <x v="46"/>
    <n v="94"/>
    <s v="Think Dirty"/>
    <x v="0"/>
    <s v="Feldman, Marty"/>
    <s v="Berman, Shelley"/>
    <x v="120"/>
    <n v="31"/>
    <x v="0"/>
    <x v="1"/>
  </r>
  <r>
    <n v="171"/>
    <x v="8"/>
    <n v="108"/>
    <s v="King of Comedy"/>
    <x v="3"/>
    <s v="De Niro, Robert"/>
    <s v="Bernhard, Sandra"/>
    <x v="48"/>
    <n v="84"/>
    <x v="0"/>
    <x v="0"/>
  </r>
  <r>
    <n v="172"/>
    <x v="2"/>
    <n v="60"/>
    <s v="Best of the Big Laff Off, The"/>
    <x v="0"/>
    <s v="Murphy, Eddie"/>
    <s v="Bernhard, Sandra"/>
    <x v="27"/>
    <n v="20"/>
    <x v="0"/>
    <x v="0"/>
  </r>
  <r>
    <n v="173"/>
    <x v="5"/>
    <n v="158"/>
    <s v="Amadeus"/>
    <x v="3"/>
    <s v="Abraham, F. Murray"/>
    <s v="Berridge, Elizabeth"/>
    <x v="121"/>
    <n v="6"/>
    <x v="1"/>
    <x v="0"/>
  </r>
  <r>
    <n v="174"/>
    <x v="39"/>
    <n v="101"/>
    <s v="White Lightning"/>
    <x v="2"/>
    <s v="Reynolds, Burt"/>
    <s v="Billingsley, Jennifer"/>
    <x v="122"/>
    <n v="54"/>
    <x v="0"/>
    <x v="1"/>
  </r>
  <r>
    <n v="175"/>
    <x v="14"/>
    <n v="172"/>
    <s v="Unbearable Lightness of Being, The"/>
    <x v="3"/>
    <s v="Day-Lewis, Daniel"/>
    <s v="Binoche, Juliette"/>
    <x v="123"/>
    <n v="5"/>
    <x v="1"/>
    <x v="0"/>
  </r>
  <r>
    <n v="176"/>
    <x v="24"/>
    <n v="124"/>
    <s v="Life &amp; Times of Judge Roy Bean, The"/>
    <x v="9"/>
    <s v="Newman, Paul"/>
    <s v="Bisset, Jacqueline"/>
    <x v="28"/>
    <n v="65"/>
    <x v="0"/>
    <x v="1"/>
  </r>
  <r>
    <n v="177"/>
    <x v="46"/>
    <n v="137"/>
    <s v="Airport"/>
    <x v="3"/>
    <s v="Lancaster, Burt"/>
    <s v="Bisset, Jacqueline"/>
    <x v="124"/>
    <n v="0"/>
    <x v="1"/>
    <x v="1"/>
  </r>
  <r>
    <n v="178"/>
    <x v="39"/>
    <n v="116"/>
    <s v="Day for Night"/>
    <x v="3"/>
    <s v="Aumont, Jean-Pierre"/>
    <s v="Bisset, Jacqueline"/>
    <x v="43"/>
    <n v="10"/>
    <x v="1"/>
    <x v="1"/>
  </r>
  <r>
    <n v="179"/>
    <x v="56"/>
    <n v="107"/>
    <s v="Secrets of Women"/>
    <x v="0"/>
    <s v="Malmsten, Birger"/>
    <s v="BjÃ¶rk, Anita"/>
    <x v="9"/>
    <n v="66"/>
    <x v="0"/>
    <x v="2"/>
  </r>
  <r>
    <n v="180"/>
    <x v="11"/>
    <n v="116"/>
    <s v="Burnt Offerings"/>
    <x v="1"/>
    <s v="Reed, Oliver"/>
    <s v="Black, Karen"/>
    <x v="125"/>
    <n v="35"/>
    <x v="0"/>
    <x v="1"/>
  </r>
  <r>
    <n v="181"/>
    <x v="36"/>
    <n v="94"/>
    <s v="Easy Rider"/>
    <x v="3"/>
    <s v="Fonda, Peter"/>
    <s v="Black, Karen"/>
    <x v="21"/>
    <n v="36"/>
    <x v="0"/>
    <x v="1"/>
  </r>
  <r>
    <n v="182"/>
    <x v="1"/>
    <n v="98"/>
    <s v="Five Easy Pieces"/>
    <x v="3"/>
    <s v="Nicholson, Jack"/>
    <s v="Black, Karen"/>
    <x v="126"/>
    <n v="2"/>
    <x v="0"/>
    <x v="0"/>
  </r>
  <r>
    <n v="183"/>
    <x v="33"/>
    <n v="144"/>
    <s v="Day of the Locust, The"/>
    <x v="3"/>
    <s v="Sutherland, Donald"/>
    <s v="Black, Karen"/>
    <x v="127"/>
    <n v="81"/>
    <x v="0"/>
    <x v="1"/>
  </r>
  <r>
    <n v="184"/>
    <x v="38"/>
    <n v="112"/>
    <s v="Goldfinger"/>
    <x v="2"/>
    <s v="Connery, Sean"/>
    <s v="Blackman, Honor"/>
    <x v="128"/>
    <n v="77"/>
    <x v="0"/>
    <x v="1"/>
  </r>
  <r>
    <n v="185"/>
    <x v="34"/>
    <n v="117"/>
    <s v="Exorcist II, The Heretic"/>
    <x v="1"/>
    <s v="Burton, Richard"/>
    <s v="Blair, Linda"/>
    <x v="129"/>
    <n v="29"/>
    <x v="0"/>
    <x v="1"/>
  </r>
  <r>
    <n v="186"/>
    <x v="57"/>
    <n v="61"/>
    <s v="White Lightning"/>
    <x v="10"/>
    <s v="Clements, Stanley"/>
    <s v="Blondell, Gloria"/>
    <x v="130"/>
    <n v="43"/>
    <x v="0"/>
    <x v="2"/>
  </r>
  <r>
    <n v="187"/>
    <x v="42"/>
    <n v="88"/>
    <s v="Lady for a Night"/>
    <x v="3"/>
    <s v="Wayne, John"/>
    <s v="Blondell, Joan"/>
    <x v="131"/>
    <n v="12"/>
    <x v="0"/>
    <x v="2"/>
  </r>
  <r>
    <n v="188"/>
    <x v="37"/>
    <n v="103"/>
    <s v="Charly"/>
    <x v="3"/>
    <s v="Robertson, Cliff"/>
    <s v="Bloom, Claire"/>
    <x v="132"/>
    <n v="38"/>
    <x v="1"/>
    <x v="1"/>
  </r>
  <r>
    <n v="189"/>
    <x v="39"/>
    <n v="105"/>
    <s v="High Plains Drifter"/>
    <x v="9"/>
    <s v="Eastwood, Clint"/>
    <s v="Bloom, Verna"/>
    <x v="133"/>
    <n v="57"/>
    <x v="0"/>
    <x v="1"/>
  </r>
  <r>
    <n v="190"/>
    <x v="8"/>
    <n v="123"/>
    <s v="Honkytonk Man"/>
    <x v="3"/>
    <s v="Eastwood, Clint"/>
    <s v="Bloom, Verna"/>
    <x v="133"/>
    <n v="69"/>
    <x v="0"/>
    <x v="0"/>
  </r>
  <r>
    <n v="191"/>
    <x v="0"/>
    <n v="102"/>
    <s v="Nightbreed"/>
    <x v="1"/>
    <s v="Cronenberg, David"/>
    <s v="Bobby, Anne"/>
    <x v="134"/>
    <n v="72"/>
    <x v="0"/>
    <x v="0"/>
  </r>
  <r>
    <n v="192"/>
    <x v="16"/>
    <n v="98"/>
    <s v="Under the Sun of Satan"/>
    <x v="3"/>
    <s v="Depardieu, GÃ©rard"/>
    <s v="Bonnaire, Sandrine"/>
    <x v="135"/>
    <n v="45"/>
    <x v="0"/>
    <x v="0"/>
  </r>
  <r>
    <n v="193"/>
    <x v="7"/>
    <n v="105"/>
    <s v="Vagabond"/>
    <x v="3"/>
    <s v="Meril, Macha"/>
    <s v="Bonnaire, Sandrine"/>
    <x v="136"/>
    <n v="49"/>
    <x v="0"/>
    <x v="0"/>
  </r>
  <r>
    <n v="194"/>
    <x v="59"/>
    <n v="60"/>
    <s v="Bill Cosby, Live at Harrah's"/>
    <x v="0"/>
    <s v="Cosby, Bill"/>
    <s v="Boosler, Elayne"/>
    <x v="27"/>
    <n v="13"/>
    <x v="0"/>
    <x v="0"/>
  </r>
  <r>
    <n v="195"/>
    <x v="33"/>
    <n v="89"/>
    <s v="Monty Python &amp; the Holy Grail"/>
    <x v="0"/>
    <s v="Chapman, Graham"/>
    <s v="Booth, Connie"/>
    <x v="137"/>
    <n v="83"/>
    <x v="0"/>
    <x v="1"/>
  </r>
  <r>
    <n v="196"/>
    <x v="59"/>
    <n v="65"/>
    <s v="John Cleese on How to Irritate People"/>
    <x v="0"/>
    <s v="Cleese, John"/>
    <s v="Booth, Connie"/>
    <x v="27"/>
    <n v="62"/>
    <x v="0"/>
    <x v="0"/>
  </r>
  <r>
    <n v="197"/>
    <x v="25"/>
    <n v="101"/>
    <s v="Matchmaker, The"/>
    <x v="0"/>
    <s v="Perkins, Anthony"/>
    <s v="Booth, Shirley"/>
    <x v="138"/>
    <n v="67"/>
    <x v="0"/>
    <x v="2"/>
  </r>
  <r>
    <n v="198"/>
    <x v="15"/>
    <n v="129"/>
    <s v="For Your Eyes Only"/>
    <x v="2"/>
    <s v="Moore, Roger"/>
    <s v="Bouquet, Carole"/>
    <x v="4"/>
    <n v="86"/>
    <x v="0"/>
    <x v="0"/>
  </r>
  <r>
    <n v="199"/>
    <x v="60"/>
    <n v="139"/>
    <s v="Wings"/>
    <x v="7"/>
    <s v="Rogers, Buddy"/>
    <s v="Bow, Clara"/>
    <x v="57"/>
    <n v="44"/>
    <x v="1"/>
    <x v="2"/>
  </r>
  <r>
    <n v="200"/>
    <x v="21"/>
    <n v="106"/>
    <s v="Medicine Man"/>
    <x v="2"/>
    <s v="Connery, Sean"/>
    <s v="Bracco, Lorraine"/>
    <x v="139"/>
    <n v="6"/>
    <x v="0"/>
    <x v="0"/>
  </r>
  <r>
    <n v="201"/>
    <x v="6"/>
    <n v="105"/>
    <s v="Good Fellas"/>
    <x v="3"/>
    <s v="De Niro, Robert"/>
    <s v="Bracco, Lorraine"/>
    <x v="48"/>
    <n v="15"/>
    <x v="0"/>
    <x v="0"/>
  </r>
  <r>
    <n v="202"/>
    <x v="7"/>
    <n v="119"/>
    <s v="Kiss of the Spider Woman"/>
    <x v="3"/>
    <s v="Hurt, William"/>
    <s v="Braga, Sonia"/>
    <x v="140"/>
    <n v="10"/>
    <x v="1"/>
    <x v="0"/>
  </r>
  <r>
    <n v="203"/>
    <x v="0"/>
    <n v="121"/>
    <s v="Rookie, THe"/>
    <x v="2"/>
    <s v="Eastwood, Clint"/>
    <s v="Braga, Sonia"/>
    <x v="133"/>
    <n v="48"/>
    <x v="0"/>
    <x v="0"/>
  </r>
  <r>
    <n v="204"/>
    <x v="39"/>
    <n v="129"/>
    <s v="Sting, The"/>
    <x v="3"/>
    <s v="Newman, Paul"/>
    <s v="Brennan, Eileen"/>
    <x v="32"/>
    <n v="83"/>
    <x v="1"/>
    <x v="1"/>
  </r>
  <r>
    <n v="205"/>
    <x v="25"/>
    <n v="96"/>
    <s v="Torpedo Run"/>
    <x v="7"/>
    <s v="Ford, Glenn"/>
    <s v="Brewster, Diane"/>
    <x v="141"/>
    <n v="50"/>
    <x v="0"/>
    <x v="2"/>
  </r>
  <r>
    <n v="206"/>
    <x v="10"/>
    <n v="101"/>
    <s v="Instant Justice"/>
    <x v="3"/>
    <s v="ParÃ©, Michael"/>
    <s v="Bridges, Lynda"/>
    <x v="142"/>
    <n v="45"/>
    <x v="0"/>
    <x v="0"/>
  </r>
  <r>
    <n v="207"/>
    <x v="0"/>
    <n v="135"/>
    <s v="Cyrano de Bergerac"/>
    <x v="3"/>
    <s v="Depardieu, GÃ©rard"/>
    <s v="Brochet, Anne"/>
    <x v="143"/>
    <n v="76"/>
    <x v="0"/>
    <x v="0"/>
  </r>
  <r>
    <n v="208"/>
    <x v="43"/>
    <n v="110"/>
    <s v="Border Street"/>
    <x v="3"/>
    <s v="Fijewski, Tadeusz"/>
    <s v="Broniewska, Maria"/>
    <x v="144"/>
    <n v="73"/>
    <x v="0"/>
    <x v="2"/>
  </r>
  <r>
    <n v="209"/>
    <x v="16"/>
    <n v="91"/>
    <s v="Firehouse"/>
    <x v="0"/>
    <s v="Hopkins, Barrett"/>
    <s v="Brown, Violet"/>
    <x v="145"/>
    <n v="66"/>
    <x v="0"/>
    <x v="0"/>
  </r>
  <r>
    <n v="210"/>
    <x v="28"/>
    <n v="123"/>
    <s v="Morituri"/>
    <x v="3"/>
    <s v="Brando, Marlon"/>
    <s v="Brynner, Yul"/>
    <x v="146"/>
    <n v="9"/>
    <x v="0"/>
    <x v="1"/>
  </r>
  <r>
    <n v="211"/>
    <x v="17"/>
    <n v="104"/>
    <s v="From the Life of the Marionettes"/>
    <x v="3"/>
    <s v="Atzorn, Robert"/>
    <s v="Buchegger, Christine"/>
    <x v="9"/>
    <n v="58"/>
    <x v="0"/>
    <x v="0"/>
  </r>
  <r>
    <n v="212"/>
    <x v="14"/>
    <n v="120"/>
    <s v="Frantic"/>
    <x v="4"/>
    <s v="Ford, Harrison"/>
    <s v="Buckley, Betty"/>
    <x v="147"/>
    <n v="17"/>
    <x v="0"/>
    <x v="0"/>
  </r>
  <r>
    <n v="213"/>
    <x v="4"/>
    <n v="114"/>
    <s v="Coma"/>
    <x v="5"/>
    <s v="Douglas, Michael"/>
    <s v="Bujold, GeneviÃ¨ve"/>
    <x v="148"/>
    <n v="64"/>
    <x v="0"/>
    <x v="1"/>
  </r>
  <r>
    <n v="214"/>
    <x v="14"/>
    <n v="117"/>
    <s v="Dead Ringers"/>
    <x v="3"/>
    <s v="Irons, Jeremy"/>
    <s v="Bujold, GeneviÃ¨ve"/>
    <x v="1"/>
    <n v="29"/>
    <x v="0"/>
    <x v="0"/>
  </r>
  <r>
    <n v="215"/>
    <x v="14"/>
    <n v="90"/>
    <s v="Golden Ninja Invasion"/>
    <x v="2"/>
    <s v="West, Leonard"/>
    <s v="Burd, Stephanie"/>
    <x v="149"/>
    <n v="13"/>
    <x v="0"/>
    <x v="0"/>
  </r>
  <r>
    <n v="216"/>
    <x v="39"/>
    <n v="122"/>
    <s v="Exorcist, The"/>
    <x v="1"/>
    <s v="Sydow, Max von"/>
    <s v="Burstyn, Ellen"/>
    <x v="150"/>
    <n v="28"/>
    <x v="1"/>
    <x v="1"/>
  </r>
  <r>
    <n v="217"/>
    <x v="45"/>
    <n v="112"/>
    <s v="Alice Doesn't Live Here Anymore"/>
    <x v="0"/>
    <s v="Kristofferson, Kris"/>
    <s v="Burstyn, Ellen"/>
    <x v="27"/>
    <n v="82"/>
    <x v="1"/>
    <x v="1"/>
  </r>
  <r>
    <n v="218"/>
    <x v="8"/>
    <n v="94"/>
    <s v="Eyes of the Amaryllis, The"/>
    <x v="3"/>
    <s v="Bolt, Jonathan"/>
    <s v="Byrne, Martha"/>
    <x v="151"/>
    <n v="70"/>
    <x v="0"/>
    <x v="0"/>
  </r>
  <r>
    <n v="219"/>
    <x v="56"/>
    <n v="109"/>
    <s v="What Price Glory?"/>
    <x v="7"/>
    <s v="Cagney, James"/>
    <s v="Calvet, Corinne"/>
    <x v="15"/>
    <n v="4"/>
    <x v="0"/>
    <x v="2"/>
  </r>
  <r>
    <n v="220"/>
    <x v="27"/>
    <n v="40"/>
    <s v="Inauguration of the Pleasure Dome"/>
    <x v="11"/>
    <s v="De Brier, Sampson"/>
    <s v="Cameron, Marjorie"/>
    <x v="152"/>
    <n v="62"/>
    <x v="0"/>
    <x v="2"/>
  </r>
  <r>
    <n v="221"/>
    <x v="6"/>
    <n v="114"/>
    <s v="School Daze"/>
    <x v="0"/>
    <s v="Fishburne, Larry"/>
    <s v="Campbell, Tisha"/>
    <x v="153"/>
    <n v="18"/>
    <x v="0"/>
    <x v="0"/>
  </r>
  <r>
    <n v="222"/>
    <x v="0"/>
    <n v="102"/>
    <s v="End of Innocence, The"/>
    <x v="3"/>
    <s v="Heard, John"/>
    <s v="Cannon, Dyan"/>
    <x v="154"/>
    <n v="6"/>
    <x v="0"/>
    <x v="0"/>
  </r>
  <r>
    <n v="223"/>
    <x v="30"/>
    <n v="98"/>
    <s v="Anderson Tapes, The"/>
    <x v="4"/>
    <s v="Connery, Sean"/>
    <s v="Cannon, Dyan"/>
    <x v="56"/>
    <n v="1"/>
    <x v="0"/>
    <x v="1"/>
  </r>
  <r>
    <n v="224"/>
    <x v="2"/>
    <n v="50"/>
    <s v="Father Murphy, A Horse from Heaven"/>
    <x v="0"/>
    <s v="Olsen, Merlin"/>
    <s v="Cannon, Katharine"/>
    <x v="155"/>
    <n v="28"/>
    <x v="0"/>
    <x v="0"/>
  </r>
  <r>
    <n v="225"/>
    <x v="6"/>
    <n v="80"/>
    <s v="Skull"/>
    <x v="3"/>
    <s v="Bideman, Robert"/>
    <s v="Capone, Nadia"/>
    <x v="156"/>
    <n v="19"/>
    <x v="0"/>
    <x v="0"/>
  </r>
  <r>
    <n v="226"/>
    <x v="16"/>
    <n v="91"/>
    <s v="Quick &amp; The Dead, The"/>
    <x v="9"/>
    <s v="Elliott, Sam"/>
    <s v="Capshaw, Kate"/>
    <x v="157"/>
    <n v="40"/>
    <x v="0"/>
    <x v="0"/>
  </r>
  <r>
    <n v="227"/>
    <x v="5"/>
    <n v="94"/>
    <s v="Best Defense"/>
    <x v="0"/>
    <s v="Moore, Dudley"/>
    <s v="Capshaw, Kate"/>
    <x v="158"/>
    <n v="75"/>
    <x v="0"/>
    <x v="0"/>
  </r>
  <r>
    <n v="228"/>
    <x v="5"/>
    <n v="99"/>
    <s v="Dreamscape"/>
    <x v="5"/>
    <s v="Quaid, Dennis"/>
    <s v="Capshaw, Kate"/>
    <x v="159"/>
    <n v="63"/>
    <x v="0"/>
    <x v="0"/>
  </r>
  <r>
    <n v="229"/>
    <x v="6"/>
    <n v="125"/>
    <s v="Black Rain"/>
    <x v="2"/>
    <s v="Douglas, Michael"/>
    <s v="Capshaw, Kate"/>
    <x v="160"/>
    <n v="73"/>
    <x v="0"/>
    <x v="0"/>
  </r>
  <r>
    <n v="230"/>
    <x v="13"/>
    <n v="138"/>
    <n v="8.5"/>
    <x v="3"/>
    <s v="Mastroianni, Marcello"/>
    <s v="Cardinale, Claudia"/>
    <x v="161"/>
    <n v="80"/>
    <x v="1"/>
    <x v="1"/>
  </r>
  <r>
    <n v="231"/>
    <x v="47"/>
    <n v="64"/>
    <s v="One Frightened Night"/>
    <x v="1"/>
    <s v="Ford, Wallace"/>
    <s v="Carlisle, Mary"/>
    <x v="162"/>
    <n v="33"/>
    <x v="0"/>
    <x v="2"/>
  </r>
  <r>
    <n v="232"/>
    <x v="14"/>
    <n v="103"/>
    <s v="Year My Voice Broke, The"/>
    <x v="3"/>
    <s v="Taylor, Noah"/>
    <s v="Carmen, Loene"/>
    <x v="163"/>
    <n v="71"/>
    <x v="0"/>
    <x v="0"/>
  </r>
  <r>
    <n v="233"/>
    <x v="9"/>
    <n v="175"/>
    <s v="Is Paris Burning?"/>
    <x v="7"/>
    <s v="Belmondo, Jean-Paul"/>
    <s v="Caron, Leslie"/>
    <x v="164"/>
    <n v="63"/>
    <x v="0"/>
    <x v="1"/>
  </r>
  <r>
    <n v="234"/>
    <x v="33"/>
    <n v="313"/>
    <s v="QB VII"/>
    <x v="3"/>
    <s v="Hopkins, Anthony"/>
    <s v="Caron, Leslie"/>
    <x v="165"/>
    <n v="28"/>
    <x v="1"/>
    <x v="1"/>
  </r>
  <r>
    <n v="235"/>
    <x v="34"/>
    <n v="104"/>
    <s v="Island of Dr. Moreau, The"/>
    <x v="1"/>
    <s v="Lancaster, Burt"/>
    <s v="Carrera, Barbara"/>
    <x v="166"/>
    <n v="54"/>
    <x v="0"/>
    <x v="1"/>
  </r>
  <r>
    <n v="236"/>
    <x v="2"/>
    <n v="104"/>
    <s v="Beyond the Limit"/>
    <x v="3"/>
    <s v="Caine, Michael"/>
    <s v="Carrillo, Elpidia"/>
    <x v="167"/>
    <n v="51"/>
    <x v="0"/>
    <x v="0"/>
  </r>
  <r>
    <n v="237"/>
    <x v="61"/>
    <n v="84"/>
    <s v="Secret Agent"/>
    <x v="4"/>
    <s v="Lorre, Peter"/>
    <s v="Carroll, Madeleine"/>
    <x v="14"/>
    <n v="50"/>
    <x v="0"/>
    <x v="2"/>
  </r>
  <r>
    <n v="238"/>
    <x v="10"/>
    <n v="71"/>
    <s v="Paramount Comedy Theater: Well-Developed"/>
    <x v="0"/>
    <s v="Mahler, Bruce"/>
    <s v="Carter, Judy"/>
    <x v="27"/>
    <n v="40"/>
    <x v="0"/>
    <x v="0"/>
  </r>
  <r>
    <n v="239"/>
    <x v="24"/>
    <n v="71"/>
    <s v="Big Bust Out, The"/>
    <x v="2"/>
    <s v="Kendall, Tony"/>
    <s v="Carter, Karen"/>
    <x v="168"/>
    <n v="50"/>
    <x v="0"/>
    <x v="1"/>
  </r>
  <r>
    <n v="240"/>
    <x v="16"/>
    <n v="119"/>
    <s v="Fourth Protocol, The"/>
    <x v="4"/>
    <s v="Caine, Michael"/>
    <s v="Cassidy, Joanna"/>
    <x v="167"/>
    <n v="14"/>
    <x v="0"/>
    <x v="0"/>
  </r>
  <r>
    <n v="241"/>
    <x v="0"/>
    <n v="107"/>
    <s v="Gremlins 2: The New Batch"/>
    <x v="0"/>
    <s v="Galligan, Zach"/>
    <s v="Cates, Phoebe"/>
    <x v="169"/>
    <n v="61"/>
    <x v="0"/>
    <x v="0"/>
  </r>
  <r>
    <n v="242"/>
    <x v="8"/>
    <n v="92"/>
    <s v="Fast Times at Ridgemont High"/>
    <x v="0"/>
    <s v="Penn, Sean"/>
    <s v="Cates, Phoebe"/>
    <x v="170"/>
    <n v="65"/>
    <x v="0"/>
    <x v="0"/>
  </r>
  <r>
    <n v="243"/>
    <x v="16"/>
    <n v="105"/>
    <s v="Mannequin"/>
    <x v="0"/>
    <s v="McCarthy, Andrew"/>
    <s v="Cattrall, Kim"/>
    <x v="171"/>
    <n v="23"/>
    <x v="0"/>
    <x v="0"/>
  </r>
  <r>
    <n v="244"/>
    <x v="34"/>
    <n v="91"/>
    <s v="Rabid"/>
    <x v="1"/>
    <s v="Moore, Frank"/>
    <s v="Chambers, Marilyn"/>
    <x v="1"/>
    <n v="34"/>
    <x v="0"/>
    <x v="1"/>
  </r>
  <r>
    <n v="245"/>
    <x v="0"/>
    <n v="105"/>
    <s v="Party, The"/>
    <x v="0"/>
    <s v="Sellers, Peter"/>
    <s v="Champion, Marge"/>
    <x v="31"/>
    <n v="32"/>
    <x v="0"/>
    <x v="0"/>
  </r>
  <r>
    <n v="246"/>
    <x v="6"/>
    <n v="90"/>
    <s v="Vampire Raiders, Ninja Queen"/>
    <x v="2"/>
    <s v="Peterson, Chris"/>
    <s v="Chan, Agnes"/>
    <x v="149"/>
    <n v="15"/>
    <x v="0"/>
    <x v="0"/>
  </r>
  <r>
    <n v="247"/>
    <x v="46"/>
    <n v="26"/>
    <s v="Bloopers from Star Trek"/>
    <x v="0"/>
    <s v="Lawford, Peter"/>
    <s v="Channing, Carol"/>
    <x v="27"/>
    <n v="22"/>
    <x v="0"/>
    <x v="1"/>
  </r>
  <r>
    <n v="248"/>
    <x v="62"/>
    <n v="99"/>
    <s v="Destroyer"/>
    <x v="2"/>
    <s v="Robinson, Edward G."/>
    <s v="Chapman, Marguerite"/>
    <x v="172"/>
    <n v="87"/>
    <x v="0"/>
    <x v="2"/>
  </r>
  <r>
    <n v="249"/>
    <x v="21"/>
    <n v="99"/>
    <s v="Party Girl"/>
    <x v="0"/>
    <s v="Taylor, Robert"/>
    <s v="Charisse, Cyd"/>
    <x v="173"/>
    <n v="85"/>
    <x v="0"/>
    <x v="0"/>
  </r>
  <r>
    <n v="250"/>
    <x v="6"/>
    <n v="113"/>
    <s v="Twin Peaks"/>
    <x v="4"/>
    <s v="MacLachlan, Kyle"/>
    <s v="Chen, Joan"/>
    <x v="63"/>
    <n v="86"/>
    <x v="0"/>
    <x v="0"/>
  </r>
  <r>
    <n v="251"/>
    <x v="16"/>
    <n v="103"/>
    <s v="Moonstruck"/>
    <x v="0"/>
    <s v="Cage, Nicholas"/>
    <s v="Cher"/>
    <x v="174"/>
    <n v="6"/>
    <x v="1"/>
    <x v="0"/>
  </r>
  <r>
    <n v="252"/>
    <x v="16"/>
    <n v="119"/>
    <s v="Witches of Eastwick, The"/>
    <x v="0"/>
    <s v="Nicholson, Jack"/>
    <s v="Cher"/>
    <x v="175"/>
    <n v="8"/>
    <x v="0"/>
    <x v="0"/>
  </r>
  <r>
    <n v="253"/>
    <x v="3"/>
    <n v="128"/>
    <s v="Moonraker"/>
    <x v="2"/>
    <s v="Moore, Roger"/>
    <s v="Chiles, Lois"/>
    <x v="58"/>
    <n v="32"/>
    <x v="0"/>
    <x v="1"/>
  </r>
  <r>
    <n v="254"/>
    <x v="5"/>
    <n v="106"/>
    <s v="Beat Street"/>
    <x v="3"/>
    <s v="Davis, Guy"/>
    <s v="Chong, Rae Dawn"/>
    <x v="176"/>
    <n v="72"/>
    <x v="0"/>
    <x v="0"/>
  </r>
  <r>
    <n v="255"/>
    <x v="10"/>
    <n v="88"/>
    <s v="Running Out of Luck"/>
    <x v="0"/>
    <s v="Jagger, Mick"/>
    <s v="Chong, Rae Dawn"/>
    <x v="27"/>
    <n v="16"/>
    <x v="0"/>
    <x v="0"/>
  </r>
  <r>
    <n v="256"/>
    <x v="6"/>
    <n v="90"/>
    <s v="Never on Tuesday"/>
    <x v="3"/>
    <s v="Lauer, Andrew"/>
    <s v="Christian, Claudia"/>
    <x v="177"/>
    <n v="77"/>
    <x v="0"/>
    <x v="0"/>
  </r>
  <r>
    <n v="257"/>
    <x v="45"/>
    <n v="109"/>
    <s v="Shampoo"/>
    <x v="0"/>
    <s v="Beatty, Warren"/>
    <s v="Christie, Julie"/>
    <x v="178"/>
    <n v="69"/>
    <x v="1"/>
    <x v="1"/>
  </r>
  <r>
    <n v="258"/>
    <x v="7"/>
    <n v="111"/>
    <s v="Power"/>
    <x v="3"/>
    <s v="Hackman, Gene"/>
    <s v="Christie, Julie"/>
    <x v="56"/>
    <n v="43"/>
    <x v="0"/>
    <x v="0"/>
  </r>
  <r>
    <n v="259"/>
    <x v="28"/>
    <n v="122"/>
    <s v="Darling"/>
    <x v="3"/>
    <s v="Harvey, Laurence"/>
    <s v="Christie, Julie"/>
    <x v="127"/>
    <n v="44"/>
    <x v="1"/>
    <x v="1"/>
  </r>
  <r>
    <n v="260"/>
    <x v="13"/>
    <n v="120"/>
    <s v="Ugly American, The"/>
    <x v="3"/>
    <s v="Brando, Marlon"/>
    <s v="Church, Sandra"/>
    <x v="179"/>
    <n v="63"/>
    <x v="0"/>
    <x v="1"/>
  </r>
  <r>
    <n v="261"/>
    <x v="63"/>
    <n v="68"/>
    <s v="Ambassador Bill"/>
    <x v="0"/>
    <s v="Rogers, Will"/>
    <s v="Churchill, Marguerite"/>
    <x v="180"/>
    <n v="66"/>
    <x v="0"/>
    <x v="2"/>
  </r>
  <r>
    <n v="262"/>
    <x v="63"/>
    <n v="110"/>
    <s v="Big Trail, The"/>
    <x v="9"/>
    <s v="Wayne, John"/>
    <s v="Churchill, Marguerite"/>
    <x v="181"/>
    <n v="22"/>
    <x v="0"/>
    <x v="2"/>
  </r>
  <r>
    <n v="263"/>
    <x v="26"/>
    <n v="111"/>
    <s v="Hombre"/>
    <x v="9"/>
    <s v="Newman, Paul"/>
    <s v="Cilento, Diane"/>
    <x v="182"/>
    <n v="50"/>
    <x v="0"/>
    <x v="1"/>
  </r>
  <r>
    <n v="264"/>
    <x v="37"/>
    <n v="103"/>
    <s v="Coogan's Bluff"/>
    <x v="2"/>
    <s v="Eastwood, Clint"/>
    <s v="Clark, Susan"/>
    <x v="183"/>
    <n v="57"/>
    <x v="0"/>
    <x v="1"/>
  </r>
  <r>
    <n v="265"/>
    <x v="6"/>
    <n v="91"/>
    <s v="Penn &amp; Teller Get Killed"/>
    <x v="0"/>
    <s v="Penn, Jillette"/>
    <s v="Clarke, Caitlin"/>
    <x v="184"/>
    <n v="12"/>
    <x v="0"/>
    <x v="0"/>
  </r>
  <r>
    <n v="266"/>
    <x v="16"/>
    <n v="118"/>
    <s v="Shy People"/>
    <x v="3"/>
    <s v="Philbin, John"/>
    <s v="Clayburgh, Jill"/>
    <x v="33"/>
    <n v="7"/>
    <x v="0"/>
    <x v="0"/>
  </r>
  <r>
    <n v="267"/>
    <x v="17"/>
    <n v="91"/>
    <s v="It's My Turn"/>
    <x v="0"/>
    <s v="Douglas, Michael"/>
    <s v="Clayburgh, Jill"/>
    <x v="185"/>
    <n v="0"/>
    <x v="0"/>
    <x v="0"/>
  </r>
  <r>
    <n v="268"/>
    <x v="14"/>
    <n v="119"/>
    <s v="Dangerous Liaisons"/>
    <x v="3"/>
    <s v="Malkovich, John"/>
    <s v="Close, Glenn"/>
    <x v="66"/>
    <n v="77"/>
    <x v="0"/>
    <x v="0"/>
  </r>
  <r>
    <n v="269"/>
    <x v="0"/>
    <n v="111"/>
    <s v="Reversal of Fortune"/>
    <x v="3"/>
    <s v="Irons, Jeremy"/>
    <s v="Close, Glenn"/>
    <x v="186"/>
    <n v="73"/>
    <x v="1"/>
    <x v="0"/>
  </r>
  <r>
    <n v="270"/>
    <x v="1"/>
    <n v="119"/>
    <s v="Meeting Venus"/>
    <x v="0"/>
    <s v="Arestrup, Niels"/>
    <s v="Close, Glenn"/>
    <x v="187"/>
    <n v="74"/>
    <x v="0"/>
    <x v="0"/>
  </r>
  <r>
    <n v="271"/>
    <x v="41"/>
    <n v="105"/>
    <s v="Tomorrow Is Forever"/>
    <x v="3"/>
    <s v="Welles, Orson"/>
    <s v="Colbert, Claudette"/>
    <x v="27"/>
    <n v="65"/>
    <x v="0"/>
    <x v="2"/>
  </r>
  <r>
    <n v="272"/>
    <x v="16"/>
    <n v="101"/>
    <s v="Like Father Like Son"/>
    <x v="0"/>
    <s v="Cameron, Kirk"/>
    <s v="Colin, Margaret"/>
    <x v="188"/>
    <n v="20"/>
    <x v="0"/>
    <x v="0"/>
  </r>
  <r>
    <n v="273"/>
    <x v="43"/>
    <n v="81"/>
    <s v="Rope"/>
    <x v="3"/>
    <s v="Stewart, James"/>
    <s v="Collier, Constance"/>
    <x v="14"/>
    <n v="39"/>
    <x v="0"/>
    <x v="2"/>
  </r>
  <r>
    <n v="274"/>
    <x v="23"/>
    <n v="91"/>
    <s v="Road to Hong Kong"/>
    <x v="0"/>
    <s v="Hope, Bob"/>
    <s v="Collins, Joan"/>
    <x v="189"/>
    <n v="37"/>
    <x v="0"/>
    <x v="1"/>
  </r>
  <r>
    <n v="275"/>
    <x v="6"/>
    <n v="108"/>
    <s v="Shirley Valentine"/>
    <x v="0"/>
    <s v="Conti, Tom"/>
    <s v="Collins, Pauline"/>
    <x v="58"/>
    <n v="51"/>
    <x v="0"/>
    <x v="0"/>
  </r>
  <r>
    <n v="276"/>
    <x v="21"/>
    <n v="135"/>
    <s v="City of Joy"/>
    <x v="3"/>
    <s v="Swayze, Patrick"/>
    <s v="Collins, Pauline"/>
    <x v="190"/>
    <n v="87"/>
    <x v="0"/>
    <x v="0"/>
  </r>
  <r>
    <n v="277"/>
    <x v="9"/>
    <n v="99"/>
    <s v="Appaloosa, The"/>
    <x v="9"/>
    <s v="Brando, Marlon"/>
    <s v="Comer, Anjanette"/>
    <x v="191"/>
    <n v="15"/>
    <x v="0"/>
    <x v="1"/>
  </r>
  <r>
    <n v="278"/>
    <x v="10"/>
    <n v="88"/>
    <s v="Seven Minutes in Heaven"/>
    <x v="0"/>
    <s v="Thames, Byron"/>
    <s v="Connelly, Jennifer"/>
    <x v="192"/>
    <n v="49"/>
    <x v="0"/>
    <x v="0"/>
  </r>
  <r>
    <n v="279"/>
    <x v="1"/>
    <n v="96"/>
    <s v="Hearts of Darkness, A Filmmaker's Apocalypse"/>
    <x v="3"/>
    <s v="Bottoms, Sam"/>
    <s v="Coppola, Eleanor"/>
    <x v="193"/>
    <n v="72"/>
    <x v="0"/>
    <x v="0"/>
  </r>
  <r>
    <n v="280"/>
    <x v="52"/>
    <n v="66"/>
    <s v="Tonight for Sure"/>
    <x v="0"/>
    <s v="Lee, Karla"/>
    <s v="Cornell, Laura"/>
    <x v="16"/>
    <n v="4"/>
    <x v="0"/>
    <x v="1"/>
  </r>
  <r>
    <n v="281"/>
    <x v="0"/>
    <n v="110"/>
    <s v="White Hunter, Black Heart"/>
    <x v="12"/>
    <s v="Eastwood, Clint"/>
    <s v="Cornwell, Charlotte"/>
    <x v="133"/>
    <n v="66"/>
    <x v="0"/>
    <x v="0"/>
  </r>
  <r>
    <n v="282"/>
    <x v="23"/>
    <n v="110"/>
    <s v="Sundays &amp; Cybele"/>
    <x v="3"/>
    <s v="Kruger, Hardy"/>
    <s v="Courcel, Nicole"/>
    <x v="71"/>
    <n v="11"/>
    <x v="1"/>
    <x v="1"/>
  </r>
  <r>
    <n v="283"/>
    <x v="6"/>
    <n v="90"/>
    <s v="Puppet Master"/>
    <x v="5"/>
    <s v="LeMat, Paul"/>
    <s v="Crampton, Barbara"/>
    <x v="194"/>
    <n v="20"/>
    <x v="0"/>
    <x v="0"/>
  </r>
  <r>
    <n v="284"/>
    <x v="1"/>
    <n v="95"/>
    <s v="Night Gallery"/>
    <x v="1"/>
    <s v="McDowall, Roddy"/>
    <s v="Crawford, Joan"/>
    <x v="18"/>
    <n v="31"/>
    <x v="0"/>
    <x v="0"/>
  </r>
  <r>
    <n v="285"/>
    <x v="6"/>
    <n v="103"/>
    <s v="Pet Sematary"/>
    <x v="1"/>
    <s v="Gwynne, Fred"/>
    <s v="Crosby, Denise"/>
    <x v="80"/>
    <n v="27"/>
    <x v="0"/>
    <x v="0"/>
  </r>
  <r>
    <n v="286"/>
    <x v="21"/>
    <n v="60"/>
    <s v="America's Music, Gospel"/>
    <x v="6"/>
    <s v="Phipps, Wentley"/>
    <s v="Crouch, Sandra"/>
    <x v="195"/>
    <n v="13"/>
    <x v="0"/>
    <x v="0"/>
  </r>
  <r>
    <n v="287"/>
    <x v="34"/>
    <n v="123"/>
    <s v="Slap Shot"/>
    <x v="0"/>
    <s v="Newman, Paul"/>
    <s v="Crouse, Lindsay"/>
    <x v="32"/>
    <n v="82"/>
    <x v="0"/>
    <x v="1"/>
  </r>
  <r>
    <n v="288"/>
    <x v="16"/>
    <n v="109"/>
    <s v="O. C. &amp; Stiggs"/>
    <x v="0"/>
    <s v="Jenkins, Daniel H."/>
    <s v="Curtin, Jane"/>
    <x v="26"/>
    <n v="3"/>
    <x v="0"/>
    <x v="0"/>
  </r>
  <r>
    <n v="289"/>
    <x v="14"/>
    <n v="108"/>
    <s v="A Fish Called Wanda"/>
    <x v="0"/>
    <s v="Cleese, John"/>
    <s v="Curtis, Jamie Lee"/>
    <x v="196"/>
    <n v="7"/>
    <x v="1"/>
    <x v="0"/>
  </r>
  <r>
    <n v="290"/>
    <x v="27"/>
    <n v="96"/>
    <s v="A Lesson in Love"/>
    <x v="0"/>
    <s v="BjÃ¶rnstrand, Gunnar"/>
    <s v="Dahlbeck, Eva"/>
    <x v="9"/>
    <n v="48"/>
    <x v="0"/>
    <x v="2"/>
  </r>
  <r>
    <n v="291"/>
    <x v="19"/>
    <n v="82"/>
    <s v="Brink of Life"/>
    <x v="3"/>
    <s v="Josephson, Erland"/>
    <s v="Dahlbeck, Eva"/>
    <x v="9"/>
    <n v="57"/>
    <x v="0"/>
    <x v="2"/>
  </r>
  <r>
    <n v="292"/>
    <x v="10"/>
    <n v="120"/>
    <s v="Betty Blue"/>
    <x v="3"/>
    <s v="Anglade, Jean-Hughes"/>
    <s v="Dalle, BÃ©atrice"/>
    <x v="197"/>
    <n v="71"/>
    <x v="0"/>
    <x v="0"/>
  </r>
  <r>
    <n v="293"/>
    <x v="3"/>
    <n v="122"/>
    <s v="Hair"/>
    <x v="6"/>
    <s v="Savage, John"/>
    <s v="D'Angelo, Beverly"/>
    <x v="121"/>
    <n v="67"/>
    <x v="0"/>
    <x v="1"/>
  </r>
  <r>
    <n v="294"/>
    <x v="6"/>
    <n v="97"/>
    <s v="National Lampoon's Christmas Vacation"/>
    <x v="0"/>
    <s v="Chase, Chevy"/>
    <s v="D'Angelo, Beverly"/>
    <x v="198"/>
    <n v="81"/>
    <x v="0"/>
    <x v="0"/>
  </r>
  <r>
    <n v="295"/>
    <x v="33"/>
    <n v="124"/>
    <s v="Dersu Uzala, (The Hunter)"/>
    <x v="12"/>
    <s v="Solomin, Yuri"/>
    <s v="Danilchenko, Svetlana"/>
    <x v="199"/>
    <n v="81"/>
    <x v="1"/>
    <x v="1"/>
  </r>
  <r>
    <n v="296"/>
    <x v="0"/>
    <n v="106"/>
    <s v="Alice"/>
    <x v="0"/>
    <s v="Baldwin, Alec"/>
    <s v="Danner, Blythe"/>
    <x v="200"/>
    <n v="22"/>
    <x v="0"/>
    <x v="0"/>
  </r>
  <r>
    <n v="297"/>
    <x v="17"/>
    <n v="90"/>
    <s v="Fifth Floor, The"/>
    <x v="4"/>
    <s v="Hopkins, Bo"/>
    <s v="D'Arbanville, Patti"/>
    <x v="201"/>
    <n v="74"/>
    <x v="0"/>
    <x v="0"/>
  </r>
  <r>
    <n v="298"/>
    <x v="0"/>
    <n v="94"/>
    <s v="Snow Kill"/>
    <x v="3"/>
    <s v="Knox, Terence"/>
    <s v="D'Arbanville, Patti"/>
    <x v="202"/>
    <n v="35"/>
    <x v="0"/>
    <x v="0"/>
  </r>
  <r>
    <n v="299"/>
    <x v="30"/>
    <n v="74"/>
    <s v="People, The"/>
    <x v="3"/>
    <s v="Shatner, William"/>
    <s v="Darby, Kim"/>
    <x v="16"/>
    <n v="36"/>
    <x v="0"/>
    <x v="1"/>
  </r>
  <r>
    <n v="300"/>
    <x v="36"/>
    <n v="128"/>
    <s v="True Grit"/>
    <x v="9"/>
    <s v="Wayne, John"/>
    <s v="Darby, Kim"/>
    <x v="203"/>
    <n v="77"/>
    <x v="1"/>
    <x v="1"/>
  </r>
  <r>
    <n v="301"/>
    <x v="42"/>
    <n v="18"/>
    <s v="Battle of Midway, The"/>
    <x v="7"/>
    <s v="Crisp, Donald"/>
    <s v="Darwell, Jane"/>
    <x v="15"/>
    <n v="75"/>
    <x v="0"/>
    <x v="2"/>
  </r>
  <r>
    <n v="302"/>
    <x v="43"/>
    <n v="103"/>
    <s v="Three Godfathers"/>
    <x v="9"/>
    <s v="Wayne, John"/>
    <s v="Darwell, Jane"/>
    <x v="15"/>
    <n v="72"/>
    <x v="0"/>
    <x v="2"/>
  </r>
  <r>
    <n v="303"/>
    <x v="28"/>
    <n v="133"/>
    <s v="Hush, Hush, Sweet Charlotte"/>
    <x v="4"/>
    <s v="Cotten, Joseph"/>
    <s v="Davis, Bette"/>
    <x v="204"/>
    <n v="68"/>
    <x v="0"/>
    <x v="1"/>
  </r>
  <r>
    <n v="304"/>
    <x v="41"/>
    <n v="110"/>
    <s v="A Stolen Life"/>
    <x v="3"/>
    <s v="Ford, Glenn"/>
    <s v="Davis, Bette"/>
    <x v="205"/>
    <n v="20"/>
    <x v="0"/>
    <x v="2"/>
  </r>
  <r>
    <n v="305"/>
    <x v="55"/>
    <n v="96"/>
    <s v="Old Maid, The"/>
    <x v="3"/>
    <s v="Brent, George"/>
    <s v="Davis, Bette"/>
    <x v="206"/>
    <n v="18"/>
    <x v="0"/>
    <x v="2"/>
  </r>
  <r>
    <n v="306"/>
    <x v="58"/>
    <n v="138"/>
    <s v="All about Eve"/>
    <x v="3"/>
    <s v="Sanders, George"/>
    <s v="Davis, Bette"/>
    <x v="207"/>
    <n v="23"/>
    <x v="1"/>
    <x v="2"/>
  </r>
  <r>
    <n v="307"/>
    <x v="10"/>
    <n v="96"/>
    <s v="Fly, The"/>
    <x v="1"/>
    <s v="Goldblum, Jeff"/>
    <s v="Davis, Geena"/>
    <x v="1"/>
    <n v="33"/>
    <x v="0"/>
    <x v="0"/>
  </r>
  <r>
    <n v="308"/>
    <x v="0"/>
    <n v="89"/>
    <s v="Quick Change"/>
    <x v="0"/>
    <s v="Murray, Bill"/>
    <s v="Davis, Geena"/>
    <x v="208"/>
    <n v="24"/>
    <x v="0"/>
    <x v="0"/>
  </r>
  <r>
    <n v="309"/>
    <x v="14"/>
    <n v="93"/>
    <s v="Lair of the White Worm, The"/>
    <x v="1"/>
    <s v="Grant, Hugh"/>
    <s v="Davis, Sammi"/>
    <x v="38"/>
    <n v="16"/>
    <x v="0"/>
    <x v="0"/>
  </r>
  <r>
    <n v="310"/>
    <x v="6"/>
    <n v="104"/>
    <s v="Rainbow, The"/>
    <x v="3"/>
    <s v="Hemmings, David"/>
    <s v="Davis, Sammi"/>
    <x v="38"/>
    <n v="53"/>
    <x v="0"/>
    <x v="0"/>
  </r>
  <r>
    <n v="311"/>
    <x v="20"/>
    <n v="120"/>
    <s v="Man Who Knew Too Much, The"/>
    <x v="4"/>
    <s v="Stewart, James"/>
    <s v="Day, Doris"/>
    <x v="14"/>
    <n v="15"/>
    <x v="0"/>
    <x v="2"/>
  </r>
  <r>
    <n v="312"/>
    <x v="21"/>
    <n v="90"/>
    <s v="Beauty &amp; the Beast"/>
    <x v="5"/>
    <s v="Marais, Jean"/>
    <s v="Day, Josette"/>
    <x v="209"/>
    <n v="14"/>
    <x v="0"/>
    <x v="0"/>
  </r>
  <r>
    <n v="313"/>
    <x v="51"/>
    <n v="120"/>
    <s v="Foreign Correspondent"/>
    <x v="4"/>
    <s v="McCrea, Joel"/>
    <s v="Day, Laraine"/>
    <x v="14"/>
    <n v="61"/>
    <x v="0"/>
    <x v="2"/>
  </r>
  <r>
    <n v="314"/>
    <x v="50"/>
    <n v="115"/>
    <s v="Heiress, The"/>
    <x v="3"/>
    <s v="Richardson, Ralph"/>
    <s v="De Havilland, Olivia"/>
    <x v="210"/>
    <n v="81"/>
    <x v="1"/>
    <x v="2"/>
  </r>
  <r>
    <n v="315"/>
    <x v="10"/>
    <n v="120"/>
    <s v="Boy Who Could Fly, The"/>
    <x v="3"/>
    <s v="Underwood, Jay"/>
    <s v="Deakins, Lucy"/>
    <x v="211"/>
    <n v="25"/>
    <x v="0"/>
    <x v="0"/>
  </r>
  <r>
    <n v="316"/>
    <x v="45"/>
    <n v="89"/>
    <s v="Terrorists, The"/>
    <x v="2"/>
    <s v="Connery, Sean"/>
    <s v="Dean, Isabel"/>
    <x v="212"/>
    <n v="4"/>
    <x v="0"/>
    <x v="1"/>
  </r>
  <r>
    <n v="317"/>
    <x v="42"/>
    <n v="85"/>
    <s v="Wheel of Fortune"/>
    <x v="3"/>
    <s v="Wayne, John"/>
    <s v="Dee, Frances"/>
    <x v="213"/>
    <n v="36"/>
    <x v="0"/>
    <x v="2"/>
  </r>
  <r>
    <n v="318"/>
    <x v="6"/>
    <n v="120"/>
    <s v="Do the Right Thing"/>
    <x v="3"/>
    <s v="Aiello, Danny"/>
    <s v="Dee, Ruby"/>
    <x v="153"/>
    <n v="5"/>
    <x v="0"/>
    <x v="0"/>
  </r>
  <r>
    <n v="319"/>
    <x v="0"/>
    <n v="93"/>
    <s v="Court-Martial of Jackie Robinson, The"/>
    <x v="3"/>
    <s v="Braugher, Andre"/>
    <s v="Dee, Ruby"/>
    <x v="214"/>
    <n v="33"/>
    <x v="0"/>
    <x v="0"/>
  </r>
  <r>
    <n v="320"/>
    <x v="26"/>
    <n v="90"/>
    <s v="Elvira Madigan"/>
    <x v="3"/>
    <s v="Berggren, Thommy"/>
    <s v="Degermark, Pia"/>
    <x v="215"/>
    <n v="28"/>
    <x v="0"/>
    <x v="1"/>
  </r>
  <r>
    <n v="321"/>
    <x v="21"/>
    <n v="86"/>
    <s v="Hurricane Smith"/>
    <x v="2"/>
    <s v="Weathers, Carl"/>
    <s v="Delaney, Cassandra"/>
    <x v="216"/>
    <n v="16"/>
    <x v="0"/>
    <x v="0"/>
  </r>
  <r>
    <n v="322"/>
    <x v="16"/>
    <n v="86"/>
    <s v="Fair Game"/>
    <x v="2"/>
    <s v="Ford, Peter"/>
    <s v="Delaney, Cassandra"/>
    <x v="27"/>
    <n v="24"/>
    <x v="0"/>
    <x v="0"/>
  </r>
  <r>
    <n v="323"/>
    <x v="6"/>
    <n v="95"/>
    <s v="Rape of the Sabines, The"/>
    <x v="2"/>
    <s v="Moore, Roger"/>
    <s v="Demongeot, Mylene"/>
    <x v="27"/>
    <n v="83"/>
    <x v="0"/>
    <x v="0"/>
  </r>
  <r>
    <n v="324"/>
    <x v="2"/>
    <n v="99"/>
    <s v="Risky Business"/>
    <x v="0"/>
    <s v="Cruise, Tom"/>
    <s v="DeMornay, Rebecca"/>
    <x v="217"/>
    <n v="28"/>
    <x v="0"/>
    <x v="0"/>
  </r>
  <r>
    <n v="325"/>
    <x v="17"/>
    <n v="103"/>
    <s v="I Love All of You (Je Vous Aime)"/>
    <x v="3"/>
    <s v="Depardieu, GÃ©rard"/>
    <s v="Deneuve, Catherine"/>
    <x v="218"/>
    <n v="40"/>
    <x v="0"/>
    <x v="0"/>
  </r>
  <r>
    <n v="326"/>
    <x v="10"/>
    <n v="108"/>
    <s v="Love Songs"/>
    <x v="3"/>
    <s v="Lambert, Christopher"/>
    <s v="Deneuve, Catherine"/>
    <x v="219"/>
    <n v="15"/>
    <x v="0"/>
    <x v="0"/>
  </r>
  <r>
    <n v="327"/>
    <x v="2"/>
    <n v="114"/>
    <s v="Le Choix des Armes"/>
    <x v="4"/>
    <s v="Montand, Yves"/>
    <s v="Deneuve, Catherine"/>
    <x v="220"/>
    <n v="15"/>
    <x v="0"/>
    <x v="0"/>
  </r>
  <r>
    <n v="328"/>
    <x v="15"/>
    <n v="135"/>
    <s v="Choice of Arms"/>
    <x v="2"/>
    <s v="Montand, Yves"/>
    <s v="Deneuve, Catherine"/>
    <x v="221"/>
    <n v="87"/>
    <x v="0"/>
    <x v="0"/>
  </r>
  <r>
    <n v="329"/>
    <x v="34"/>
    <n v="107"/>
    <s v="March or Die"/>
    <x v="7"/>
    <s v="Hackman, Gene"/>
    <s v="Deneuve, Catherine"/>
    <x v="222"/>
    <n v="59"/>
    <x v="0"/>
    <x v="1"/>
  </r>
  <r>
    <n v="330"/>
    <x v="17"/>
    <n v="135"/>
    <s v="Last Metro, The"/>
    <x v="3"/>
    <s v="Depardieu, GÃ©rard"/>
    <s v="Deneuve, Catherine"/>
    <x v="43"/>
    <n v="66"/>
    <x v="0"/>
    <x v="0"/>
  </r>
  <r>
    <n v="331"/>
    <x v="10"/>
    <n v="120"/>
    <s v="Jean de Florette"/>
    <x v="3"/>
    <s v="Montand, Yves"/>
    <s v="Depardieu, Elizabeth"/>
    <x v="218"/>
    <n v="87"/>
    <x v="1"/>
    <x v="0"/>
  </r>
  <r>
    <n v="332"/>
    <x v="6"/>
    <n v="127"/>
    <s v="Fat Man &amp; Little Boy"/>
    <x v="3"/>
    <s v="Newman, Paul"/>
    <s v="Dern, Laura"/>
    <x v="190"/>
    <n v="86"/>
    <x v="0"/>
    <x v="0"/>
  </r>
  <r>
    <n v="333"/>
    <x v="0"/>
    <n v="125"/>
    <s v="Wild at Heart"/>
    <x v="3"/>
    <s v="Cage, Nicolas"/>
    <s v="Dern, Laura"/>
    <x v="63"/>
    <n v="6"/>
    <x v="0"/>
    <x v="0"/>
  </r>
  <r>
    <n v="334"/>
    <x v="6"/>
    <n v="113"/>
    <s v="Family Business"/>
    <x v="2"/>
    <s v="Connery, Sean"/>
    <s v="DeSoto, Rosana"/>
    <x v="56"/>
    <n v="5"/>
    <x v="0"/>
    <x v="0"/>
  </r>
  <r>
    <n v="335"/>
    <x v="14"/>
    <n v="103"/>
    <s v="Stand &amp; Deliver"/>
    <x v="3"/>
    <s v="Olmos, Edward James"/>
    <s v="DeSoto, Rosana"/>
    <x v="223"/>
    <n v="19"/>
    <x v="0"/>
    <x v="0"/>
  </r>
  <r>
    <n v="336"/>
    <x v="15"/>
    <n v="94"/>
    <s v="Looker"/>
    <x v="5"/>
    <s v="Finney, Albert"/>
    <s v="Dey, Susan"/>
    <x v="148"/>
    <n v="62"/>
    <x v="0"/>
    <x v="0"/>
  </r>
  <r>
    <n v="337"/>
    <x v="6"/>
    <n v="89"/>
    <s v="Fire &amp; Rain"/>
    <x v="2"/>
    <s v="Haid, Charles"/>
    <s v="Dickinson, Angie"/>
    <x v="224"/>
    <n v="10"/>
    <x v="0"/>
    <x v="0"/>
  </r>
  <r>
    <n v="338"/>
    <x v="0"/>
    <n v="56"/>
    <s v="Best of Candid Camera, The"/>
    <x v="0"/>
    <s v="Allen, Woody"/>
    <s v="Dickinson, Angie"/>
    <x v="27"/>
    <n v="12"/>
    <x v="0"/>
    <x v="0"/>
  </r>
  <r>
    <n v="339"/>
    <x v="51"/>
    <n v="83"/>
    <s v="Seven Sinners"/>
    <x v="3"/>
    <s v="Wayne, John"/>
    <s v="Dietrich, Marlene"/>
    <x v="225"/>
    <n v="24"/>
    <x v="0"/>
    <x v="2"/>
  </r>
  <r>
    <n v="340"/>
    <x v="52"/>
    <n v="190"/>
    <s v="Judgment at Nuremberg"/>
    <x v="3"/>
    <s v="Tracy, Spencer"/>
    <s v="Dietrich, Marlene"/>
    <x v="226"/>
    <n v="39"/>
    <x v="1"/>
    <x v="1"/>
  </r>
  <r>
    <n v="341"/>
    <x v="6"/>
    <n v="60"/>
    <s v="Minsky's Follies"/>
    <x v="0"/>
    <s v="Taylor, Rip"/>
    <s v="Diller, Phyllis"/>
    <x v="27"/>
    <n v="12"/>
    <x v="0"/>
    <x v="0"/>
  </r>
  <r>
    <n v="342"/>
    <x v="0"/>
    <n v="97"/>
    <s v="Novice, The"/>
    <x v="0"/>
    <s v="Sharif, Omar"/>
    <s v="Dombasle, Arielle"/>
    <x v="27"/>
    <n v="72"/>
    <x v="0"/>
    <x v="0"/>
  </r>
  <r>
    <n v="343"/>
    <x v="16"/>
    <n v="130"/>
    <s v="Wings of Desire"/>
    <x v="3"/>
    <s v="Ganz, Bruno"/>
    <s v="Dommartin, Solveig"/>
    <x v="67"/>
    <n v="71"/>
    <x v="0"/>
    <x v="0"/>
  </r>
  <r>
    <n v="344"/>
    <x v="1"/>
    <n v="158"/>
    <s v="Until the End of the World"/>
    <x v="3"/>
    <s v="Hurt, William"/>
    <s v="Dommartin, Solveig"/>
    <x v="67"/>
    <n v="57"/>
    <x v="0"/>
    <x v="0"/>
  </r>
  <r>
    <n v="345"/>
    <x v="16"/>
    <n v="118"/>
    <s v="Castaway"/>
    <x v="3"/>
    <s v="Reed, Oliver"/>
    <s v="Donohoe, Amanda"/>
    <x v="227"/>
    <n v="41"/>
    <x v="0"/>
    <x v="0"/>
  </r>
  <r>
    <n v="346"/>
    <x v="59"/>
    <n v="30"/>
    <s v="Alfred Hitchcock Presents, Sorcerer's Apprentice"/>
    <x v="4"/>
    <s v="Hitchcock, Alfred"/>
    <s v="Dors, Diana"/>
    <x v="27"/>
    <n v="60"/>
    <x v="0"/>
    <x v="0"/>
  </r>
  <r>
    <n v="347"/>
    <x v="1"/>
    <n v="99"/>
    <s v="Delicatessen"/>
    <x v="0"/>
    <s v="Benezech, Pascal"/>
    <s v="Dougnac, Marie-Laure"/>
    <x v="228"/>
    <n v="78"/>
    <x v="0"/>
    <x v="0"/>
  </r>
  <r>
    <n v="348"/>
    <x v="3"/>
    <n v="110"/>
    <s v="Great Train Robbery, The"/>
    <x v="4"/>
    <s v="Connery, Sean"/>
    <s v="Down, Lesley-Anne"/>
    <x v="148"/>
    <n v="7"/>
    <x v="0"/>
    <x v="1"/>
  </r>
  <r>
    <n v="349"/>
    <x v="1"/>
    <n v="110"/>
    <s v="Hanover Street"/>
    <x v="3"/>
    <s v="Ford, Harrison"/>
    <s v="Down, Lesley-Anne"/>
    <x v="229"/>
    <n v="81"/>
    <x v="0"/>
    <x v="0"/>
  </r>
  <r>
    <n v="350"/>
    <x v="1"/>
    <n v="102"/>
    <s v="Hunchback"/>
    <x v="3"/>
    <s v="Hopkins, Anthony"/>
    <s v="Down, Lesley-Anne"/>
    <x v="230"/>
    <n v="33"/>
    <x v="0"/>
    <x v="0"/>
  </r>
  <r>
    <n v="351"/>
    <x v="41"/>
    <n v="97"/>
    <s v="My Darling Clementine"/>
    <x v="9"/>
    <s v="Fonda, Henry"/>
    <s v="Downs, Cathy"/>
    <x v="15"/>
    <n v="12"/>
    <x v="0"/>
    <x v="2"/>
  </r>
  <r>
    <n v="352"/>
    <x v="58"/>
    <n v="86"/>
    <s v="Wagon Master"/>
    <x v="9"/>
    <s v="Johnson, Ben"/>
    <s v="Dru, Joanne"/>
    <x v="15"/>
    <n v="30"/>
    <x v="0"/>
    <x v="2"/>
  </r>
  <r>
    <n v="353"/>
    <x v="50"/>
    <n v="93"/>
    <s v="She Wore a Yellow Ribbon"/>
    <x v="9"/>
    <s v="Wayne, John"/>
    <s v="Dru, Joanne"/>
    <x v="15"/>
    <n v="84"/>
    <x v="0"/>
    <x v="2"/>
  </r>
  <r>
    <n v="354"/>
    <x v="7"/>
    <n v="90"/>
    <s v="Fantasy Man"/>
    <x v="0"/>
    <s v="Hopkins, Harold"/>
    <s v="Drynan, Jeanie"/>
    <x v="231"/>
    <n v="82"/>
    <x v="0"/>
    <x v="0"/>
  </r>
  <r>
    <n v="355"/>
    <x v="10"/>
    <n v="87"/>
    <s v="Monster in the Closet"/>
    <x v="0"/>
    <s v="Grant, Donald"/>
    <s v="DuBarry, Denise"/>
    <x v="232"/>
    <n v="39"/>
    <x v="0"/>
    <x v="0"/>
  </r>
  <r>
    <n v="356"/>
    <x v="21"/>
    <n v="85"/>
    <s v="Double Edge"/>
    <x v="3"/>
    <s v="Eban, Abba"/>
    <s v="Dunaway, Faye"/>
    <x v="233"/>
    <n v="69"/>
    <x v="0"/>
    <x v="0"/>
  </r>
  <r>
    <n v="357"/>
    <x v="11"/>
    <n v="116"/>
    <s v="Network"/>
    <x v="0"/>
    <s v="Finch, Peter"/>
    <s v="Dunaway, Faye"/>
    <x v="56"/>
    <n v="48"/>
    <x v="1"/>
    <x v="1"/>
  </r>
  <r>
    <n v="358"/>
    <x v="33"/>
    <n v="131"/>
    <s v="Chinatown"/>
    <x v="3"/>
    <s v="Nicholson, Jack"/>
    <s v="Dunaway, Faye"/>
    <x v="147"/>
    <n v="55"/>
    <x v="1"/>
    <x v="1"/>
  </r>
  <r>
    <n v="359"/>
    <x v="45"/>
    <n v="117"/>
    <s v="Three Days of the Condor"/>
    <x v="3"/>
    <s v="Redford, Robert"/>
    <s v="Dunaway, Faye"/>
    <x v="234"/>
    <n v="87"/>
    <x v="0"/>
    <x v="1"/>
  </r>
  <r>
    <n v="360"/>
    <x v="34"/>
    <n v="134"/>
    <s v="Voyage of the Damned"/>
    <x v="3"/>
    <s v="Sydow, Max von"/>
    <s v="Dunaway, Faye"/>
    <x v="97"/>
    <n v="34"/>
    <x v="0"/>
    <x v="1"/>
  </r>
  <r>
    <n v="361"/>
    <x v="16"/>
    <n v="97"/>
    <s v="Barfly"/>
    <x v="3"/>
    <s v="Rourke, Mickey"/>
    <s v="Dunaway, Faye"/>
    <x v="186"/>
    <n v="23"/>
    <x v="0"/>
    <x v="0"/>
  </r>
  <r>
    <n v="362"/>
    <x v="0"/>
    <n v="104"/>
    <s v="Wait Until Spring, Bandini"/>
    <x v="3"/>
    <s v="Mantegna, Joe"/>
    <s v="Dunaway, Faye"/>
    <x v="27"/>
    <n v="20"/>
    <x v="0"/>
    <x v="0"/>
  </r>
  <r>
    <n v="363"/>
    <x v="64"/>
    <n v="118"/>
    <s v="Life with Father"/>
    <x v="0"/>
    <s v="Powell, William"/>
    <s v="Dunne, Irene"/>
    <x v="235"/>
    <n v="10"/>
    <x v="0"/>
    <x v="2"/>
  </r>
  <r>
    <n v="364"/>
    <x v="62"/>
    <n v="105"/>
    <s v="A Guy Named Joe"/>
    <x v="3"/>
    <s v="Tracy, Spencer"/>
    <s v="Dunne, Irene"/>
    <x v="107"/>
    <n v="42"/>
    <x v="0"/>
    <x v="2"/>
  </r>
  <r>
    <n v="365"/>
    <x v="33"/>
    <n v="117"/>
    <s v="Stavisky"/>
    <x v="3"/>
    <s v="Belmondo, Jean-Paul"/>
    <s v="Duperey, Anny"/>
    <x v="236"/>
    <n v="1"/>
    <x v="0"/>
    <x v="1"/>
  </r>
  <r>
    <n v="366"/>
    <x v="15"/>
    <n v="117"/>
    <s v="Time Bandits"/>
    <x v="0"/>
    <s v="Cleese, John"/>
    <s v="Duvall, Shelley"/>
    <x v="137"/>
    <n v="5"/>
    <x v="0"/>
    <x v="0"/>
  </r>
  <r>
    <n v="367"/>
    <x v="17"/>
    <n v="144"/>
    <s v="Shining, The"/>
    <x v="1"/>
    <s v="Nicholson, Jack"/>
    <s v="Duvall, Shelley"/>
    <x v="237"/>
    <n v="32"/>
    <x v="0"/>
    <x v="0"/>
  </r>
  <r>
    <n v="368"/>
    <x v="44"/>
    <n v="91"/>
    <s v="Flame of Barbary Coast"/>
    <x v="9"/>
    <s v="Wayne, John"/>
    <s v="Dvorak, Ann"/>
    <x v="238"/>
    <n v="54"/>
    <x v="0"/>
    <x v="2"/>
  </r>
  <r>
    <n v="369"/>
    <x v="59"/>
    <n v="92"/>
    <s v="Naked Truth, The"/>
    <x v="0"/>
    <s v="Sellers, Peter"/>
    <s v="Eaton, Shirley"/>
    <x v="27"/>
    <n v="34"/>
    <x v="0"/>
    <x v="0"/>
  </r>
  <r>
    <n v="370"/>
    <x v="3"/>
    <n v="92"/>
    <s v="Brood, The"/>
    <x v="1"/>
    <s v="Reed, Oliver"/>
    <s v="Eggar, Samantha"/>
    <x v="1"/>
    <n v="51"/>
    <x v="0"/>
    <x v="1"/>
  </r>
  <r>
    <n v="371"/>
    <x v="46"/>
    <n v="123"/>
    <s v="Molly Maguires, The"/>
    <x v="2"/>
    <s v="Connery, Sean"/>
    <s v="Eggar, Samantha"/>
    <x v="182"/>
    <n v="3"/>
    <x v="0"/>
    <x v="1"/>
  </r>
  <r>
    <n v="372"/>
    <x v="5"/>
    <n v="105"/>
    <s v="Beverly Hills Cop"/>
    <x v="0"/>
    <s v="Murphy, Eddie"/>
    <s v="Eilbacher, Lisa"/>
    <x v="239"/>
    <n v="41"/>
    <x v="0"/>
    <x v="0"/>
  </r>
  <r>
    <n v="373"/>
    <x v="1"/>
    <n v="86"/>
    <s v="Blind Man's Bluff"/>
    <x v="4"/>
    <s v="Urich, Robert"/>
    <s v="Eilbacher, Lisa"/>
    <x v="240"/>
    <n v="64"/>
    <x v="0"/>
    <x v="0"/>
  </r>
  <r>
    <n v="374"/>
    <x v="52"/>
    <n v="140"/>
    <s v="La Dolce Vita"/>
    <x v="3"/>
    <s v="Mastroianni, Marcello"/>
    <s v="Ekberg, Anita"/>
    <x v="161"/>
    <n v="20"/>
    <x v="0"/>
    <x v="1"/>
  </r>
  <r>
    <n v="375"/>
    <x v="9"/>
    <n v="103"/>
    <s v="After the Fox"/>
    <x v="0"/>
    <s v="Sellers, Peter"/>
    <s v="Ekland, Britt"/>
    <x v="241"/>
    <n v="60"/>
    <x v="0"/>
    <x v="1"/>
  </r>
  <r>
    <n v="376"/>
    <x v="33"/>
    <n v="127"/>
    <s v="Man with the Golden Gun, The"/>
    <x v="2"/>
    <s v="Moore, Roger"/>
    <s v="Ekland, Britt"/>
    <x v="128"/>
    <n v="41"/>
    <x v="0"/>
    <x v="1"/>
  </r>
  <r>
    <n v="377"/>
    <x v="7"/>
    <n v="96"/>
    <s v="Marbella"/>
    <x v="2"/>
    <s v="Taylor, Rod"/>
    <s v="Ekland, Britt"/>
    <x v="242"/>
    <n v="45"/>
    <x v="0"/>
    <x v="0"/>
  </r>
  <r>
    <n v="378"/>
    <x v="26"/>
    <n v="103"/>
    <s v="Bobo, The"/>
    <x v="0"/>
    <s v="Sellers, Peter"/>
    <s v="Ekland, Britt"/>
    <x v="243"/>
    <n v="80"/>
    <x v="0"/>
    <x v="1"/>
  </r>
  <r>
    <n v="379"/>
    <x v="59"/>
    <n v="53"/>
    <s v="Big Bands, The"/>
    <x v="6"/>
    <s v="Beneke, Tex"/>
    <s v="Elgart, Les"/>
    <x v="27"/>
    <n v="48"/>
    <x v="0"/>
    <x v="0"/>
  </r>
  <r>
    <n v="380"/>
    <x v="21"/>
    <n v="97"/>
    <s v="Killer Image."/>
    <x v="4"/>
    <s v="Ironside, Michael"/>
    <s v="Errickson, Krista"/>
    <x v="59"/>
    <n v="8"/>
    <x v="0"/>
    <x v="0"/>
  </r>
  <r>
    <n v="381"/>
    <x v="16"/>
    <n v="94"/>
    <s v="Kandyland"/>
    <x v="3"/>
    <s v="Laulette, Charles"/>
    <s v="Evenson, Kim"/>
    <x v="244"/>
    <n v="41"/>
    <x v="0"/>
    <x v="0"/>
  </r>
  <r>
    <n v="382"/>
    <x v="16"/>
    <n v="94"/>
    <s v="Campus Man"/>
    <x v="3"/>
    <s v="Dye, John"/>
    <s v="Fairchild, Morgan"/>
    <x v="245"/>
    <n v="38"/>
    <x v="0"/>
    <x v="0"/>
  </r>
  <r>
    <n v="383"/>
    <x v="20"/>
    <n v="101"/>
    <s v="Jubal"/>
    <x v="3"/>
    <s v="Ford, Glenn"/>
    <s v="Farr, Felicia"/>
    <x v="246"/>
    <n v="32"/>
    <x v="0"/>
    <x v="2"/>
  </r>
  <r>
    <n v="384"/>
    <x v="7"/>
    <n v="84"/>
    <s v="Purple Rose of Cairo, The"/>
    <x v="0"/>
    <s v="Aiello, Danny"/>
    <s v="Farrow, Mia"/>
    <x v="200"/>
    <n v="20"/>
    <x v="1"/>
    <x v="0"/>
  </r>
  <r>
    <n v="385"/>
    <x v="5"/>
    <n v="85"/>
    <s v="Broadway Danny Rose"/>
    <x v="0"/>
    <s v="Allen, Woody"/>
    <s v="Farrow, Mia"/>
    <x v="200"/>
    <n v="14"/>
    <x v="0"/>
    <x v="0"/>
  </r>
  <r>
    <n v="386"/>
    <x v="21"/>
    <n v="108"/>
    <s v="Husbands &amp; Wives"/>
    <x v="0"/>
    <s v="Allen, Woody"/>
    <s v="Farrow, Mia"/>
    <x v="200"/>
    <n v="80"/>
    <x v="0"/>
    <x v="0"/>
  </r>
  <r>
    <n v="387"/>
    <x v="10"/>
    <n v="103"/>
    <s v="Hannah &amp; Her Sisters"/>
    <x v="0"/>
    <s v="Caine, Michael"/>
    <s v="Farrow, Mia"/>
    <x v="200"/>
    <n v="8"/>
    <x v="1"/>
    <x v="0"/>
  </r>
  <r>
    <n v="388"/>
    <x v="3"/>
    <n v="115"/>
    <s v="Hurricane"/>
    <x v="2"/>
    <s v="Robards, Jason"/>
    <s v="Farrow, Mia"/>
    <x v="247"/>
    <n v="8"/>
    <x v="0"/>
    <x v="1"/>
  </r>
  <r>
    <n v="389"/>
    <x v="10"/>
    <n v="95"/>
    <s v="Between Two Women"/>
    <x v="3"/>
    <s v="Nouri, Michael"/>
    <s v="Fawcett, Farrah"/>
    <x v="248"/>
    <n v="52"/>
    <x v="0"/>
    <x v="0"/>
  </r>
  <r>
    <n v="390"/>
    <x v="15"/>
    <n v="96"/>
    <s v="Cannonball Run, The"/>
    <x v="0"/>
    <s v="Reynolds, Burt"/>
    <s v="Fawcett, Farrah"/>
    <x v="249"/>
    <n v="80"/>
    <x v="0"/>
    <x v="0"/>
  </r>
  <r>
    <n v="391"/>
    <x v="61"/>
    <n v="70"/>
    <s v="Doughnuts &amp; Society"/>
    <x v="0"/>
    <s v="Nugent, Eddie"/>
    <s v="Fazenda, Louise"/>
    <x v="250"/>
    <n v="28"/>
    <x v="0"/>
    <x v="2"/>
  </r>
  <r>
    <n v="392"/>
    <x v="4"/>
    <n v="450"/>
    <s v="Holocaust"/>
    <x v="3"/>
    <s v="Bottoms, Joseph"/>
    <s v="Feldshuh, Tovah"/>
    <x v="251"/>
    <n v="1"/>
    <x v="0"/>
    <x v="1"/>
  </r>
  <r>
    <n v="393"/>
    <x v="0"/>
    <n v="103"/>
    <s v="Meridian"/>
    <x v="5"/>
    <s v="Jamieson, Malcolm"/>
    <s v="Fenn, Sherilyn"/>
    <x v="252"/>
    <n v="47"/>
    <x v="0"/>
    <x v="0"/>
  </r>
  <r>
    <n v="394"/>
    <x v="21"/>
    <n v="90"/>
    <s v="Diary of a Hitman"/>
    <x v="3"/>
    <s v="Whitaker, Forest"/>
    <s v="Fenn, Sherilyn"/>
    <x v="253"/>
    <n v="67"/>
    <x v="0"/>
    <x v="0"/>
  </r>
  <r>
    <n v="395"/>
    <x v="14"/>
    <n v="95"/>
    <s v="Gor"/>
    <x v="2"/>
    <s v="Reed, Oliver"/>
    <s v="Ferratti, Rebecca"/>
    <x v="254"/>
    <n v="2"/>
    <x v="0"/>
    <x v="0"/>
  </r>
  <r>
    <n v="396"/>
    <x v="16"/>
    <n v="95"/>
    <s v="Surrender"/>
    <x v="0"/>
    <s v="Caine, Michael"/>
    <s v="Field, Sally"/>
    <x v="255"/>
    <n v="84"/>
    <x v="0"/>
    <x v="0"/>
  </r>
  <r>
    <n v="397"/>
    <x v="5"/>
    <n v="112"/>
    <s v="Places in the Heart"/>
    <x v="3"/>
    <s v="Harris, Ed"/>
    <s v="Field, Sally"/>
    <x v="83"/>
    <n v="83"/>
    <x v="1"/>
    <x v="0"/>
  </r>
  <r>
    <n v="398"/>
    <x v="1"/>
    <n v="106"/>
    <s v="Not Without My Daughter"/>
    <x v="3"/>
    <s v="Molina, Alfred"/>
    <s v="Field, Sally"/>
    <x v="256"/>
    <n v="55"/>
    <x v="0"/>
    <x v="0"/>
  </r>
  <r>
    <n v="399"/>
    <x v="34"/>
    <n v="113"/>
    <s v="Heroes"/>
    <x v="3"/>
    <s v="Winkler, Henry"/>
    <s v="Field, Sally"/>
    <x v="39"/>
    <n v="17"/>
    <x v="0"/>
    <x v="1"/>
  </r>
  <r>
    <n v="400"/>
    <x v="15"/>
    <n v="116"/>
    <s v="Absence of Malice"/>
    <x v="3"/>
    <s v="Newman, Paul"/>
    <s v="Field, Sally"/>
    <x v="234"/>
    <n v="76"/>
    <x v="0"/>
    <x v="0"/>
  </r>
  <r>
    <n v="401"/>
    <x v="3"/>
    <n v="110"/>
    <s v="Norma Rae"/>
    <x v="3"/>
    <s v="Bridges, Beau"/>
    <s v="Field, Sally"/>
    <x v="182"/>
    <n v="64"/>
    <x v="1"/>
    <x v="1"/>
  </r>
  <r>
    <n v="402"/>
    <x v="6"/>
    <n v="118"/>
    <s v="Steel Magnolias"/>
    <x v="3"/>
    <s v="Skerritt, Tom"/>
    <s v="Field, Sally"/>
    <x v="257"/>
    <n v="66"/>
    <x v="0"/>
    <x v="0"/>
  </r>
  <r>
    <n v="403"/>
    <x v="6"/>
    <n v="101"/>
    <s v="Burbs, The"/>
    <x v="0"/>
    <s v="Hanks, Tom"/>
    <s v="Fisher, Carrie"/>
    <x v="169"/>
    <n v="42"/>
    <x v="0"/>
    <x v="0"/>
  </r>
  <r>
    <n v="404"/>
    <x v="17"/>
    <n v="124"/>
    <s v="Empire Strikes Back, The"/>
    <x v="5"/>
    <s v="Hamill, Mark"/>
    <s v="Fisher, Carrie"/>
    <x v="87"/>
    <n v="33"/>
    <x v="0"/>
    <x v="0"/>
  </r>
  <r>
    <n v="405"/>
    <x v="34"/>
    <n v="121"/>
    <s v="Star Wars"/>
    <x v="5"/>
    <s v="Hamill, Mark"/>
    <s v="Fisher, Carrie"/>
    <x v="258"/>
    <n v="44"/>
    <x v="0"/>
    <x v="1"/>
  </r>
  <r>
    <n v="406"/>
    <x v="2"/>
    <n v="132"/>
    <s v="Return of the Jedi"/>
    <x v="5"/>
    <s v="Hamill, Mark"/>
    <s v="Fisher, Carrie"/>
    <x v="259"/>
    <n v="4"/>
    <x v="0"/>
    <x v="0"/>
  </r>
  <r>
    <n v="407"/>
    <x v="1"/>
    <n v="104"/>
    <s v="Hear My Song"/>
    <x v="3"/>
    <s v="Dunbar, Adrian"/>
    <s v="Fitzgerald, Tara"/>
    <x v="260"/>
    <n v="72"/>
    <x v="0"/>
    <x v="0"/>
  </r>
  <r>
    <n v="408"/>
    <x v="20"/>
    <n v="99"/>
    <s v="Slightly Scarlet"/>
    <x v="2"/>
    <s v="Payne, John"/>
    <s v="Fleming, Rhonda"/>
    <x v="261"/>
    <n v="52"/>
    <x v="0"/>
    <x v="2"/>
  </r>
  <r>
    <n v="409"/>
    <x v="19"/>
    <n v="120"/>
    <s v="Gunfight at the OK Corral"/>
    <x v="9"/>
    <s v="Lancaster, Burt"/>
    <s v="Fleming, Rhonda"/>
    <x v="262"/>
    <n v="84"/>
    <x v="0"/>
    <x v="2"/>
  </r>
  <r>
    <n v="410"/>
    <x v="63"/>
    <n v="105"/>
    <s v="Range Feud, The"/>
    <x v="9"/>
    <s v="Wayne, John"/>
    <s v="Fleming, Susan"/>
    <x v="263"/>
    <n v="51"/>
    <x v="0"/>
    <x v="2"/>
  </r>
  <r>
    <n v="411"/>
    <x v="0"/>
    <n v="89"/>
    <s v="Bloodsucking Pharaohs in Pittsburgh"/>
    <x v="0"/>
    <s v="Dengel, Jake"/>
    <s v="Fletcher, Suzanne"/>
    <x v="264"/>
    <n v="79"/>
    <x v="0"/>
    <x v="0"/>
  </r>
  <r>
    <n v="412"/>
    <x v="24"/>
    <n v="129"/>
    <s v="Roma"/>
    <x v="3"/>
    <s v="Gonzales, Peter"/>
    <s v="Florence, Fiona"/>
    <x v="161"/>
    <n v="75"/>
    <x v="0"/>
    <x v="1"/>
  </r>
  <r>
    <n v="413"/>
    <x v="3"/>
    <n v="122"/>
    <s v="China Syndrome, The"/>
    <x v="3"/>
    <s v="Douglas, Michael"/>
    <s v="Fonda, Jane"/>
    <x v="265"/>
    <n v="43"/>
    <x v="0"/>
    <x v="1"/>
  </r>
  <r>
    <n v="414"/>
    <x v="10"/>
    <n v="100"/>
    <s v="Morning After, The"/>
    <x v="4"/>
    <s v="Bridges, Jeff"/>
    <s v="Fonda, Jane"/>
    <x v="56"/>
    <n v="6"/>
    <x v="0"/>
    <x v="0"/>
  </r>
  <r>
    <n v="415"/>
    <x v="30"/>
    <n v="114"/>
    <s v="Klute"/>
    <x v="3"/>
    <s v="Sutherland, Donald"/>
    <s v="Fonda, Jane"/>
    <x v="95"/>
    <n v="15"/>
    <x v="1"/>
    <x v="1"/>
  </r>
  <r>
    <n v="416"/>
    <x v="3"/>
    <n v="113"/>
    <s v="Electric Horseman, The"/>
    <x v="0"/>
    <s v="Redford, Robert"/>
    <s v="Fonda, Jane"/>
    <x v="234"/>
    <n v="34"/>
    <x v="0"/>
    <x v="1"/>
  </r>
  <r>
    <n v="417"/>
    <x v="28"/>
    <n v="97"/>
    <s v="Cat Ballou"/>
    <x v="0"/>
    <s v="Marvin, Lee"/>
    <s v="Fonda, Jane"/>
    <x v="266"/>
    <n v="62"/>
    <x v="1"/>
    <x v="1"/>
  </r>
  <r>
    <n v="418"/>
    <x v="1"/>
    <n v="105"/>
    <s v="Coming Home"/>
    <x v="3"/>
    <s v="Voight, Jon"/>
    <s v="Fonda, Jane"/>
    <x v="27"/>
    <n v="1"/>
    <x v="1"/>
    <x v="0"/>
  </r>
  <r>
    <n v="419"/>
    <x v="51"/>
    <n v="130"/>
    <s v="Rebecca"/>
    <x v="3"/>
    <s v="Olivier, Laurence"/>
    <s v="Fontaine, Joan"/>
    <x v="14"/>
    <n v="78"/>
    <x v="1"/>
    <x v="2"/>
  </r>
  <r>
    <n v="420"/>
    <x v="48"/>
    <n v="96"/>
    <s v="Jane Eyre"/>
    <x v="3"/>
    <s v="Welles, Orson"/>
    <s v="Fontaine, Joan"/>
    <x v="267"/>
    <n v="44"/>
    <x v="0"/>
    <x v="2"/>
  </r>
  <r>
    <n v="421"/>
    <x v="39"/>
    <n v="87"/>
    <s v="Stacey!"/>
    <x v="2"/>
    <s v="Randall, Anne"/>
    <s v="Ford, Anitra"/>
    <x v="268"/>
    <n v="31"/>
    <x v="0"/>
    <x v="1"/>
  </r>
  <r>
    <n v="422"/>
    <x v="21"/>
    <n v="85"/>
    <s v="Naked Obsession"/>
    <x v="4"/>
    <s v="Katt, William"/>
    <s v="Ford, Maria"/>
    <x v="269"/>
    <n v="26"/>
    <x v="0"/>
    <x v="0"/>
  </r>
  <r>
    <n v="423"/>
    <x v="6"/>
    <n v="83"/>
    <s v="Stripped to Kill II, Live Girls"/>
    <x v="4"/>
    <s v="Lottimer, Ed"/>
    <s v="Ford, Maria"/>
    <x v="270"/>
    <n v="80"/>
    <x v="0"/>
    <x v="0"/>
  </r>
  <r>
    <n v="424"/>
    <x v="0"/>
    <n v="94"/>
    <s v="Rain Killer, The"/>
    <x v="4"/>
    <s v="Sharkey, Ray"/>
    <s v="Ford, Maria"/>
    <x v="271"/>
    <n v="10"/>
    <x v="0"/>
    <x v="0"/>
  </r>
  <r>
    <n v="425"/>
    <x v="2"/>
    <n v="95"/>
    <s v="Valley Girl"/>
    <x v="0"/>
    <s v="Cage, Nicolas"/>
    <s v="Foreman, Deborah"/>
    <x v="272"/>
    <n v="30"/>
    <x v="0"/>
    <x v="0"/>
  </r>
  <r>
    <n v="426"/>
    <x v="1"/>
    <n v="118"/>
    <s v="Silence of the Lambs, The"/>
    <x v="4"/>
    <s v="Hopkins, Anthony"/>
    <s v="Foster, Jodie"/>
    <x v="273"/>
    <n v="8"/>
    <x v="1"/>
    <x v="0"/>
  </r>
  <r>
    <n v="427"/>
    <x v="14"/>
    <n v="98"/>
    <s v="Stealing Home"/>
    <x v="3"/>
    <s v="Harmon, Mark"/>
    <s v="Foster, Jodie"/>
    <x v="274"/>
    <n v="76"/>
    <x v="0"/>
    <x v="0"/>
  </r>
  <r>
    <n v="428"/>
    <x v="24"/>
    <n v="92"/>
    <s v="Napoleon &amp; Samantha"/>
    <x v="0"/>
    <s v="Douglas, Michael"/>
    <s v="Foster, Jodie"/>
    <x v="275"/>
    <n v="33"/>
    <x v="0"/>
    <x v="1"/>
  </r>
  <r>
    <n v="429"/>
    <x v="14"/>
    <n v="105"/>
    <s v="Five Corners"/>
    <x v="3"/>
    <s v="Robbins, Tim"/>
    <s v="Foster, Jodie"/>
    <x v="27"/>
    <n v="88"/>
    <x v="0"/>
    <x v="0"/>
  </r>
  <r>
    <n v="430"/>
    <x v="22"/>
    <n v="105"/>
    <s v="Blackboard Jungle, The"/>
    <x v="3"/>
    <s v="Ford, Glenn"/>
    <s v="Francis, Anne"/>
    <x v="276"/>
    <n v="66"/>
    <x v="0"/>
    <x v="2"/>
  </r>
  <r>
    <n v="431"/>
    <x v="6"/>
    <n v="103"/>
    <s v="My Left Foot"/>
    <x v="3"/>
    <s v="Day-Lewis, Daniel"/>
    <s v="Fricker, Brenda"/>
    <x v="277"/>
    <n v="32"/>
    <x v="1"/>
    <x v="0"/>
  </r>
  <r>
    <n v="432"/>
    <x v="16"/>
    <n v="92"/>
    <s v="Back to the Beach"/>
    <x v="0"/>
    <s v="Avalon, Frankie"/>
    <s v="Funicello, Annette"/>
    <x v="278"/>
    <n v="45"/>
    <x v="0"/>
    <x v="0"/>
  </r>
  <r>
    <n v="433"/>
    <x v="65"/>
    <n v="85"/>
    <s v="Painted Veil, The"/>
    <x v="3"/>
    <s v="Marshall, Herbert"/>
    <s v="Garbo, Greta"/>
    <x v="279"/>
    <n v="57"/>
    <x v="0"/>
    <x v="2"/>
  </r>
  <r>
    <n v="434"/>
    <x v="63"/>
    <n v="74"/>
    <s v="Inspiration"/>
    <x v="3"/>
    <s v="Apfel, Oscar"/>
    <s v="Garbo, Greta"/>
    <x v="280"/>
    <n v="66"/>
    <x v="0"/>
    <x v="2"/>
  </r>
  <r>
    <n v="435"/>
    <x v="66"/>
    <n v="92"/>
    <s v="Anna Christie"/>
    <x v="3"/>
    <s v="Bickford, Charles"/>
    <s v="Garbo, Greta"/>
    <x v="280"/>
    <n v="0"/>
    <x v="0"/>
    <x v="2"/>
  </r>
  <r>
    <n v="436"/>
    <x v="32"/>
    <n v="109"/>
    <s v="Flesh &amp; the Devil, The"/>
    <x v="3"/>
    <s v="Gilbert, John"/>
    <s v="Garbo, Greta"/>
    <x v="280"/>
    <n v="72"/>
    <x v="0"/>
    <x v="2"/>
  </r>
  <r>
    <n v="437"/>
    <x v="60"/>
    <n v="90"/>
    <s v="Woman of Affairs"/>
    <x v="3"/>
    <s v="Gilbert, John"/>
    <s v="Garbo, Greta"/>
    <x v="280"/>
    <n v="83"/>
    <x v="0"/>
    <x v="2"/>
  </r>
  <r>
    <n v="438"/>
    <x v="47"/>
    <n v="96"/>
    <s v="Anna Karenina"/>
    <x v="3"/>
    <s v="March, Fredric"/>
    <s v="Garbo, Greta"/>
    <x v="280"/>
    <n v="35"/>
    <x v="1"/>
    <x v="2"/>
  </r>
  <r>
    <n v="439"/>
    <x v="61"/>
    <n v="110"/>
    <s v="Camille"/>
    <x v="3"/>
    <s v="Taylor, Robert"/>
    <s v="Garbo, Greta"/>
    <x v="104"/>
    <n v="74"/>
    <x v="0"/>
    <x v="2"/>
  </r>
  <r>
    <n v="440"/>
    <x v="63"/>
    <n v="91"/>
    <s v="Mata Hari"/>
    <x v="3"/>
    <s v="Novarro, Ramon"/>
    <s v="Garbo, Greta"/>
    <x v="281"/>
    <n v="67"/>
    <x v="0"/>
    <x v="2"/>
  </r>
  <r>
    <n v="441"/>
    <x v="12"/>
    <n v="100"/>
    <s v="Wild Orchids"/>
    <x v="3"/>
    <s v="Stone, Lewis"/>
    <s v="Garbo, Greta"/>
    <x v="282"/>
    <n v="70"/>
    <x v="0"/>
    <x v="2"/>
  </r>
  <r>
    <n v="442"/>
    <x v="40"/>
    <n v="112"/>
    <s v="Grand Hotel"/>
    <x v="3"/>
    <s v="Barrymore, John"/>
    <s v="Garbo, Greta"/>
    <x v="206"/>
    <n v="81"/>
    <x v="1"/>
    <x v="2"/>
  </r>
  <r>
    <n v="443"/>
    <x v="63"/>
    <n v="84"/>
    <s v="Susan Lennox, Her Fall &amp; Rise"/>
    <x v="3"/>
    <s v="Hale, Alan"/>
    <s v="Garbo, Greta"/>
    <x v="283"/>
    <n v="64"/>
    <x v="0"/>
    <x v="2"/>
  </r>
  <r>
    <n v="444"/>
    <x v="55"/>
    <n v="108"/>
    <s v="Ninotchka"/>
    <x v="0"/>
    <s v="Douglas, Melvyn"/>
    <s v="Garbo, Greta"/>
    <x v="284"/>
    <n v="40"/>
    <x v="0"/>
    <x v="2"/>
  </r>
  <r>
    <n v="445"/>
    <x v="67"/>
    <n v="97"/>
    <s v="Queen Christina"/>
    <x v="3"/>
    <s v="Gilbert, John"/>
    <s v="Garbo, Greta"/>
    <x v="285"/>
    <n v="82"/>
    <x v="0"/>
    <x v="2"/>
  </r>
  <r>
    <n v="446"/>
    <x v="60"/>
    <n v="96"/>
    <s v="Mysterious Lady, The"/>
    <x v="3"/>
    <s v="Nagel, Conrad"/>
    <s v="Garbo, Greta"/>
    <x v="286"/>
    <n v="72"/>
    <x v="0"/>
    <x v="2"/>
  </r>
  <r>
    <n v="447"/>
    <x v="68"/>
    <n v="125"/>
    <s v="Joyless Street"/>
    <x v="3"/>
    <s v="Stuart, Henry"/>
    <s v="Garbo, Greta"/>
    <x v="287"/>
    <n v="73"/>
    <x v="0"/>
    <x v="2"/>
  </r>
  <r>
    <n v="448"/>
    <x v="12"/>
    <n v="74"/>
    <s v="Single Standard, The"/>
    <x v="3"/>
    <s v="Asther, Nils"/>
    <s v="Garbo, Greta"/>
    <x v="288"/>
    <n v="73"/>
    <x v="0"/>
    <x v="2"/>
  </r>
  <r>
    <n v="449"/>
    <x v="40"/>
    <n v="71"/>
    <s v="As You Desire Me"/>
    <x v="3"/>
    <s v="Douglas, Melvyn"/>
    <s v="Garbo, Greta"/>
    <x v="27"/>
    <n v="85"/>
    <x v="0"/>
    <x v="2"/>
  </r>
  <r>
    <n v="450"/>
    <x v="66"/>
    <n v="76"/>
    <s v="Romance"/>
    <x v="3"/>
    <s v="Stone, Lewis"/>
    <s v="Garbo, Greta"/>
    <x v="27"/>
    <n v="62"/>
    <x v="0"/>
    <x v="2"/>
  </r>
  <r>
    <n v="451"/>
    <x v="23"/>
    <n v="105"/>
    <s v="A Child Is Waiting"/>
    <x v="3"/>
    <s v="Lancaster, Burt"/>
    <s v="Garland, Judy"/>
    <x v="289"/>
    <n v="60"/>
    <x v="0"/>
    <x v="1"/>
  </r>
  <r>
    <n v="452"/>
    <x v="8"/>
    <n v="116"/>
    <s v="Tootsie"/>
    <x v="0"/>
    <s v="Hoffman, Dustin"/>
    <s v="Garr, Teri"/>
    <x v="234"/>
    <n v="8"/>
    <x v="1"/>
    <x v="0"/>
  </r>
  <r>
    <n v="453"/>
    <x v="6"/>
    <n v="86"/>
    <s v="Let It Ride"/>
    <x v="0"/>
    <s v="Dreyfuss, Richard"/>
    <s v="Garr, Teri"/>
    <x v="290"/>
    <n v="88"/>
    <x v="0"/>
    <x v="0"/>
  </r>
  <r>
    <n v="454"/>
    <x v="57"/>
    <n v="120"/>
    <s v="Julius Caesar"/>
    <x v="3"/>
    <s v="Brando, Marlon"/>
    <s v="Garson, Greer"/>
    <x v="207"/>
    <n v="50"/>
    <x v="0"/>
    <x v="2"/>
  </r>
  <r>
    <n v="455"/>
    <x v="3"/>
    <n v="120"/>
    <s v="Nineteen Forty-One"/>
    <x v="0"/>
    <s v="Belushi, John"/>
    <s v="Gary, Lorraine"/>
    <x v="18"/>
    <n v="24"/>
    <x v="0"/>
    <x v="1"/>
  </r>
  <r>
    <n v="456"/>
    <x v="45"/>
    <n v="124"/>
    <s v="Jaws"/>
    <x v="2"/>
    <s v="Scheider, Roy"/>
    <s v="Gary, Lorraine"/>
    <x v="18"/>
    <n v="6"/>
    <x v="0"/>
    <x v="1"/>
  </r>
  <r>
    <n v="457"/>
    <x v="16"/>
    <n v="93"/>
    <s v="Hot Pursuit"/>
    <x v="3"/>
    <s v="Cusack, John"/>
    <s v="Gazelle, Wendy"/>
    <x v="291"/>
    <n v="44"/>
    <x v="0"/>
    <x v="0"/>
  </r>
  <r>
    <n v="458"/>
    <x v="6"/>
    <n v="120"/>
    <s v="Triumph of the Spirit"/>
    <x v="3"/>
    <s v="Dafoe, Willem"/>
    <s v="Gazelle, Wendy"/>
    <x v="292"/>
    <n v="49"/>
    <x v="0"/>
    <x v="0"/>
  </r>
  <r>
    <n v="459"/>
    <x v="45"/>
    <n v="111"/>
    <s v="Brannigan"/>
    <x v="3"/>
    <s v="Wayne, John"/>
    <s v="Geeson, Judy"/>
    <x v="293"/>
    <n v="64"/>
    <x v="0"/>
    <x v="1"/>
  </r>
  <r>
    <n v="460"/>
    <x v="3"/>
    <n v="89"/>
    <s v="Buffet Froid"/>
    <x v="0"/>
    <s v="Depardieu, GÃ©rard"/>
    <s v="Gence, Denise"/>
    <x v="294"/>
    <n v="75"/>
    <x v="0"/>
    <x v="1"/>
  </r>
  <r>
    <n v="461"/>
    <x v="10"/>
    <n v="122"/>
    <s v="Salvador"/>
    <x v="3"/>
    <s v="Woods, James"/>
    <s v="Gibb, Cynthia"/>
    <x v="295"/>
    <n v="77"/>
    <x v="0"/>
    <x v="0"/>
  </r>
  <r>
    <n v="462"/>
    <x v="31"/>
    <n v="102"/>
    <s v="Horse Soldiers, The"/>
    <x v="9"/>
    <s v="Wayne, John"/>
    <s v="Gibson, Althea"/>
    <x v="15"/>
    <n v="76"/>
    <x v="0"/>
    <x v="2"/>
  </r>
  <r>
    <n v="463"/>
    <x v="27"/>
    <n v="108"/>
    <s v="Long John Silver"/>
    <x v="2"/>
    <s v="Newton, Robert"/>
    <s v="Gilchrist, Connie"/>
    <x v="296"/>
    <n v="56"/>
    <x v="0"/>
    <x v="2"/>
  </r>
  <r>
    <n v="464"/>
    <x v="52"/>
    <n v="134"/>
    <s v="Hustler, The"/>
    <x v="3"/>
    <s v="Newman, Paul"/>
    <s v="Gleason, Jackie"/>
    <x v="297"/>
    <n v="43"/>
    <x v="1"/>
    <x v="1"/>
  </r>
  <r>
    <n v="465"/>
    <x v="2"/>
    <n v="109"/>
    <s v="Star Chamber, The"/>
    <x v="3"/>
    <s v="Douglas, Michael"/>
    <s v="Gless, Sharon"/>
    <x v="298"/>
    <n v="3"/>
    <x v="0"/>
    <x v="0"/>
  </r>
  <r>
    <n v="466"/>
    <x v="14"/>
    <n v="100"/>
    <s v="Clara's Heart"/>
    <x v="3"/>
    <s v="Ontkean, Michael"/>
    <s v="Goldberg, Whoopi"/>
    <x v="299"/>
    <n v="60"/>
    <x v="0"/>
    <x v="0"/>
  </r>
  <r>
    <n v="467"/>
    <x v="16"/>
    <n v="102"/>
    <s v="Burglar"/>
    <x v="0"/>
    <s v="Goldthwait, Bob"/>
    <s v="Goldberg, Whoopi"/>
    <x v="300"/>
    <n v="44"/>
    <x v="0"/>
    <x v="0"/>
  </r>
  <r>
    <n v="468"/>
    <x v="10"/>
    <n v="120"/>
    <s v="Comic Relief"/>
    <x v="0"/>
    <s v="Crystal, Billy"/>
    <s v="Goldberg, Whoopi"/>
    <x v="27"/>
    <n v="69"/>
    <x v="0"/>
    <x v="0"/>
  </r>
  <r>
    <n v="469"/>
    <x v="4"/>
    <n v="117"/>
    <s v="Bloodbrothers"/>
    <x v="3"/>
    <s v="Sorvino, Paul"/>
    <s v="Goldoni, Lelia"/>
    <x v="299"/>
    <n v="11"/>
    <x v="0"/>
    <x v="1"/>
  </r>
  <r>
    <n v="470"/>
    <x v="14"/>
    <n v="134"/>
    <s v="Rain Man"/>
    <x v="3"/>
    <s v="Hoffman, Dustin"/>
    <s v="Golino, Valeria"/>
    <x v="301"/>
    <n v="8"/>
    <x v="1"/>
    <x v="0"/>
  </r>
  <r>
    <n v="471"/>
    <x v="9"/>
    <n v="95"/>
    <s v="Masculine Feminine"/>
    <x v="3"/>
    <s v="Leaud, Jean-Pierre"/>
    <s v="Goya, Chantal"/>
    <x v="73"/>
    <n v="20"/>
    <x v="0"/>
    <x v="1"/>
  </r>
  <r>
    <n v="472"/>
    <x v="38"/>
    <n v="51"/>
    <s v="Outer Limits, The"/>
    <x v="5"/>
    <s v="Perrin, Vic"/>
    <s v="Grahame, Gloria"/>
    <x v="302"/>
    <n v="27"/>
    <x v="0"/>
    <x v="1"/>
  </r>
  <r>
    <n v="473"/>
    <x v="14"/>
    <n v="105"/>
    <s v="Mama's Dirty Girls"/>
    <x v="1"/>
    <s v="Currie, Sondra"/>
    <s v="Grahame, Gloria"/>
    <x v="27"/>
    <n v="62"/>
    <x v="0"/>
    <x v="0"/>
  </r>
  <r>
    <n v="474"/>
    <x v="3"/>
    <n v="180"/>
    <s v="Last Ride of the Dalton Gang, The"/>
    <x v="9"/>
    <s v="Palance, Jack"/>
    <s v="Greenbush, Lindsay"/>
    <x v="125"/>
    <n v="62"/>
    <x v="0"/>
    <x v="1"/>
  </r>
  <r>
    <n v="475"/>
    <x v="1"/>
    <n v="105"/>
    <s v="Why Me?"/>
    <x v="0"/>
    <s v="Lambert, Christopher"/>
    <s v="Greist, Kim"/>
    <x v="27"/>
    <n v="74"/>
    <x v="0"/>
    <x v="0"/>
  </r>
  <r>
    <n v="476"/>
    <x v="40"/>
    <n v="66"/>
    <s v="Number Seventeen"/>
    <x v="13"/>
    <s v="Lion, Leon M."/>
    <s v="Grey, Anne"/>
    <x v="14"/>
    <n v="66"/>
    <x v="0"/>
    <x v="2"/>
  </r>
  <r>
    <n v="477"/>
    <x v="10"/>
    <n v="120"/>
    <s v="Manhunter"/>
    <x v="3"/>
    <s v="Petersen, William L."/>
    <s v="Griest, Kim"/>
    <x v="303"/>
    <n v="19"/>
    <x v="0"/>
    <x v="0"/>
  </r>
  <r>
    <n v="478"/>
    <x v="0"/>
    <n v="126"/>
    <s v="Bonfire of the Vanities, The"/>
    <x v="3"/>
    <s v="Hanks, Tom"/>
    <s v="Griffith, Melanie"/>
    <x v="304"/>
    <n v="82"/>
    <x v="0"/>
    <x v="0"/>
  </r>
  <r>
    <n v="479"/>
    <x v="14"/>
    <n v="115"/>
    <s v="Working Girl"/>
    <x v="0"/>
    <s v="Ford, Harrison"/>
    <s v="Griffith, Melanie"/>
    <x v="101"/>
    <n v="25"/>
    <x v="0"/>
    <x v="0"/>
  </r>
  <r>
    <n v="480"/>
    <x v="21"/>
    <n v="133"/>
    <s v="Shining Through"/>
    <x v="4"/>
    <s v="Douglas, Michael"/>
    <s v="Griffith, Melanie"/>
    <x v="305"/>
    <n v="11"/>
    <x v="0"/>
    <x v="0"/>
  </r>
  <r>
    <n v="481"/>
    <x v="1"/>
    <n v="76"/>
    <s v="Slumber Party Massacre III"/>
    <x v="1"/>
    <s v="Christian, Keely"/>
    <s v="Grye, Brittain"/>
    <x v="27"/>
    <n v="40"/>
    <x v="0"/>
    <x v="0"/>
  </r>
  <r>
    <n v="482"/>
    <x v="14"/>
    <n v="99"/>
    <s v="Tokyo Pop"/>
    <x v="0"/>
    <s v="Tadokoro, Yutaka"/>
    <s v="Hamilton, Carrie"/>
    <x v="306"/>
    <n v="2"/>
    <x v="0"/>
    <x v="0"/>
  </r>
  <r>
    <n v="483"/>
    <x v="1"/>
    <n v="136"/>
    <s v="Terminator 2"/>
    <x v="2"/>
    <s v="Schwarzenegger, Arnold"/>
    <s v="Hamilton, Linda"/>
    <x v="307"/>
    <n v="8"/>
    <x v="0"/>
    <x v="0"/>
  </r>
  <r>
    <n v="484"/>
    <x v="5"/>
    <n v="108"/>
    <s v="Terminator, The"/>
    <x v="2"/>
    <s v="Schwarzenegger, Arnold"/>
    <s v="Hamilton, Linda"/>
    <x v="307"/>
    <n v="17"/>
    <x v="0"/>
    <x v="0"/>
  </r>
  <r>
    <n v="485"/>
    <x v="10"/>
    <n v="105"/>
    <s v="King Kong Lives!"/>
    <x v="2"/>
    <s v="Kerwin, Brian"/>
    <s v="Hamilton, Linda"/>
    <x v="308"/>
    <n v="20"/>
    <x v="0"/>
    <x v="0"/>
  </r>
  <r>
    <n v="486"/>
    <x v="36"/>
    <n v="125"/>
    <s v="Those Daring Young Men in Their Jaunty"/>
    <x v="0"/>
    <s v="Curtis, Tony"/>
    <s v="Hampshire, Susan"/>
    <x v="27"/>
    <n v="59"/>
    <x v="0"/>
    <x v="1"/>
  </r>
  <r>
    <n v="487"/>
    <x v="1"/>
    <n v="186"/>
    <s v="At Play in the Fields of the Lord"/>
    <x v="3"/>
    <s v="Berenger, Tom"/>
    <s v="Hannah, Daryl"/>
    <x v="140"/>
    <n v="81"/>
    <x v="0"/>
    <x v="0"/>
  </r>
  <r>
    <n v="488"/>
    <x v="0"/>
    <n v="105"/>
    <s v="Crazy People"/>
    <x v="0"/>
    <s v="Moore, Dudley"/>
    <s v="Hannah, Daryl"/>
    <x v="309"/>
    <n v="61"/>
    <x v="0"/>
    <x v="0"/>
  </r>
  <r>
    <n v="489"/>
    <x v="21"/>
    <n v="99"/>
    <s v="Memoirs of an Invisible Man"/>
    <x v="0"/>
    <s v="Chase, Chevy"/>
    <s v="Hannah, Daryl"/>
    <x v="310"/>
    <n v="58"/>
    <x v="0"/>
    <x v="0"/>
  </r>
  <r>
    <n v="490"/>
    <x v="7"/>
    <n v="100"/>
    <s v="Clan of the Cave Bear, The"/>
    <x v="3"/>
    <s v="Remar, James"/>
    <s v="Hannah, Daryl"/>
    <x v="311"/>
    <n v="73"/>
    <x v="0"/>
    <x v="0"/>
  </r>
  <r>
    <n v="491"/>
    <x v="2"/>
    <n v="82"/>
    <s v="Final Terror, The"/>
    <x v="1"/>
    <s v="Zmed, Adrian"/>
    <s v="Hannah, Daryl"/>
    <x v="312"/>
    <n v="24"/>
    <x v="0"/>
    <x v="0"/>
  </r>
  <r>
    <n v="492"/>
    <x v="5"/>
    <n v="93"/>
    <s v="Reckless"/>
    <x v="3"/>
    <s v="Quinn, Aidan"/>
    <s v="Hannah, Daryl"/>
    <x v="313"/>
    <n v="14"/>
    <x v="0"/>
    <x v="0"/>
  </r>
  <r>
    <n v="493"/>
    <x v="6"/>
    <n v="105"/>
    <s v="High Spirits"/>
    <x v="0"/>
    <s v="O'Toole, Peter"/>
    <s v="Hannah, Daryl"/>
    <x v="314"/>
    <n v="53"/>
    <x v="0"/>
    <x v="0"/>
  </r>
  <r>
    <n v="494"/>
    <x v="16"/>
    <n v="107"/>
    <s v="Roxanne"/>
    <x v="0"/>
    <s v="Martin, Steve"/>
    <s v="Hannah, Daryl"/>
    <x v="315"/>
    <n v="66"/>
    <x v="0"/>
    <x v="0"/>
  </r>
  <r>
    <n v="495"/>
    <x v="8"/>
    <n v="117"/>
    <s v="Blade Runner"/>
    <x v="2"/>
    <s v="Ford, Harrison"/>
    <s v="Hannah, Daryl"/>
    <x v="160"/>
    <n v="1"/>
    <x v="0"/>
    <x v="0"/>
  </r>
  <r>
    <n v="496"/>
    <x v="16"/>
    <n v="126"/>
    <s v="Wall Street"/>
    <x v="3"/>
    <s v="Douglas, Michael"/>
    <s v="Hannah, Daryl"/>
    <x v="295"/>
    <n v="6"/>
    <x v="1"/>
    <x v="0"/>
  </r>
  <r>
    <n v="497"/>
    <x v="21"/>
    <n v="111"/>
    <s v="Pope of Greenwich Village"/>
    <x v="3"/>
    <s v="Rourke, Mickey"/>
    <s v="Hannah, Daryl"/>
    <x v="27"/>
    <n v="58"/>
    <x v="0"/>
    <x v="0"/>
  </r>
  <r>
    <n v="498"/>
    <x v="6"/>
    <n v="89"/>
    <s v="After School"/>
    <x v="3"/>
    <s v="Bottoms, Sam"/>
    <s v="Hannah, Page"/>
    <x v="27"/>
    <n v="59"/>
    <x v="0"/>
    <x v="0"/>
  </r>
  <r>
    <n v="499"/>
    <x v="54"/>
    <n v="298"/>
    <s v="Flaming Frontiers"/>
    <x v="9"/>
    <s v="Brown, Johnny Mack"/>
    <s v="Hansen, Eleanor"/>
    <x v="316"/>
    <n v="82"/>
    <x v="0"/>
    <x v="2"/>
  </r>
  <r>
    <n v="500"/>
    <x v="61"/>
    <n v="89"/>
    <s v="Libeled Lady"/>
    <x v="0"/>
    <s v="Powell, William"/>
    <s v="Harlow, Jean"/>
    <x v="317"/>
    <n v="86"/>
    <x v="0"/>
    <x v="2"/>
  </r>
  <r>
    <n v="501"/>
    <x v="11"/>
    <n v="99"/>
    <s v="Inserts"/>
    <x v="3"/>
    <s v="Dreyfuss, Richard"/>
    <s v="Harper, Jessica"/>
    <x v="318"/>
    <n v="85"/>
    <x v="0"/>
    <x v="1"/>
  </r>
  <r>
    <n v="502"/>
    <x v="14"/>
    <n v="88"/>
    <s v="Blue Iguana, The"/>
    <x v="3"/>
    <s v="McDermott, Dylan"/>
    <s v="Harper, Jessica"/>
    <x v="319"/>
    <n v="65"/>
    <x v="0"/>
    <x v="0"/>
  </r>
  <r>
    <n v="503"/>
    <x v="2"/>
    <n v="93"/>
    <s v="Tender Mercies"/>
    <x v="3"/>
    <s v="Duvall, Robert"/>
    <s v="Harper, Tess"/>
    <x v="320"/>
    <n v="61"/>
    <x v="1"/>
    <x v="0"/>
  </r>
  <r>
    <n v="504"/>
    <x v="16"/>
    <n v="96"/>
    <s v="Nights in White Satin"/>
    <x v="3"/>
    <s v="Gilman, Kenneth"/>
    <s v="Harris, Priscilla"/>
    <x v="321"/>
    <n v="5"/>
    <x v="0"/>
    <x v="0"/>
  </r>
  <r>
    <n v="505"/>
    <x v="6"/>
    <n v="87"/>
    <s v="Videodrome"/>
    <x v="1"/>
    <s v="Woods, James"/>
    <s v="Harry, Deborah"/>
    <x v="1"/>
    <n v="36"/>
    <x v="0"/>
    <x v="0"/>
  </r>
  <r>
    <n v="506"/>
    <x v="1"/>
    <n v="96"/>
    <s v="Intimate Stranger"/>
    <x v="4"/>
    <s v="Russo, James"/>
    <s v="Harry, Deborah"/>
    <x v="118"/>
    <n v="23"/>
    <x v="0"/>
    <x v="0"/>
  </r>
  <r>
    <n v="507"/>
    <x v="10"/>
    <n v="110"/>
    <s v="Highlander"/>
    <x v="5"/>
    <s v="Lambert, Christopher"/>
    <s v="Hart, Roxanne"/>
    <x v="322"/>
    <n v="8"/>
    <x v="0"/>
    <x v="0"/>
  </r>
  <r>
    <n v="508"/>
    <x v="16"/>
    <n v="93"/>
    <s v="Bodycount"/>
    <x v="2"/>
    <s v="White, Bernie"/>
    <s v="Hassett, Marilyn"/>
    <x v="27"/>
    <n v="51"/>
    <x v="0"/>
    <x v="0"/>
  </r>
  <r>
    <n v="509"/>
    <x v="6"/>
    <n v="104"/>
    <s v="Tango &amp; Cash"/>
    <x v="2"/>
    <s v="Stallone, Sylvester"/>
    <s v="Hatcher, Teri"/>
    <x v="33"/>
    <n v="9"/>
    <x v="0"/>
    <x v="0"/>
  </r>
  <r>
    <n v="510"/>
    <x v="46"/>
    <n v="94"/>
    <s v="There's a Girl in My Soup"/>
    <x v="0"/>
    <s v="Sellers, Peter"/>
    <s v="Hawn, Goldie"/>
    <x v="323"/>
    <n v="41"/>
    <x v="0"/>
    <x v="1"/>
  </r>
  <r>
    <n v="511"/>
    <x v="5"/>
    <n v="100"/>
    <s v="Swing Shift"/>
    <x v="3"/>
    <s v="Russell, Kurt"/>
    <s v="Hawn, Goldie"/>
    <x v="273"/>
    <n v="81"/>
    <x v="0"/>
    <x v="0"/>
  </r>
  <r>
    <n v="512"/>
    <x v="4"/>
    <n v="112"/>
    <s v="Foul Play"/>
    <x v="0"/>
    <s v="Chase, Chevy"/>
    <s v="Hawn, Goldie"/>
    <x v="324"/>
    <n v="46"/>
    <x v="0"/>
    <x v="1"/>
  </r>
  <r>
    <n v="513"/>
    <x v="8"/>
    <n v="109"/>
    <s v="Best Friends"/>
    <x v="0"/>
    <s v="Reynolds, Burt"/>
    <s v="Hawn, Goldie"/>
    <x v="174"/>
    <n v="74"/>
    <x v="0"/>
    <x v="0"/>
  </r>
  <r>
    <n v="514"/>
    <x v="24"/>
    <n v="109"/>
    <s v="Butterflies Are Free"/>
    <x v="3"/>
    <s v="Albert, Edward"/>
    <s v="Hawn, Goldie"/>
    <x v="325"/>
    <n v="82"/>
    <x v="1"/>
    <x v="1"/>
  </r>
  <r>
    <n v="515"/>
    <x v="16"/>
    <n v="112"/>
    <s v="Overboard"/>
    <x v="0"/>
    <s v="Russell, Kurt"/>
    <s v="Hawn, Goldie"/>
    <x v="326"/>
    <n v="6"/>
    <x v="0"/>
    <x v="0"/>
  </r>
  <r>
    <n v="516"/>
    <x v="33"/>
    <n v="103"/>
    <s v="Girl from Petrovka, The"/>
    <x v="3"/>
    <s v="Holbrook, Hal"/>
    <s v="Hawn, Goldie"/>
    <x v="327"/>
    <n v="23"/>
    <x v="0"/>
    <x v="1"/>
  </r>
  <r>
    <n v="517"/>
    <x v="21"/>
    <n v="102"/>
    <s v="Housesitter"/>
    <x v="0"/>
    <s v="Martin, Steve"/>
    <s v="Hawn, Goldie"/>
    <x v="328"/>
    <n v="14"/>
    <x v="0"/>
    <x v="0"/>
  </r>
  <r>
    <n v="518"/>
    <x v="10"/>
    <n v="106"/>
    <s v="Wildcats"/>
    <x v="0"/>
    <s v="Keach, James"/>
    <s v="Hawn, Goldie"/>
    <x v="329"/>
    <n v="22"/>
    <x v="0"/>
    <x v="0"/>
  </r>
  <r>
    <n v="519"/>
    <x v="5"/>
    <n v="100"/>
    <s v="Protocol"/>
    <x v="0"/>
    <s v="Sarandon, Chris"/>
    <s v="Hawn, Goldie"/>
    <x v="257"/>
    <n v="53"/>
    <x v="0"/>
    <x v="0"/>
  </r>
  <r>
    <n v="520"/>
    <x v="17"/>
    <n v="102"/>
    <s v="Seems Like Old Times"/>
    <x v="0"/>
    <s v="Chase, Chevy"/>
    <s v="Hawn, Goldie"/>
    <x v="330"/>
    <n v="49"/>
    <x v="0"/>
    <x v="0"/>
  </r>
  <r>
    <n v="521"/>
    <x v="33"/>
    <n v="109"/>
    <s v="Sugarland Express, The"/>
    <x v="3"/>
    <s v="Johnson, Ben"/>
    <s v="Hawn, Goldie"/>
    <x v="18"/>
    <n v="28"/>
    <x v="0"/>
    <x v="1"/>
  </r>
  <r>
    <n v="522"/>
    <x v="17"/>
    <n v="110"/>
    <s v="Private Benjamin"/>
    <x v="0"/>
    <s v="Assante, Armand"/>
    <s v="Hawn, Goldie"/>
    <x v="331"/>
    <n v="61"/>
    <x v="0"/>
    <x v="0"/>
  </r>
  <r>
    <n v="523"/>
    <x v="1"/>
    <n v="115"/>
    <s v="Deceived"/>
    <x v="4"/>
    <s v="Heard, John"/>
    <s v="Hawn, Goldie"/>
    <x v="27"/>
    <n v="55"/>
    <x v="0"/>
    <x v="0"/>
  </r>
  <r>
    <n v="524"/>
    <x v="63"/>
    <n v="95"/>
    <s v="Arrowsmith"/>
    <x v="3"/>
    <s v="Colman, Ronald"/>
    <s v="Hayes, Helen"/>
    <x v="15"/>
    <n v="84"/>
    <x v="0"/>
    <x v="2"/>
  </r>
  <r>
    <n v="525"/>
    <x v="24"/>
    <n v="78"/>
    <s v="Say Goodbye Maggie Cole"/>
    <x v="3"/>
    <s v="McGavin, Darren"/>
    <s v="Hayward, Susan"/>
    <x v="98"/>
    <n v="84"/>
    <x v="0"/>
    <x v="1"/>
  </r>
  <r>
    <n v="526"/>
    <x v="38"/>
    <n v="132"/>
    <s v="Circus World"/>
    <x v="3"/>
    <s v="Wayne, John"/>
    <s v="Hayworth, Rita"/>
    <x v="203"/>
    <n v="29"/>
    <x v="0"/>
    <x v="1"/>
  </r>
  <r>
    <n v="527"/>
    <x v="56"/>
    <n v="98"/>
    <s v="Affair in Trinidad"/>
    <x v="3"/>
    <s v="Ford, Glenn"/>
    <s v="Hayworth, Rita"/>
    <x v="332"/>
    <n v="49"/>
    <x v="0"/>
    <x v="2"/>
  </r>
  <r>
    <n v="528"/>
    <x v="43"/>
    <n v="87"/>
    <s v="Lady from Shanghai"/>
    <x v="4"/>
    <s v="Welles, Orson"/>
    <s v="Hayworth, Rita"/>
    <x v="333"/>
    <n v="16"/>
    <x v="0"/>
    <x v="2"/>
  </r>
  <r>
    <n v="529"/>
    <x v="51"/>
    <n v="81"/>
    <s v="Lady in Question"/>
    <x v="3"/>
    <s v="Aherne, Brian"/>
    <s v="Hayworth, Rita"/>
    <x v="334"/>
    <n v="57"/>
    <x v="0"/>
    <x v="2"/>
  </r>
  <r>
    <n v="530"/>
    <x v="41"/>
    <n v="110"/>
    <s v="Gilda"/>
    <x v="3"/>
    <s v="Ford, Glenn"/>
    <s v="Hayworth, Rita"/>
    <x v="334"/>
    <n v="57"/>
    <x v="0"/>
    <x v="2"/>
  </r>
  <r>
    <n v="531"/>
    <x v="43"/>
    <n v="98"/>
    <s v="Loves of Carmen, The"/>
    <x v="3"/>
    <s v="Ford, Glenn"/>
    <s v="Hayworth, Rita"/>
    <x v="334"/>
    <n v="48"/>
    <x v="0"/>
    <x v="2"/>
  </r>
  <r>
    <n v="532"/>
    <x v="0"/>
    <n v="105"/>
    <s v="Dick Tracy"/>
    <x v="0"/>
    <s v="Beatty, Warren"/>
    <s v="Headley, Glenne"/>
    <x v="335"/>
    <n v="84"/>
    <x v="0"/>
    <x v="0"/>
  </r>
  <r>
    <n v="533"/>
    <x v="38"/>
    <n v="130"/>
    <s v="Marnie"/>
    <x v="3"/>
    <s v="Connery, Sean"/>
    <s v="Hedren, Tippi"/>
    <x v="14"/>
    <n v="2"/>
    <x v="0"/>
    <x v="1"/>
  </r>
  <r>
    <n v="534"/>
    <x v="16"/>
    <n v="85"/>
    <s v="Hot Child in the City"/>
    <x v="4"/>
    <s v="Prysirr, Geof"/>
    <s v="Hendrix, Leah Ayres"/>
    <x v="336"/>
    <n v="0"/>
    <x v="0"/>
    <x v="0"/>
  </r>
  <r>
    <n v="535"/>
    <x v="5"/>
    <n v="90"/>
    <s v="Johnny Dangerously"/>
    <x v="0"/>
    <s v="Piscopo, Joe"/>
    <s v="Henner, Marilu"/>
    <x v="170"/>
    <n v="3"/>
    <x v="0"/>
    <x v="0"/>
  </r>
  <r>
    <n v="536"/>
    <x v="7"/>
    <n v="95"/>
    <s v="Stark"/>
    <x v="4"/>
    <s v="Surovy, Nicolas"/>
    <s v="Henner, Marilu"/>
    <x v="337"/>
    <n v="27"/>
    <x v="0"/>
    <x v="0"/>
  </r>
  <r>
    <n v="537"/>
    <x v="50"/>
    <n v="84"/>
    <s v="Three Strange Loves"/>
    <x v="3"/>
    <s v="Malmsten, Birger"/>
    <s v="Henning, Eva"/>
    <x v="9"/>
    <n v="87"/>
    <x v="0"/>
    <x v="2"/>
  </r>
  <r>
    <n v="538"/>
    <x v="38"/>
    <n v="170"/>
    <s v="My Fair Lady"/>
    <x v="6"/>
    <s v="Harrison, Rex"/>
    <s v="Hepburn, Audrey"/>
    <x v="104"/>
    <n v="10"/>
    <x v="1"/>
    <x v="1"/>
  </r>
  <r>
    <n v="539"/>
    <x v="18"/>
    <n v="123"/>
    <s v="Unforgiven, The"/>
    <x v="3"/>
    <s v="Lancaster, Burt"/>
    <s v="Hepburn, Audrey"/>
    <x v="28"/>
    <n v="32"/>
    <x v="0"/>
    <x v="1"/>
  </r>
  <r>
    <n v="540"/>
    <x v="11"/>
    <n v="106"/>
    <s v="Robin &amp; Marian"/>
    <x v="2"/>
    <s v="Connery, Sean"/>
    <s v="Hepburn, Audrey"/>
    <x v="2"/>
    <n v="6"/>
    <x v="0"/>
    <x v="1"/>
  </r>
  <r>
    <n v="541"/>
    <x v="52"/>
    <n v="109"/>
    <s v="Children's Hour, The"/>
    <x v="3"/>
    <s v="Garner, James"/>
    <s v="Hepburn, Audrey"/>
    <x v="210"/>
    <n v="60"/>
    <x v="0"/>
    <x v="1"/>
  </r>
  <r>
    <n v="542"/>
    <x v="20"/>
    <n v="121"/>
    <s v="Rainmaker, The"/>
    <x v="3"/>
    <s v="Lancaster, Burt"/>
    <s v="Hepburn, Katharine"/>
    <x v="138"/>
    <n v="21"/>
    <x v="0"/>
    <x v="2"/>
  </r>
  <r>
    <n v="543"/>
    <x v="56"/>
    <n v="95"/>
    <s v="Pat &amp; Mike"/>
    <x v="0"/>
    <s v="Tracy, Spencer"/>
    <s v="Hepburn, Katharine"/>
    <x v="104"/>
    <n v="48"/>
    <x v="0"/>
    <x v="2"/>
  </r>
  <r>
    <n v="544"/>
    <x v="37"/>
    <n v="134"/>
    <s v="Lion in Winter, THe"/>
    <x v="3"/>
    <s v="O'Toole, Peter"/>
    <s v="Hepburn, Katharine"/>
    <x v="338"/>
    <n v="78"/>
    <x v="1"/>
    <x v="1"/>
  </r>
  <r>
    <n v="545"/>
    <x v="1"/>
    <n v="132"/>
    <s v="Sea of Grass, The"/>
    <x v="9"/>
    <s v="Tracy, Spencer"/>
    <s v="Hepburn, Katharine"/>
    <x v="339"/>
    <n v="75"/>
    <x v="0"/>
    <x v="0"/>
  </r>
  <r>
    <n v="546"/>
    <x v="26"/>
    <n v="108"/>
    <s v="Guess Who's Coming to Dinner"/>
    <x v="3"/>
    <s v="Tracy, Spencer"/>
    <s v="Hepburn, Katharine"/>
    <x v="226"/>
    <n v="50"/>
    <x v="1"/>
    <x v="1"/>
  </r>
  <r>
    <n v="547"/>
    <x v="19"/>
    <n v="153"/>
    <s v="Desk Set"/>
    <x v="0"/>
    <s v="Tracy, Spencer"/>
    <s v="Hepburn, Katharine"/>
    <x v="340"/>
    <n v="51"/>
    <x v="0"/>
    <x v="2"/>
  </r>
  <r>
    <n v="548"/>
    <x v="45"/>
    <n v="107"/>
    <s v="Rooster Cogburn"/>
    <x v="9"/>
    <s v="Wayne, John"/>
    <s v="Hepburn, Katharine"/>
    <x v="341"/>
    <n v="76"/>
    <x v="0"/>
    <x v="1"/>
  </r>
  <r>
    <n v="549"/>
    <x v="15"/>
    <n v="109"/>
    <s v="On Golden Pond"/>
    <x v="3"/>
    <s v="Fonda, Henry"/>
    <s v="Hepburn, Katharine"/>
    <x v="342"/>
    <n v="23"/>
    <x v="1"/>
    <x v="0"/>
  </r>
  <r>
    <n v="550"/>
    <x v="1"/>
    <n v="101"/>
    <s v="Adam's Rib"/>
    <x v="0"/>
    <s v="Tracy, Spencer"/>
    <s v="Hepburn, Katharine"/>
    <x v="27"/>
    <n v="62"/>
    <x v="0"/>
    <x v="0"/>
  </r>
  <r>
    <n v="551"/>
    <x v="1"/>
    <n v="116"/>
    <s v="Boom Town"/>
    <x v="3"/>
    <s v="Tracy, Spencer"/>
    <s v="Hepburn, Katharine"/>
    <x v="27"/>
    <n v="73"/>
    <x v="0"/>
    <x v="0"/>
  </r>
  <r>
    <n v="552"/>
    <x v="1"/>
    <n v="145"/>
    <s v="Dragon Seed"/>
    <x v="3"/>
    <s v="Tracy, Spencer"/>
    <s v="Hepburn, Katharine"/>
    <x v="27"/>
    <n v="34"/>
    <x v="0"/>
    <x v="0"/>
  </r>
  <r>
    <n v="553"/>
    <x v="1"/>
    <n v="115"/>
    <s v="Little Women"/>
    <x v="3"/>
    <s v="Tracy, Spencer"/>
    <s v="Hepburn, Katharine"/>
    <x v="27"/>
    <n v="22"/>
    <x v="0"/>
    <x v="0"/>
  </r>
  <r>
    <n v="554"/>
    <x v="1"/>
    <n v="113"/>
    <s v="Philadelphia Story, The"/>
    <x v="0"/>
    <s v="Tracy, Spencer"/>
    <s v="Hepburn, Katharine"/>
    <x v="27"/>
    <n v="25"/>
    <x v="0"/>
    <x v="0"/>
  </r>
  <r>
    <n v="555"/>
    <x v="1"/>
    <n v="112"/>
    <s v="Without Love"/>
    <x v="0"/>
    <s v="Tracy, Spencer"/>
    <s v="Hepburn, Katharine"/>
    <x v="27"/>
    <n v="66"/>
    <x v="0"/>
    <x v="0"/>
  </r>
  <r>
    <n v="556"/>
    <x v="1"/>
    <n v="113"/>
    <s v="Woman of the Year"/>
    <x v="0"/>
    <s v="Tracy, Spencer"/>
    <s v="Hepburn, Katharine"/>
    <x v="27"/>
    <n v="12"/>
    <x v="0"/>
    <x v="0"/>
  </r>
  <r>
    <n v="557"/>
    <x v="21"/>
    <n v="95"/>
    <s v="Juice"/>
    <x v="3"/>
    <s v="Shakur, Tupac"/>
    <s v="Herron, Cindy"/>
    <x v="343"/>
    <n v="31"/>
    <x v="0"/>
    <x v="0"/>
  </r>
  <r>
    <n v="558"/>
    <x v="10"/>
    <n v="114"/>
    <s v="Hoosiers"/>
    <x v="3"/>
    <s v="Hackman, Gene"/>
    <s v="Hershey, Barbara"/>
    <x v="344"/>
    <n v="2"/>
    <x v="0"/>
    <x v="0"/>
  </r>
  <r>
    <n v="559"/>
    <x v="16"/>
    <n v="112"/>
    <s v="Tin Men"/>
    <x v="0"/>
    <s v="Dreyfuss, Richard"/>
    <s v="Hershey, Barbara"/>
    <x v="301"/>
    <n v="50"/>
    <x v="0"/>
    <x v="0"/>
  </r>
  <r>
    <n v="560"/>
    <x v="14"/>
    <n v="163"/>
    <s v="Last Temptation of Christ, The"/>
    <x v="3"/>
    <s v="Dafoe, Willem"/>
    <s v="Hershey, Barbara"/>
    <x v="48"/>
    <n v="32"/>
    <x v="0"/>
    <x v="0"/>
  </r>
  <r>
    <n v="561"/>
    <x v="1"/>
    <n v="99"/>
    <s v="Paris Trout"/>
    <x v="3"/>
    <s v="Hopper, Dennis"/>
    <s v="Hershey, Barbara"/>
    <x v="27"/>
    <n v="53"/>
    <x v="0"/>
    <x v="0"/>
  </r>
  <r>
    <n v="562"/>
    <x v="14"/>
    <n v="87"/>
    <s v="Souvenir"/>
    <x v="3"/>
    <s v="Plummer, Christopher"/>
    <s v="Hicks, Catherine"/>
    <x v="345"/>
    <n v="42"/>
    <x v="0"/>
    <x v="0"/>
  </r>
  <r>
    <n v="563"/>
    <x v="9"/>
    <n v="120"/>
    <s v="A Man for All Seasons"/>
    <x v="3"/>
    <s v="Shaw, Robert"/>
    <s v="Hiller, Wendy"/>
    <x v="346"/>
    <n v="20"/>
    <x v="1"/>
    <x v="1"/>
  </r>
  <r>
    <n v="564"/>
    <x v="10"/>
    <n v="90"/>
    <s v="Knights &amp; Emeralds"/>
    <x v="3"/>
    <s v="Leadbitter, Bill"/>
    <s v="Hills, Beverly"/>
    <x v="347"/>
    <n v="43"/>
    <x v="0"/>
    <x v="0"/>
  </r>
  <r>
    <n v="565"/>
    <x v="6"/>
    <n v="83"/>
    <s v="Masque of the Red Death"/>
    <x v="1"/>
    <s v="MacNee, Patrick"/>
    <s v="Hoak, Clare"/>
    <x v="348"/>
    <n v="9"/>
    <x v="0"/>
    <x v="0"/>
  </r>
  <r>
    <n v="566"/>
    <x v="62"/>
    <n v="265"/>
    <s v="Adventures of Smilin' Jack, The"/>
    <x v="4"/>
    <s v="Brown, Tom"/>
    <s v="Hobart, Rose"/>
    <x v="316"/>
    <n v="77"/>
    <x v="0"/>
    <x v="2"/>
  </r>
  <r>
    <n v="567"/>
    <x v="21"/>
    <n v="88"/>
    <s v="Adventures in Dinosaur City"/>
    <x v="2"/>
    <s v="Katz, Omri"/>
    <s v="Hoffman, Shawn"/>
    <x v="349"/>
    <n v="19"/>
    <x v="0"/>
    <x v="0"/>
  </r>
  <r>
    <n v="568"/>
    <x v="16"/>
    <n v="95"/>
    <s v="Allnighter, The"/>
    <x v="0"/>
    <s v="Terlesky, John"/>
    <s v="Hoffs, Susanna"/>
    <x v="350"/>
    <n v="71"/>
    <x v="0"/>
    <x v="0"/>
  </r>
  <r>
    <n v="569"/>
    <x v="17"/>
    <n v="99"/>
    <s v="Caddyshack"/>
    <x v="0"/>
    <s v="Chase, Chevy"/>
    <s v="Holcomb, Sarah"/>
    <x v="351"/>
    <n v="70"/>
    <x v="0"/>
    <x v="0"/>
  </r>
  <r>
    <n v="570"/>
    <x v="39"/>
    <n v="102"/>
    <s v="Tom Sawyer"/>
    <x v="6"/>
    <s v="Whitaker, Johnny"/>
    <s v="Holm, Celeste"/>
    <x v="166"/>
    <n v="11"/>
    <x v="0"/>
    <x v="1"/>
  </r>
  <r>
    <n v="571"/>
    <x v="16"/>
    <n v="94"/>
    <s v="Rita, Sue &amp; Bob Too"/>
    <x v="0"/>
    <s v="Finneran, Siohban"/>
    <s v="Holmes, Michelle"/>
    <x v="352"/>
    <n v="5"/>
    <x v="0"/>
    <x v="0"/>
  </r>
  <r>
    <n v="572"/>
    <x v="64"/>
    <n v="56"/>
    <s v="Hawk of Powder River"/>
    <x v="9"/>
    <s v="Dean, Eddie"/>
    <s v="Holt, Jennifer"/>
    <x v="316"/>
    <n v="61"/>
    <x v="0"/>
    <x v="2"/>
  </r>
  <r>
    <n v="573"/>
    <x v="60"/>
    <n v="148"/>
    <s v="Tempest"/>
    <x v="3"/>
    <s v="Barrymore, John"/>
    <s v="Horn, Camilla"/>
    <x v="180"/>
    <n v="33"/>
    <x v="0"/>
    <x v="2"/>
  </r>
  <r>
    <n v="574"/>
    <x v="10"/>
    <n v="90"/>
    <s v="Running Mates"/>
    <x v="3"/>
    <s v="Webb, Greg"/>
    <s v="Howard, Barbara"/>
    <x v="353"/>
    <n v="63"/>
    <x v="0"/>
    <x v="0"/>
  </r>
  <r>
    <n v="575"/>
    <x v="16"/>
    <n v="105"/>
    <s v="Prettykill"/>
    <x v="3"/>
    <s v="Birney, David"/>
    <s v="Hubley, Season"/>
    <x v="354"/>
    <n v="71"/>
    <x v="0"/>
    <x v="0"/>
  </r>
  <r>
    <n v="576"/>
    <x v="65"/>
    <n v="80"/>
    <s v="Judge Priest"/>
    <x v="3"/>
    <s v="Rogers, Will"/>
    <s v="Hudson, Rochelle"/>
    <x v="15"/>
    <n v="9"/>
    <x v="0"/>
    <x v="2"/>
  </r>
  <r>
    <n v="577"/>
    <x v="58"/>
    <n v="104"/>
    <s v="Harvey"/>
    <x v="0"/>
    <s v="Stewart, James"/>
    <s v="Hull, Josephine"/>
    <x v="74"/>
    <n v="42"/>
    <x v="0"/>
    <x v="2"/>
  </r>
  <r>
    <n v="578"/>
    <x v="1"/>
    <n v="89"/>
    <s v="If Looks Could Kill"/>
    <x v="2"/>
    <s v="Grieco, Richard"/>
    <s v="Hunt, Linda"/>
    <x v="355"/>
    <n v="10"/>
    <x v="0"/>
    <x v="0"/>
  </r>
  <r>
    <n v="579"/>
    <x v="16"/>
    <n v="94"/>
    <s v="Raising Arizona"/>
    <x v="0"/>
    <s v="Cage, Nicolas"/>
    <s v="Hunter, Holly"/>
    <x v="356"/>
    <n v="23"/>
    <x v="0"/>
    <x v="0"/>
  </r>
  <r>
    <n v="580"/>
    <x v="6"/>
    <n v="114"/>
    <s v="Once Around"/>
    <x v="0"/>
    <s v="Dreyfuss, Richard"/>
    <s v="Hunter, Holly"/>
    <x v="357"/>
    <n v="68"/>
    <x v="0"/>
    <x v="0"/>
  </r>
  <r>
    <n v="581"/>
    <x v="17"/>
    <n v="110"/>
    <s v="Loulou"/>
    <x v="3"/>
    <s v="Depardieu, GÃ©rard"/>
    <s v="Huppert, Isabelle"/>
    <x v="135"/>
    <n v="65"/>
    <x v="0"/>
    <x v="0"/>
  </r>
  <r>
    <n v="582"/>
    <x v="8"/>
    <n v="136"/>
    <s v="World According to Garp, The"/>
    <x v="3"/>
    <s v="Williams, Robin"/>
    <s v="Hurt, Mary Beth"/>
    <x v="32"/>
    <n v="59"/>
    <x v="0"/>
    <x v="0"/>
  </r>
  <r>
    <n v="583"/>
    <x v="17"/>
    <n v="106"/>
    <s v="Virus"/>
    <x v="5"/>
    <s v="Kennedy, George"/>
    <s v="Hussey, Olivia"/>
    <x v="358"/>
    <n v="62"/>
    <x v="0"/>
    <x v="0"/>
  </r>
  <r>
    <n v="584"/>
    <x v="51"/>
    <n v="127"/>
    <s v="Northwest Passage"/>
    <x v="2"/>
    <s v="Tracy, Spencer"/>
    <s v="Hussey, Ruth"/>
    <x v="359"/>
    <n v="51"/>
    <x v="0"/>
    <x v="2"/>
  </r>
  <r>
    <n v="585"/>
    <x v="16"/>
    <n v="112"/>
    <s v="Gardens of Stone"/>
    <x v="3"/>
    <s v="Caan, James"/>
    <s v="Huston, Anjelica"/>
    <x v="16"/>
    <n v="27"/>
    <x v="0"/>
    <x v="0"/>
  </r>
  <r>
    <n v="586"/>
    <x v="6"/>
    <n v="121"/>
    <s v="Enemies, a Love Story"/>
    <x v="3"/>
    <s v="Silver, Ron"/>
    <s v="Huston, Anjelica"/>
    <x v="360"/>
    <n v="5"/>
    <x v="0"/>
    <x v="0"/>
  </r>
  <r>
    <n v="587"/>
    <x v="21"/>
    <n v="102"/>
    <s v="Addams Family, The"/>
    <x v="0"/>
    <s v="Julia, Raul"/>
    <s v="Huston, Anjelica"/>
    <x v="361"/>
    <n v="8"/>
    <x v="0"/>
    <x v="0"/>
  </r>
  <r>
    <n v="588"/>
    <x v="40"/>
    <n v="65"/>
    <s v="Freaks"/>
    <x v="1"/>
    <s v="Ford, Wallace"/>
    <s v="Hyams, Leila"/>
    <x v="362"/>
    <n v="61"/>
    <x v="0"/>
    <x v="2"/>
  </r>
  <r>
    <n v="589"/>
    <x v="1"/>
    <n v="108"/>
    <s v="Necessary Roughness"/>
    <x v="0"/>
    <s v="Bakula, Scott"/>
    <s v="Ireland, Kathy"/>
    <x v="363"/>
    <n v="60"/>
    <x v="0"/>
    <x v="0"/>
  </r>
  <r>
    <n v="590"/>
    <x v="0"/>
    <n v="93"/>
    <s v="A Show of Force"/>
    <x v="3"/>
    <s v="Garcia, Andy"/>
    <s v="Irving, Amy"/>
    <x v="364"/>
    <n v="1"/>
    <x v="0"/>
    <x v="0"/>
  </r>
  <r>
    <n v="591"/>
    <x v="17"/>
    <n v="129"/>
    <s v="Competition, The"/>
    <x v="3"/>
    <s v="Dreyfuss, Richard"/>
    <s v="Irving, Amy"/>
    <x v="365"/>
    <n v="45"/>
    <x v="0"/>
    <x v="0"/>
  </r>
  <r>
    <n v="592"/>
    <x v="14"/>
    <n v="97"/>
    <s v="Crossing Delancey"/>
    <x v="0"/>
    <s v="Riegert, Peter"/>
    <s v="Irving, Amy"/>
    <x v="366"/>
    <n v="6"/>
    <x v="0"/>
    <x v="0"/>
  </r>
  <r>
    <n v="593"/>
    <x v="8"/>
    <n v="120"/>
    <s v="State of Things, The"/>
    <x v="3"/>
    <s v="Kime, Jeffrey"/>
    <s v="Isabelle Weingarten."/>
    <x v="67"/>
    <n v="73"/>
    <x v="0"/>
    <x v="0"/>
  </r>
  <r>
    <n v="594"/>
    <x v="16"/>
    <n v="89"/>
    <s v="Business As Usual"/>
    <x v="0"/>
    <s v="Thaw, John"/>
    <s v="Jackson, Glenda"/>
    <x v="367"/>
    <n v="17"/>
    <x v="0"/>
    <x v="0"/>
  </r>
  <r>
    <n v="595"/>
    <x v="39"/>
    <n v="103"/>
    <s v="A Touch of Class"/>
    <x v="0"/>
    <s v="Segal, George"/>
    <s v="Jackson, Glenda"/>
    <x v="368"/>
    <n v="79"/>
    <x v="1"/>
    <x v="1"/>
  </r>
  <r>
    <n v="596"/>
    <x v="46"/>
    <n v="129"/>
    <s v="Women in Love."/>
    <x v="3"/>
    <s v="Bates, Alan"/>
    <s v="Jackson, Glenda"/>
    <x v="38"/>
    <n v="18"/>
    <x v="0"/>
    <x v="1"/>
  </r>
  <r>
    <n v="597"/>
    <x v="14"/>
    <n v="89"/>
    <s v="Salome's Last Dance"/>
    <x v="0"/>
    <s v="Johns, Stratford"/>
    <s v="Jackson, Glenda"/>
    <x v="38"/>
    <n v="76"/>
    <x v="0"/>
    <x v="0"/>
  </r>
  <r>
    <n v="598"/>
    <x v="10"/>
    <n v="100"/>
    <s v="Casino"/>
    <x v="4"/>
    <s v="Connors, Mike"/>
    <s v="Jackson, Sherry"/>
    <x v="369"/>
    <n v="5"/>
    <x v="0"/>
    <x v="0"/>
  </r>
  <r>
    <n v="599"/>
    <x v="22"/>
    <n v="108"/>
    <s v="Smiles of a Summer Night"/>
    <x v="0"/>
    <s v="BjÃ¶rnstrand, Gunnar"/>
    <s v="Jacobsson, Ulla"/>
    <x v="9"/>
    <n v="58"/>
    <x v="0"/>
    <x v="2"/>
  </r>
  <r>
    <n v="600"/>
    <x v="6"/>
    <n v="90"/>
    <s v="New Year's Day"/>
    <x v="0"/>
    <s v="Jaglom, Henry"/>
    <s v="Jakobsen, Maggie"/>
    <x v="370"/>
    <n v="88"/>
    <x v="0"/>
    <x v="0"/>
  </r>
  <r>
    <n v="601"/>
    <x v="15"/>
    <n v="132"/>
    <s v="Mephisto"/>
    <x v="3"/>
    <s v="Brandauer, Klaus Maria"/>
    <s v="Janda, Krystyna"/>
    <x v="187"/>
    <n v="80"/>
    <x v="1"/>
    <x v="0"/>
  </r>
  <r>
    <n v="602"/>
    <x v="69"/>
    <n v="60"/>
    <s v="Easy Virtue"/>
    <x v="4"/>
    <s v="Dyall, Franklin"/>
    <s v="Jeans, Isabel"/>
    <x v="14"/>
    <n v="45"/>
    <x v="0"/>
    <x v="2"/>
  </r>
  <r>
    <n v="603"/>
    <x v="53"/>
    <n v="59"/>
    <s v="Swing It Sailor!"/>
    <x v="0"/>
    <s v="Ford, Wallace"/>
    <s v="Jewell, Isabel"/>
    <x v="27"/>
    <n v="6"/>
    <x v="0"/>
    <x v="2"/>
  </r>
  <r>
    <n v="604"/>
    <x v="1"/>
    <n v="83"/>
    <s v="Strictly Business"/>
    <x v="0"/>
    <s v="Davidson, Tommy"/>
    <s v="Johnson, Anne-Marie"/>
    <x v="371"/>
    <n v="3"/>
    <x v="0"/>
    <x v="0"/>
  </r>
  <r>
    <n v="605"/>
    <x v="2"/>
    <n v="90"/>
    <s v="Blame It on Rio"/>
    <x v="0"/>
    <s v="Caine, Michael"/>
    <s v="Johnson, Michelle"/>
    <x v="105"/>
    <n v="10"/>
    <x v="0"/>
    <x v="0"/>
  </r>
  <r>
    <n v="606"/>
    <x v="16"/>
    <n v="86"/>
    <s v="Straight to Hell"/>
    <x v="2"/>
    <s v="Hopper, Dennis"/>
    <s v="Jones, Grace"/>
    <x v="372"/>
    <n v="47"/>
    <x v="0"/>
    <x v="0"/>
  </r>
  <r>
    <n v="607"/>
    <x v="0"/>
    <n v="131"/>
    <s v="A View to a Kill"/>
    <x v="2"/>
    <s v="Moore, Roger"/>
    <s v="Jones, Grace"/>
    <x v="27"/>
    <n v="44"/>
    <x v="0"/>
    <x v="0"/>
  </r>
  <r>
    <n v="608"/>
    <x v="10"/>
    <n v="100"/>
    <s v="American Anthem"/>
    <x v="3"/>
    <s v="Gaylord, Mitch"/>
    <s v="Jones, Janet"/>
    <x v="373"/>
    <n v="74"/>
    <x v="0"/>
    <x v="0"/>
  </r>
  <r>
    <n v="609"/>
    <x v="13"/>
    <n v="99"/>
    <s v="Bedtime Story"/>
    <x v="0"/>
    <s v="Brando, Marlon"/>
    <s v="Jones, Shirley"/>
    <x v="374"/>
    <n v="7"/>
    <x v="0"/>
    <x v="1"/>
  </r>
  <r>
    <n v="610"/>
    <x v="1"/>
    <n v="117"/>
    <s v="Courtship of Eddie's Father, The"/>
    <x v="0"/>
    <s v="Howard, Ron"/>
    <s v="Jones, Shirley"/>
    <x v="27"/>
    <n v="43"/>
    <x v="0"/>
    <x v="0"/>
  </r>
  <r>
    <n v="611"/>
    <x v="14"/>
    <n v="102"/>
    <s v="Night Train to Katmandu, THe"/>
    <x v="2"/>
    <s v="Roberts, Pernell"/>
    <s v="Jovovich, Milla"/>
    <x v="375"/>
    <n v="43"/>
    <x v="0"/>
    <x v="0"/>
  </r>
  <r>
    <n v="612"/>
    <x v="43"/>
    <n v="100"/>
    <s v="Port of Call"/>
    <x v="3"/>
    <s v="Eklund, Bengt"/>
    <s v="JÃ¶nsson, Nine-Christine"/>
    <x v="9"/>
    <n v="29"/>
    <x v="0"/>
    <x v="2"/>
  </r>
  <r>
    <n v="613"/>
    <x v="39"/>
    <n v="103"/>
    <s v="Paper Moon"/>
    <x v="0"/>
    <s v="O'Neal, Ryan"/>
    <s v="Kahn, Madeline"/>
    <x v="376"/>
    <n v="3"/>
    <x v="1"/>
    <x v="1"/>
  </r>
  <r>
    <n v="614"/>
    <x v="2"/>
    <n v="97"/>
    <s v="Yellowbeard"/>
    <x v="0"/>
    <s v="Chapman, Graham"/>
    <s v="Kahn, Madeline"/>
    <x v="377"/>
    <n v="34"/>
    <x v="0"/>
    <x v="0"/>
  </r>
  <r>
    <n v="615"/>
    <x v="45"/>
    <n v="91"/>
    <s v="Adventures of Sherlock Holmes' Smarter"/>
    <x v="0"/>
    <s v="Wilder, Gene"/>
    <s v="Kahn, Madeline"/>
    <x v="378"/>
    <n v="42"/>
    <x v="0"/>
    <x v="1"/>
  </r>
  <r>
    <n v="616"/>
    <x v="0"/>
    <n v="108"/>
    <s v="Flashback"/>
    <x v="0"/>
    <s v="Hopper, Dennis"/>
    <s v="Kane, Carol"/>
    <x v="379"/>
    <n v="19"/>
    <x v="0"/>
    <x v="0"/>
  </r>
  <r>
    <n v="617"/>
    <x v="34"/>
    <n v="89"/>
    <s v="World's Greatest Lover, The"/>
    <x v="0"/>
    <s v="Wilder, Gene"/>
    <s v="Kane, Carol"/>
    <x v="378"/>
    <n v="42"/>
    <x v="0"/>
    <x v="1"/>
  </r>
  <r>
    <n v="618"/>
    <x v="22"/>
    <n v="67"/>
    <s v="Killer's Kiss"/>
    <x v="4"/>
    <s v="Silvera, Frank"/>
    <s v="Kane, Irene"/>
    <x v="237"/>
    <n v="66"/>
    <x v="0"/>
    <x v="2"/>
  </r>
  <r>
    <n v="619"/>
    <x v="14"/>
    <n v="103"/>
    <s v="Deceivers, The"/>
    <x v="2"/>
    <s v="Brosnan, Pierce"/>
    <s v="Kapoor, Shashi"/>
    <x v="380"/>
    <n v="14"/>
    <x v="0"/>
    <x v="0"/>
  </r>
  <r>
    <n v="620"/>
    <x v="2"/>
    <n v="97"/>
    <s v="Breathless"/>
    <x v="2"/>
    <s v="Gere, Richard"/>
    <s v="Kaprisky, Valerie"/>
    <x v="381"/>
    <n v="51"/>
    <x v="0"/>
    <x v="0"/>
  </r>
  <r>
    <n v="621"/>
    <x v="6"/>
    <n v="145"/>
    <s v="Born on the Fourth of July"/>
    <x v="3"/>
    <s v="Cruise, Tom"/>
    <s v="Kava, Caroline"/>
    <x v="295"/>
    <n v="8"/>
    <x v="1"/>
    <x v="0"/>
  </r>
  <r>
    <n v="622"/>
    <x v="1"/>
    <n v="120"/>
    <s v="Awakenings"/>
    <x v="3"/>
    <s v="De Niro, Robert"/>
    <s v="Kavner, Julie"/>
    <x v="382"/>
    <n v="8"/>
    <x v="0"/>
    <x v="0"/>
  </r>
  <r>
    <n v="623"/>
    <x v="34"/>
    <n v="94"/>
    <s v="Annie Hall"/>
    <x v="0"/>
    <s v="Allen, Woody"/>
    <s v="Keaton, Diane"/>
    <x v="200"/>
    <n v="68"/>
    <x v="1"/>
    <x v="1"/>
  </r>
  <r>
    <n v="624"/>
    <x v="3"/>
    <n v="96"/>
    <s v="Manhattan"/>
    <x v="0"/>
    <s v="Allen, Woody"/>
    <s v="Keaton, Diane"/>
    <x v="200"/>
    <n v="82"/>
    <x v="1"/>
    <x v="1"/>
  </r>
  <r>
    <n v="625"/>
    <x v="15"/>
    <n v="195"/>
    <s v="Reds"/>
    <x v="3"/>
    <s v="Beatty, Warren"/>
    <s v="Keaton, Diane"/>
    <x v="335"/>
    <n v="76"/>
    <x v="1"/>
    <x v="0"/>
  </r>
  <r>
    <n v="626"/>
    <x v="10"/>
    <n v="105"/>
    <s v="Crimes of the Heart"/>
    <x v="0"/>
    <s v="Shepard, Sam"/>
    <s v="Keaton, Diane"/>
    <x v="320"/>
    <n v="84"/>
    <x v="0"/>
    <x v="0"/>
  </r>
  <r>
    <n v="627"/>
    <x v="34"/>
    <n v="136"/>
    <s v="Looking for Mr. Goodbar"/>
    <x v="3"/>
    <s v="Atherton, William"/>
    <s v="Keaton, Diane"/>
    <x v="276"/>
    <n v="54"/>
    <x v="0"/>
    <x v="1"/>
  </r>
  <r>
    <n v="628"/>
    <x v="24"/>
    <n v="175"/>
    <s v="Godfather, The"/>
    <x v="3"/>
    <s v="Brando, Marlon"/>
    <s v="Keaton, Diane"/>
    <x v="16"/>
    <n v="8"/>
    <x v="1"/>
    <x v="1"/>
  </r>
  <r>
    <n v="629"/>
    <x v="33"/>
    <n v="201"/>
    <s v="Godfather, Pt 2., The"/>
    <x v="3"/>
    <s v="Pacino, Al"/>
    <s v="Keaton, Diane"/>
    <x v="16"/>
    <n v="8"/>
    <x v="1"/>
    <x v="1"/>
  </r>
  <r>
    <n v="630"/>
    <x v="11"/>
    <n v="109"/>
    <s v="I Will, I Will...For Now"/>
    <x v="0"/>
    <s v="Gould, Elliott"/>
    <s v="Keaton, Diane"/>
    <x v="189"/>
    <n v="6"/>
    <x v="0"/>
    <x v="1"/>
  </r>
  <r>
    <n v="631"/>
    <x v="24"/>
    <n v="86"/>
    <s v="Play It Again, Sam"/>
    <x v="0"/>
    <s v="Allen, Woody"/>
    <s v="Keaton, Diane"/>
    <x v="257"/>
    <n v="81"/>
    <x v="0"/>
    <x v="1"/>
  </r>
  <r>
    <n v="632"/>
    <x v="45"/>
    <n v="82"/>
    <s v="Love &amp; Death"/>
    <x v="0"/>
    <s v="Allen, Woody"/>
    <s v="Keaton, Diane"/>
    <x v="27"/>
    <n v="84"/>
    <x v="0"/>
    <x v="1"/>
  </r>
  <r>
    <n v="633"/>
    <x v="39"/>
    <n v="88"/>
    <s v="Sleeper"/>
    <x v="0"/>
    <s v="Allen, Woody"/>
    <s v="Keaton, Diane"/>
    <x v="27"/>
    <n v="59"/>
    <x v="0"/>
    <x v="1"/>
  </r>
  <r>
    <n v="634"/>
    <x v="46"/>
    <n v="130"/>
    <s v="Fellini Satyricon"/>
    <x v="3"/>
    <s v="Potter, Martin"/>
    <s v="Keller, Hiram"/>
    <x v="161"/>
    <n v="88"/>
    <x v="0"/>
    <x v="1"/>
  </r>
  <r>
    <n v="635"/>
    <x v="17"/>
    <n v="117"/>
    <s v="Formula, The"/>
    <x v="4"/>
    <s v="Scott, George C."/>
    <s v="Keller, Marthe"/>
    <x v="383"/>
    <n v="82"/>
    <x v="0"/>
    <x v="0"/>
  </r>
  <r>
    <n v="636"/>
    <x v="34"/>
    <n v="143"/>
    <s v="Black Sunday"/>
    <x v="3"/>
    <s v="Shaw, Robert"/>
    <s v="Keller, Marthe"/>
    <x v="61"/>
    <n v="76"/>
    <x v="0"/>
    <x v="1"/>
  </r>
  <r>
    <n v="637"/>
    <x v="34"/>
    <n v="124"/>
    <s v="Bobby Deerfield"/>
    <x v="3"/>
    <s v="Pacino, Al"/>
    <s v="Keller, Marthe"/>
    <x v="234"/>
    <n v="36"/>
    <x v="0"/>
    <x v="1"/>
  </r>
  <r>
    <n v="638"/>
    <x v="24"/>
    <n v="98"/>
    <s v="Last of the Red Hot Lovers"/>
    <x v="0"/>
    <s v="Arkin, Alan"/>
    <s v="Kellerman, Sally"/>
    <x v="117"/>
    <n v="40"/>
    <x v="0"/>
    <x v="1"/>
  </r>
  <r>
    <n v="639"/>
    <x v="57"/>
    <n v="116"/>
    <s v="Mogambo"/>
    <x v="2"/>
    <s v="Gable, Clark"/>
    <s v="Kelly, Grace"/>
    <x v="15"/>
    <n v="71"/>
    <x v="0"/>
    <x v="2"/>
  </r>
  <r>
    <n v="640"/>
    <x v="22"/>
    <n v="103"/>
    <s v="To Catch a Thief"/>
    <x v="4"/>
    <s v="Grant, Cary"/>
    <s v="Kelly, Grace"/>
    <x v="14"/>
    <n v="69"/>
    <x v="0"/>
    <x v="2"/>
  </r>
  <r>
    <n v="641"/>
    <x v="27"/>
    <n v="113"/>
    <s v="Rear Window"/>
    <x v="4"/>
    <s v="Stewart, James"/>
    <s v="Kelly, Grace"/>
    <x v="14"/>
    <n v="25"/>
    <x v="0"/>
    <x v="2"/>
  </r>
  <r>
    <n v="642"/>
    <x v="44"/>
    <n v="69"/>
    <s v="Woman Who Came Back"/>
    <x v="3"/>
    <s v="Kruger, Otto"/>
    <s v="Kelly, Nancy"/>
    <x v="384"/>
    <n v="26"/>
    <x v="0"/>
    <x v="2"/>
  </r>
  <r>
    <n v="643"/>
    <x v="55"/>
    <n v="101"/>
    <s v="Stanley &amp; Livingstone"/>
    <x v="2"/>
    <s v="Tracy, Spencer"/>
    <s v="Kelly, Nancy"/>
    <x v="385"/>
    <n v="11"/>
    <x v="0"/>
    <x v="2"/>
  </r>
  <r>
    <n v="644"/>
    <x v="20"/>
    <n v="129"/>
    <s v="Bad Seed, The"/>
    <x v="1"/>
    <s v="Jones, Henry"/>
    <s v="Kelly, Nancy"/>
    <x v="386"/>
    <n v="69"/>
    <x v="0"/>
    <x v="2"/>
  </r>
  <r>
    <n v="645"/>
    <x v="6"/>
    <n v="113"/>
    <s v="Lethal Weapon 2"/>
    <x v="2"/>
    <s v="Gibson, Mel"/>
    <s v="Kensit, Patsy"/>
    <x v="17"/>
    <n v="69"/>
    <x v="0"/>
    <x v="0"/>
  </r>
  <r>
    <n v="646"/>
    <x v="21"/>
    <n v="79"/>
    <s v="Blame It on the Bellboy"/>
    <x v="0"/>
    <s v="Moore, Dudley"/>
    <s v="Kensit, Patsy"/>
    <x v="387"/>
    <n v="69"/>
    <x v="0"/>
    <x v="0"/>
  </r>
  <r>
    <n v="647"/>
    <x v="69"/>
    <n v="62"/>
    <s v="Drop Kick, The"/>
    <x v="3"/>
    <s v="Barthelmess, Richard"/>
    <s v="Kent, Barbara"/>
    <x v="388"/>
    <n v="43"/>
    <x v="0"/>
    <x v="2"/>
  </r>
  <r>
    <n v="648"/>
    <x v="4"/>
    <n v="145"/>
    <s v="Superman, The Movie"/>
    <x v="2"/>
    <s v="Brando, Marlon"/>
    <s v="Kidder, Margot"/>
    <x v="17"/>
    <n v="87"/>
    <x v="0"/>
    <x v="1"/>
  </r>
  <r>
    <n v="649"/>
    <x v="16"/>
    <n v="90"/>
    <s v="Superman IV: The Quest for Peace"/>
    <x v="2"/>
    <s v="Reeve, Christopher"/>
    <s v="Kidder, Margot"/>
    <x v="191"/>
    <n v="77"/>
    <x v="0"/>
    <x v="0"/>
  </r>
  <r>
    <n v="650"/>
    <x v="46"/>
    <n v="90"/>
    <s v="Quackser Fortune Has a Cousin in the Bronx"/>
    <x v="0"/>
    <s v="Wilder, Gene"/>
    <s v="Kidder, Margot"/>
    <x v="389"/>
    <n v="49"/>
    <x v="0"/>
    <x v="1"/>
  </r>
  <r>
    <n v="651"/>
    <x v="6"/>
    <n v="96"/>
    <s v="Dead Calm"/>
    <x v="4"/>
    <s v="Neill, Sam"/>
    <s v="Kidman, Nicole"/>
    <x v="42"/>
    <n v="1"/>
    <x v="0"/>
    <x v="0"/>
  </r>
  <r>
    <n v="652"/>
    <x v="0"/>
    <n v="107"/>
    <s v="Days of Thunder"/>
    <x v="2"/>
    <s v="Cruise, Tom"/>
    <s v="Kidman, Nicole"/>
    <x v="390"/>
    <n v="3"/>
    <x v="0"/>
    <x v="0"/>
  </r>
  <r>
    <n v="653"/>
    <x v="16"/>
    <n v="101"/>
    <s v="My Life As a Dog"/>
    <x v="0"/>
    <s v="Glanzelius, Anton"/>
    <s v="Kinnaman, Melinda"/>
    <x v="357"/>
    <n v="21"/>
    <x v="0"/>
    <x v="0"/>
  </r>
  <r>
    <n v="654"/>
    <x v="2"/>
    <n v="105"/>
    <s v="Moon in the Gutter, The"/>
    <x v="2"/>
    <s v="Depardieu, GÃ©rard"/>
    <s v="Kinski, Nastassia"/>
    <x v="197"/>
    <n v="29"/>
    <x v="0"/>
    <x v="0"/>
  </r>
  <r>
    <n v="655"/>
    <x v="5"/>
    <n v="150"/>
    <s v="Paris, Texas"/>
    <x v="3"/>
    <s v="Stanton, Harry Dean"/>
    <s v="Kinski, Nastassia"/>
    <x v="67"/>
    <n v="27"/>
    <x v="0"/>
    <x v="0"/>
  </r>
  <r>
    <n v="656"/>
    <x v="5"/>
    <n v="96"/>
    <s v="Unfaithfully Yours"/>
    <x v="0"/>
    <s v="Moore, Dudley"/>
    <s v="Kinski, Nastassia"/>
    <x v="331"/>
    <n v="73"/>
    <x v="0"/>
    <x v="0"/>
  </r>
  <r>
    <n v="657"/>
    <x v="16"/>
    <n v="95"/>
    <s v="Bullseye!"/>
    <x v="0"/>
    <s v="Caine, Michael"/>
    <s v="Kirkland, Sally"/>
    <x v="391"/>
    <n v="8"/>
    <x v="0"/>
    <x v="0"/>
  </r>
  <r>
    <n v="658"/>
    <x v="6"/>
    <n v="104"/>
    <s v="Erik the Viking"/>
    <x v="2"/>
    <s v="Robbins, Tim"/>
    <s v="Kitt, Eartha"/>
    <x v="392"/>
    <n v="25"/>
    <x v="0"/>
    <x v="0"/>
  </r>
  <r>
    <n v="659"/>
    <x v="16"/>
    <n v="90"/>
    <s v="Dragonard"/>
    <x v="3"/>
    <s v="Reed, Oliver"/>
    <s v="Kitt, Eartha"/>
    <x v="393"/>
    <n v="71"/>
    <x v="0"/>
    <x v="0"/>
  </r>
  <r>
    <n v="660"/>
    <x v="10"/>
    <n v="90"/>
    <s v="Hard Choices"/>
    <x v="3"/>
    <s v="McCleery, Gary"/>
    <s v="Klenck, Margaret"/>
    <x v="394"/>
    <n v="41"/>
    <x v="0"/>
    <x v="0"/>
  </r>
  <r>
    <n v="661"/>
    <x v="36"/>
    <n v="102"/>
    <s v="Rain People, The"/>
    <x v="3"/>
    <s v="Caan, James"/>
    <s v="Knight, Shirley"/>
    <x v="16"/>
    <n v="78"/>
    <x v="0"/>
    <x v="1"/>
  </r>
  <r>
    <n v="662"/>
    <x v="5"/>
    <n v="106"/>
    <s v="A Year of the Quiet Sun"/>
    <x v="3"/>
    <s v="Wilson, Scott"/>
    <s v="Komorowska, Maja"/>
    <x v="395"/>
    <n v="78"/>
    <x v="0"/>
    <x v="0"/>
  </r>
  <r>
    <n v="663"/>
    <x v="47"/>
    <n v="54"/>
    <s v="Desert Trail, The"/>
    <x v="9"/>
    <s v="Wayne, John"/>
    <s v="Kornman, Mary"/>
    <x v="250"/>
    <n v="50"/>
    <x v="0"/>
    <x v="2"/>
  </r>
  <r>
    <n v="664"/>
    <x v="0"/>
    <n v="98"/>
    <s v="Almost an Angel"/>
    <x v="0"/>
    <s v="Hogan, Paul"/>
    <s v="Kozlowski, Linda"/>
    <x v="396"/>
    <n v="14"/>
    <x v="0"/>
    <x v="0"/>
  </r>
  <r>
    <n v="665"/>
    <x v="10"/>
    <n v="98"/>
    <s v="Crocodile Dundee"/>
    <x v="0"/>
    <s v="Hogan, Paul"/>
    <s v="Kozlowski, Linda"/>
    <x v="397"/>
    <n v="66"/>
    <x v="0"/>
    <x v="0"/>
  </r>
  <r>
    <n v="666"/>
    <x v="34"/>
    <n v="127"/>
    <s v="American Friend, The"/>
    <x v="4"/>
    <s v="Hopper, Dennis"/>
    <s v="Kreuzer, Lisa"/>
    <x v="67"/>
    <n v="35"/>
    <x v="0"/>
    <x v="1"/>
  </r>
  <r>
    <n v="667"/>
    <x v="6"/>
    <n v="119"/>
    <s v="See You in the Morning"/>
    <x v="3"/>
    <s v="Bridges, Jeff"/>
    <s v="Krige, Alice"/>
    <x v="95"/>
    <n v="53"/>
    <x v="0"/>
    <x v="0"/>
  </r>
  <r>
    <n v="668"/>
    <x v="16"/>
    <n v="88"/>
    <s v="Arrogant, The"/>
    <x v="3"/>
    <s v="Graham, Gary"/>
    <s v="Kristel, Sylvia"/>
    <x v="398"/>
    <n v="62"/>
    <x v="0"/>
    <x v="0"/>
  </r>
  <r>
    <n v="669"/>
    <x v="6"/>
    <n v="86"/>
    <s v="Dracula's Widow"/>
    <x v="1"/>
    <s v="Sommer, Josef"/>
    <s v="Kristel, Sylvia"/>
    <x v="399"/>
    <n v="55"/>
    <x v="0"/>
    <x v="0"/>
  </r>
  <r>
    <n v="670"/>
    <x v="16"/>
    <n v="90"/>
    <s v="Ninja Masters of Death"/>
    <x v="2"/>
    <s v="Peterson, Chris"/>
    <s v="Kruize, Kelly"/>
    <x v="149"/>
    <n v="15"/>
    <x v="0"/>
    <x v="0"/>
  </r>
  <r>
    <n v="671"/>
    <x v="0"/>
    <n v="110"/>
    <s v="Mystery Train"/>
    <x v="0"/>
    <s v="Nagase, Masatoshi"/>
    <s v="Kudoh, Youki"/>
    <x v="400"/>
    <n v="23"/>
    <x v="0"/>
    <x v="0"/>
  </r>
  <r>
    <n v="672"/>
    <x v="4"/>
    <n v="114"/>
    <s v="Go Tell the Spartans"/>
    <x v="7"/>
    <s v="Lancaster, Burt"/>
    <s v="Kumagai, Denice"/>
    <x v="401"/>
    <n v="67"/>
    <x v="0"/>
    <x v="1"/>
  </r>
  <r>
    <n v="673"/>
    <x v="10"/>
    <n v="89"/>
    <s v="True Stories"/>
    <x v="0"/>
    <s v="Goodman, John"/>
    <s v="Kurtz, Swoosie"/>
    <x v="402"/>
    <n v="79"/>
    <x v="0"/>
    <x v="0"/>
  </r>
  <r>
    <n v="674"/>
    <x v="57"/>
    <n v="94"/>
    <s v="Ugetsu Monogatari"/>
    <x v="3"/>
    <s v="Mori, Masayuki"/>
    <s v="KyÃ´, Machiki"/>
    <x v="403"/>
    <n v="82"/>
    <x v="0"/>
    <x v="2"/>
  </r>
  <r>
    <n v="675"/>
    <x v="36"/>
    <n v="80"/>
    <s v="Rebel Rousers"/>
    <x v="2"/>
    <s v="Nicholson, Jack"/>
    <s v="Ladd, Diane"/>
    <x v="404"/>
    <n v="44"/>
    <x v="0"/>
    <x v="1"/>
  </r>
  <r>
    <n v="676"/>
    <x v="14"/>
    <n v="98"/>
    <s v="Plain Clothes"/>
    <x v="0"/>
    <s v="Howard, Arliss"/>
    <s v="Ladd, Diane"/>
    <x v="272"/>
    <n v="4"/>
    <x v="0"/>
    <x v="0"/>
  </r>
  <r>
    <n v="677"/>
    <x v="15"/>
    <n v="119"/>
    <s v="Whose Life Is It, Anyway?"/>
    <x v="3"/>
    <s v="Dreyfuss, Richard"/>
    <s v="Lahti, Christine"/>
    <x v="405"/>
    <n v="62"/>
    <x v="0"/>
    <x v="0"/>
  </r>
  <r>
    <n v="678"/>
    <x v="14"/>
    <n v="116"/>
    <s v="Running on Empty"/>
    <x v="3"/>
    <s v="Hirsch, Judd"/>
    <s v="Lahti, Christine"/>
    <x v="56"/>
    <n v="2"/>
    <x v="0"/>
    <x v="0"/>
  </r>
  <r>
    <n v="679"/>
    <x v="0"/>
    <n v="101"/>
    <s v="Funny about Love"/>
    <x v="0"/>
    <s v="Wilder, Gene"/>
    <s v="Lahti, Christine"/>
    <x v="406"/>
    <n v="60"/>
    <x v="0"/>
    <x v="0"/>
  </r>
  <r>
    <n v="680"/>
    <x v="7"/>
    <n v="118"/>
    <s v="A Chorus Line, The Movie"/>
    <x v="6"/>
    <s v="Douglas, Michael"/>
    <s v="Landers, Audrey"/>
    <x v="37"/>
    <n v="71"/>
    <x v="0"/>
    <x v="0"/>
  </r>
  <r>
    <n v="681"/>
    <x v="10"/>
    <n v="84"/>
    <s v="Stewardess School"/>
    <x v="0"/>
    <s v="Most, Donald"/>
    <s v="Landers, Judy"/>
    <x v="407"/>
    <n v="28"/>
    <x v="0"/>
    <x v="0"/>
  </r>
  <r>
    <n v="682"/>
    <x v="16"/>
    <n v="109"/>
    <s v="Big Town, The"/>
    <x v="3"/>
    <s v="Dillon, Matt"/>
    <s v="Lane, Diane"/>
    <x v="408"/>
    <n v="11"/>
    <x v="0"/>
    <x v="0"/>
  </r>
  <r>
    <n v="683"/>
    <x v="2"/>
    <n v="94"/>
    <s v="Rumble Fish"/>
    <x v="3"/>
    <s v="Dillon, Matt"/>
    <s v="Lane, Diane"/>
    <x v="16"/>
    <n v="4"/>
    <x v="0"/>
    <x v="0"/>
  </r>
  <r>
    <n v="684"/>
    <x v="2"/>
    <n v="91"/>
    <s v="Outsiders, The"/>
    <x v="3"/>
    <s v="Howell, C. Thomas"/>
    <s v="Lane, Diane"/>
    <x v="16"/>
    <n v="56"/>
    <x v="0"/>
    <x v="0"/>
  </r>
  <r>
    <n v="685"/>
    <x v="0"/>
    <n v="94"/>
    <s v="Priceless Beauty"/>
    <x v="5"/>
    <s v="Lambert, Christopher"/>
    <s v="Lane, Diane"/>
    <x v="409"/>
    <n v="7"/>
    <x v="0"/>
    <x v="0"/>
  </r>
  <r>
    <n v="686"/>
    <x v="6"/>
    <n v="93"/>
    <s v="Streets of Fire"/>
    <x v="2"/>
    <s v="ParÃ©, Michael"/>
    <s v="Lane, Diane"/>
    <x v="410"/>
    <n v="65"/>
    <x v="0"/>
    <x v="0"/>
  </r>
  <r>
    <n v="687"/>
    <x v="0"/>
    <n v="115"/>
    <s v="Men Don't Leave"/>
    <x v="3"/>
    <s v="Howard, Arliss"/>
    <s v="Lange, Jessica"/>
    <x v="217"/>
    <n v="66"/>
    <x v="0"/>
    <x v="0"/>
  </r>
  <r>
    <n v="688"/>
    <x v="14"/>
    <n v="127"/>
    <s v="Everybody's All American"/>
    <x v="14"/>
    <s v="Quaid, Dennis"/>
    <s v="Lange, Jessica"/>
    <x v="411"/>
    <n v="62"/>
    <x v="0"/>
    <x v="0"/>
  </r>
  <r>
    <n v="689"/>
    <x v="21"/>
    <n v="128"/>
    <s v="Cape Fear"/>
    <x v="4"/>
    <s v="De Niro, Robert"/>
    <s v="Lange, Jessica"/>
    <x v="48"/>
    <n v="7"/>
    <x v="0"/>
    <x v="0"/>
  </r>
  <r>
    <n v="690"/>
    <x v="21"/>
    <n v="121"/>
    <s v="Postman Always Rings Twice, The"/>
    <x v="4"/>
    <s v="Nicholson, Jack"/>
    <s v="Lange, Jessica"/>
    <x v="27"/>
    <n v="24"/>
    <x v="0"/>
    <x v="0"/>
  </r>
  <r>
    <n v="691"/>
    <x v="50"/>
    <n v="58"/>
    <s v="Crashing Thru"/>
    <x v="9"/>
    <s v="Wilson, Whip"/>
    <s v="Larson, Christine"/>
    <x v="316"/>
    <n v="19"/>
    <x v="0"/>
    <x v="2"/>
  </r>
  <r>
    <n v="692"/>
    <x v="4"/>
    <n v="109"/>
    <s v="Get Out Your Handkerchiefs"/>
    <x v="0"/>
    <s v="Depardieu, GÃ©rard"/>
    <s v="Laure, Carole"/>
    <x v="294"/>
    <n v="78"/>
    <x v="1"/>
    <x v="1"/>
  </r>
  <r>
    <n v="693"/>
    <x v="30"/>
    <n v="137"/>
    <s v="Boy Friend, THe"/>
    <x v="6"/>
    <s v="Gable, Christopher"/>
    <s v="Lawson, Twiggy"/>
    <x v="38"/>
    <n v="8"/>
    <x v="0"/>
    <x v="1"/>
  </r>
  <r>
    <n v="694"/>
    <x v="0"/>
    <n v="100"/>
    <s v="Hard To Kill"/>
    <x v="2"/>
    <s v="Seagal, Steven"/>
    <s v="LeBrock, Kelly"/>
    <x v="412"/>
    <n v="49"/>
    <x v="0"/>
    <x v="0"/>
  </r>
  <r>
    <n v="695"/>
    <x v="18"/>
    <n v="109"/>
    <s v="Psycho"/>
    <x v="1"/>
    <s v="Perkins, Anthony"/>
    <s v="Leigh, Janet"/>
    <x v="14"/>
    <n v="56"/>
    <x v="0"/>
    <x v="1"/>
  </r>
  <r>
    <n v="696"/>
    <x v="19"/>
    <n v="112"/>
    <s v="Jet Pilot"/>
    <x v="2"/>
    <s v="Wayne, John"/>
    <s v="Leigh, Janet"/>
    <x v="413"/>
    <n v="43"/>
    <x v="0"/>
    <x v="2"/>
  </r>
  <r>
    <n v="697"/>
    <x v="16"/>
    <n v="95"/>
    <s v="Under Cover"/>
    <x v="4"/>
    <s v="Neidorf, David"/>
    <s v="Leigh, Jennifer Jason"/>
    <x v="414"/>
    <n v="36"/>
    <x v="0"/>
    <x v="0"/>
  </r>
  <r>
    <n v="698"/>
    <x v="70"/>
    <n v="122"/>
    <s v="A Streetcar Named Desire"/>
    <x v="3"/>
    <s v="Brando, Marlon"/>
    <s v="Leigh, Vivien"/>
    <x v="339"/>
    <n v="75"/>
    <x v="1"/>
    <x v="2"/>
  </r>
  <r>
    <n v="699"/>
    <x v="10"/>
    <n v="93"/>
    <s v="Golden Child, The"/>
    <x v="0"/>
    <s v="Murphy, Eddie"/>
    <s v="Lewis, Charlotte"/>
    <x v="329"/>
    <n v="86"/>
    <x v="0"/>
    <x v="0"/>
  </r>
  <r>
    <n v="700"/>
    <x v="30"/>
    <n v="84"/>
    <s v="Statue, The"/>
    <x v="3"/>
    <s v="Niven, David"/>
    <s v="Lisi, Virna"/>
    <x v="415"/>
    <n v="80"/>
    <x v="0"/>
    <x v="1"/>
  </r>
  <r>
    <n v="701"/>
    <x v="7"/>
    <n v="128"/>
    <s v="Christopher Columbus"/>
    <x v="3"/>
    <s v="Byrne, Gabriel"/>
    <s v="Lisi, Virna"/>
    <x v="416"/>
    <n v="69"/>
    <x v="0"/>
    <x v="0"/>
  </r>
  <r>
    <n v="702"/>
    <x v="6"/>
    <n v="116"/>
    <s v="In Country"/>
    <x v="3"/>
    <s v="Willis, Bruce"/>
    <s v="Lloyd, Emily"/>
    <x v="174"/>
    <n v="76"/>
    <x v="0"/>
    <x v="0"/>
  </r>
  <r>
    <n v="703"/>
    <x v="4"/>
    <n v="132"/>
    <s v="Wild Geese, The"/>
    <x v="2"/>
    <s v="Burton, Richard"/>
    <s v="Lloyd, Rosalind"/>
    <x v="417"/>
    <n v="21"/>
    <x v="0"/>
    <x v="1"/>
  </r>
  <r>
    <n v="704"/>
    <x v="33"/>
    <n v="90"/>
    <s v="Second Coming of Suzanne., The"/>
    <x v="3"/>
    <s v="Dreyfuss, Richard"/>
    <s v="Locke, Sondra"/>
    <x v="418"/>
    <n v="21"/>
    <x v="0"/>
    <x v="1"/>
  </r>
  <r>
    <n v="705"/>
    <x v="17"/>
    <n v="116"/>
    <s v="Bronco Billy"/>
    <x v="8"/>
    <s v="Eastwood, Clint"/>
    <s v="Locke, Sondra"/>
    <x v="133"/>
    <n v="57"/>
    <x v="0"/>
    <x v="0"/>
  </r>
  <r>
    <n v="706"/>
    <x v="34"/>
    <n v="109"/>
    <s v="Gauntlet, The"/>
    <x v="2"/>
    <s v="Eastwood, Clint"/>
    <s v="Locke, Sondra"/>
    <x v="133"/>
    <n v="18"/>
    <x v="0"/>
    <x v="1"/>
  </r>
  <r>
    <n v="707"/>
    <x v="10"/>
    <n v="105"/>
    <s v="Ratboy"/>
    <x v="3"/>
    <s v="Townsend, Robert"/>
    <s v="Locke, Sondra"/>
    <x v="419"/>
    <n v="1"/>
    <x v="0"/>
    <x v="0"/>
  </r>
  <r>
    <n v="708"/>
    <x v="54"/>
    <n v="96"/>
    <s v="Lady Vanishes"/>
    <x v="4"/>
    <s v="Redgrave, Michael"/>
    <s v="Lockwood, Margaret"/>
    <x v="14"/>
    <n v="27"/>
    <x v="0"/>
    <x v="2"/>
  </r>
  <r>
    <n v="709"/>
    <x v="16"/>
    <n v="95"/>
    <s v="Kitchen Toto, THe"/>
    <x v="3"/>
    <s v="Peck, Bob"/>
    <s v="Logan, Phyllis"/>
    <x v="420"/>
    <n v="41"/>
    <x v="0"/>
    <x v="0"/>
  </r>
  <r>
    <n v="710"/>
    <x v="31"/>
    <n v="88"/>
    <s v="Carlton-Browne of the F.O."/>
    <x v="0"/>
    <s v="Terry-Thomas"/>
    <s v="Lohr, Marie"/>
    <x v="323"/>
    <n v="63"/>
    <x v="0"/>
    <x v="2"/>
  </r>
  <r>
    <n v="711"/>
    <x v="12"/>
    <n v="68"/>
    <s v="Racketeer"/>
    <x v="3"/>
    <s v="Armstrong, Robert"/>
    <s v="Lombard, Carole"/>
    <x v="421"/>
    <n v="2"/>
    <x v="0"/>
    <x v="2"/>
  </r>
  <r>
    <n v="712"/>
    <x v="49"/>
    <n v="95"/>
    <s v="Mr. &amp; Mrs. Smith"/>
    <x v="0"/>
    <s v="Montgomery, Robert"/>
    <s v="Lombard, Carole"/>
    <x v="14"/>
    <n v="3"/>
    <x v="0"/>
    <x v="2"/>
  </r>
  <r>
    <n v="713"/>
    <x v="10"/>
    <n v="132"/>
    <s v="Alrededor de Medianoche"/>
    <x v="3"/>
    <s v="Francois Cluzet"/>
    <s v="Lonette McKee"/>
    <x v="422"/>
    <n v="47"/>
    <x v="0"/>
    <x v="0"/>
  </r>
  <r>
    <n v="714"/>
    <x v="8"/>
    <n v="101"/>
    <s v="Losin' It"/>
    <x v="0"/>
    <s v="Cruise, Tom"/>
    <s v="Long, Shelley"/>
    <x v="423"/>
    <n v="4"/>
    <x v="0"/>
    <x v="0"/>
  </r>
  <r>
    <n v="715"/>
    <x v="16"/>
    <n v="114"/>
    <s v="Into the Homeland"/>
    <x v="2"/>
    <s v="Boothe, Powers"/>
    <s v="Longstreth, Emily"/>
    <x v="424"/>
    <n v="34"/>
    <x v="0"/>
    <x v="0"/>
  </r>
  <r>
    <n v="716"/>
    <x v="1"/>
    <n v="60"/>
    <s v="Boxing Babes"/>
    <x v="2"/>
    <s v="Nichol, Robin"/>
    <s v="Lords, Traci"/>
    <x v="425"/>
    <n v="9"/>
    <x v="0"/>
    <x v="0"/>
  </r>
  <r>
    <n v="717"/>
    <x v="1"/>
    <n v="94"/>
    <s v="Shock 'em Dead"/>
    <x v="1"/>
    <s v="Donahue, Troy"/>
    <s v="Lords, Traci"/>
    <x v="426"/>
    <n v="31"/>
    <x v="0"/>
    <x v="0"/>
  </r>
  <r>
    <n v="718"/>
    <x v="18"/>
    <n v="101"/>
    <s v="Heller in Pink Tights"/>
    <x v="3"/>
    <s v="Quinn, Anthony"/>
    <s v="Loren, Sophia"/>
    <x v="104"/>
    <n v="52"/>
    <x v="0"/>
    <x v="1"/>
  </r>
  <r>
    <n v="719"/>
    <x v="52"/>
    <n v="100"/>
    <s v="Two Women"/>
    <x v="3"/>
    <s v="Belmondo, Jean-Paul"/>
    <s v="Loren, Sophia"/>
    <x v="241"/>
    <n v="83"/>
    <x v="1"/>
    <x v="1"/>
  </r>
  <r>
    <n v="720"/>
    <x v="27"/>
    <n v="107"/>
    <s v="Gold of Naples, The"/>
    <x v="3"/>
    <s v="De Sica, Vittorio"/>
    <s v="Loren, Sophia"/>
    <x v="241"/>
    <n v="40"/>
    <x v="0"/>
    <x v="2"/>
  </r>
  <r>
    <n v="721"/>
    <x v="13"/>
    <n v="118"/>
    <s v="Yesterday, Today &amp; Tomorrow"/>
    <x v="0"/>
    <s v="Mastroianni, Marcello"/>
    <s v="Loren, Sophia"/>
    <x v="241"/>
    <n v="73"/>
    <x v="1"/>
    <x v="1"/>
  </r>
  <r>
    <n v="722"/>
    <x v="19"/>
    <n v="109"/>
    <s v="Legend of the Lost"/>
    <x v="2"/>
    <s v="Wayne, John"/>
    <s v="Loren, Sophia"/>
    <x v="203"/>
    <n v="84"/>
    <x v="0"/>
    <x v="2"/>
  </r>
  <r>
    <n v="723"/>
    <x v="4"/>
    <n v="111"/>
    <s v="Brass Target"/>
    <x v="2"/>
    <s v="Cassavetes, John"/>
    <s v="Loren, Sophia"/>
    <x v="427"/>
    <n v="53"/>
    <x v="0"/>
    <x v="1"/>
  </r>
  <r>
    <n v="724"/>
    <x v="38"/>
    <n v="188"/>
    <s v="Fall of the Roman Empire, The"/>
    <x v="3"/>
    <s v="Boyd, Stphen"/>
    <s v="Loren, Sophia"/>
    <x v="428"/>
    <n v="62"/>
    <x v="0"/>
    <x v="1"/>
  </r>
  <r>
    <n v="725"/>
    <x v="52"/>
    <n v="172"/>
    <s v="El Cid"/>
    <x v="3"/>
    <s v="Heston, Charlton"/>
    <s v="Loren, Sophia"/>
    <x v="428"/>
    <n v="10"/>
    <x v="0"/>
    <x v="1"/>
  </r>
  <r>
    <n v="726"/>
    <x v="25"/>
    <n v="114"/>
    <s v="Desire under the Elms"/>
    <x v="3"/>
    <s v="Perkins, Anthony"/>
    <s v="Loren, Sophia"/>
    <x v="429"/>
    <n v="13"/>
    <x v="0"/>
    <x v="2"/>
  </r>
  <r>
    <n v="727"/>
    <x v="57"/>
    <n v="92"/>
    <s v="Two Nights with Cleo"/>
    <x v="3"/>
    <s v="Sordi, Alberto"/>
    <s v="Loren, Sophia"/>
    <x v="430"/>
    <n v="54"/>
    <x v="0"/>
    <x v="2"/>
  </r>
  <r>
    <n v="728"/>
    <x v="31"/>
    <n v="105"/>
    <s v="Black Orchid, The"/>
    <x v="3"/>
    <s v="Quinn, Anthony"/>
    <s v="Loren, Sophia"/>
    <x v="182"/>
    <n v="54"/>
    <x v="0"/>
    <x v="2"/>
  </r>
  <r>
    <n v="729"/>
    <x v="34"/>
    <n v="91"/>
    <s v="Angela"/>
    <x v="3"/>
    <s v="Railsback, Steve"/>
    <s v="Loren, Sophia"/>
    <x v="431"/>
    <n v="80"/>
    <x v="0"/>
    <x v="1"/>
  </r>
  <r>
    <n v="730"/>
    <x v="34"/>
    <n v="105"/>
    <s v="A Special Day"/>
    <x v="3"/>
    <s v="Mastroianni, Marcello"/>
    <s v="Loren, Sophia"/>
    <x v="432"/>
    <n v="80"/>
    <x v="1"/>
    <x v="1"/>
  </r>
  <r>
    <n v="731"/>
    <x v="3"/>
    <n v="112"/>
    <s v="Blood Feud"/>
    <x v="2"/>
    <s v="Mastroianni, Marcello"/>
    <s v="Loren, Sophia"/>
    <x v="433"/>
    <n v="52"/>
    <x v="0"/>
    <x v="1"/>
  </r>
  <r>
    <n v="732"/>
    <x v="1"/>
    <n v="145"/>
    <s v="Sophia Loren, Her Own Story"/>
    <x v="3"/>
    <s v="Gavin, John"/>
    <s v="Loren, Sophia"/>
    <x v="27"/>
    <n v="49"/>
    <x v="0"/>
    <x v="0"/>
  </r>
  <r>
    <n v="733"/>
    <x v="0"/>
    <n v="105"/>
    <s v="Running Away"/>
    <x v="3"/>
    <s v="Loggia, Robert"/>
    <s v="Loren, Sophia"/>
    <x v="27"/>
    <n v="2"/>
    <x v="0"/>
    <x v="0"/>
  </r>
  <r>
    <n v="734"/>
    <x v="1"/>
    <n v="130"/>
    <s v="Man of La Mancha"/>
    <x v="6"/>
    <s v="O'Toole, Peter"/>
    <s v="Loren, Sophia"/>
    <x v="27"/>
    <n v="55"/>
    <x v="0"/>
    <x v="0"/>
  </r>
  <r>
    <n v="735"/>
    <x v="21"/>
    <n v="116"/>
    <s v="Operation Crossbow"/>
    <x v="2"/>
    <s v="Peppard, George"/>
    <s v="Loren, Sophia"/>
    <x v="27"/>
    <n v="1"/>
    <x v="0"/>
    <x v="0"/>
  </r>
  <r>
    <n v="736"/>
    <x v="10"/>
    <n v="141"/>
    <s v="Courage"/>
    <x v="3"/>
    <s v="Williams, Billy Dee"/>
    <s v="Loren, Sophia"/>
    <x v="27"/>
    <n v="56"/>
    <x v="0"/>
    <x v="0"/>
  </r>
  <r>
    <n v="737"/>
    <x v="10"/>
    <n v="94"/>
    <s v="RAD"/>
    <x v="2"/>
    <s v="Allen, Bill"/>
    <s v="Loughlin, Lori"/>
    <x v="249"/>
    <n v="75"/>
    <x v="0"/>
    <x v="0"/>
  </r>
  <r>
    <n v="738"/>
    <x v="21"/>
    <n v="98"/>
    <s v="Secret Admirer"/>
    <x v="0"/>
    <s v="Howell, C. Thomas"/>
    <s v="Loughlin, Lori"/>
    <x v="27"/>
    <n v="55"/>
    <x v="0"/>
    <x v="0"/>
  </r>
  <r>
    <n v="739"/>
    <x v="3"/>
    <n v="85"/>
    <s v="Cocaine Cowboys"/>
    <x v="2"/>
    <s v="Palance, Jack"/>
    <s v="Love, Suzanna"/>
    <x v="434"/>
    <n v="17"/>
    <x v="0"/>
    <x v="1"/>
  </r>
  <r>
    <n v="740"/>
    <x v="1"/>
    <n v="118"/>
    <s v="Test Pilot"/>
    <x v="3"/>
    <s v="Gable, Clark"/>
    <s v="Loy, Myrna"/>
    <x v="27"/>
    <n v="13"/>
    <x v="0"/>
    <x v="0"/>
  </r>
  <r>
    <n v="741"/>
    <x v="62"/>
    <n v="64"/>
    <s v="Ape Man, The"/>
    <x v="1"/>
    <s v="Ford, Wallace"/>
    <s v="Lugosi, Bela"/>
    <x v="435"/>
    <n v="83"/>
    <x v="0"/>
    <x v="2"/>
  </r>
  <r>
    <n v="742"/>
    <x v="10"/>
    <n v="125"/>
    <s v="Mission, The"/>
    <x v="3"/>
    <s v="De Niro, Robert"/>
    <s v="Lunghi, Cherie"/>
    <x v="190"/>
    <n v="20"/>
    <x v="0"/>
    <x v="0"/>
  </r>
  <r>
    <n v="743"/>
    <x v="1"/>
    <n v="102"/>
    <s v="Curly Sue"/>
    <x v="0"/>
    <s v="Belushi, Jim"/>
    <s v="Lynch, Kelly"/>
    <x v="436"/>
    <n v="2"/>
    <x v="0"/>
    <x v="0"/>
  </r>
  <r>
    <n v="744"/>
    <x v="23"/>
    <n v="150"/>
    <s v="Lolita"/>
    <x v="3"/>
    <s v="Mason, James"/>
    <s v="Lyon, Sue"/>
    <x v="237"/>
    <n v="80"/>
    <x v="0"/>
    <x v="1"/>
  </r>
  <r>
    <n v="745"/>
    <x v="6"/>
    <n v="101"/>
    <s v="Sex, Lies, and Videotape"/>
    <x v="3"/>
    <s v="Spader, James"/>
    <s v="MacDowell, Andie"/>
    <x v="437"/>
    <n v="70"/>
    <x v="1"/>
    <x v="0"/>
  </r>
  <r>
    <n v="746"/>
    <x v="0"/>
    <n v="107"/>
    <s v="Green Card"/>
    <x v="0"/>
    <s v="Depardieu, GÃ©rard"/>
    <s v="MacDowell, Andie"/>
    <x v="438"/>
    <n v="25"/>
    <x v="0"/>
    <x v="0"/>
  </r>
  <r>
    <n v="747"/>
    <x v="14"/>
    <n v="95"/>
    <s v="Gator Bait II"/>
    <x v="2"/>
    <s v="Muzzcat, Paul"/>
    <s v="MacKenzie, Jan"/>
    <x v="6"/>
    <n v="73"/>
    <x v="0"/>
    <x v="0"/>
  </r>
  <r>
    <n v="748"/>
    <x v="3"/>
    <n v="129"/>
    <s v="Being There"/>
    <x v="0"/>
    <s v="Sellers, Peter"/>
    <s v="MacLaine, Shirley"/>
    <x v="178"/>
    <n v="31"/>
    <x v="1"/>
    <x v="1"/>
  </r>
  <r>
    <n v="749"/>
    <x v="2"/>
    <n v="132"/>
    <s v="Terms of Endearment"/>
    <x v="3"/>
    <s v="Nicholson, Jack"/>
    <s v="MacLaine, Shirley"/>
    <x v="439"/>
    <n v="32"/>
    <x v="1"/>
    <x v="0"/>
  </r>
  <r>
    <n v="750"/>
    <x v="26"/>
    <n v="99"/>
    <s v="Woman Times Seven"/>
    <x v="0"/>
    <s v="Sellers, Peter"/>
    <s v="MacLaine, Shirley"/>
    <x v="241"/>
    <n v="36"/>
    <x v="0"/>
    <x v="1"/>
  </r>
  <r>
    <n v="751"/>
    <x v="37"/>
    <n v="105"/>
    <s v="Bliss of Mrs. Blossom, The"/>
    <x v="0"/>
    <s v="Booth, James"/>
    <s v="MacLaine, Shirley"/>
    <x v="440"/>
    <n v="86"/>
    <x v="0"/>
    <x v="1"/>
  </r>
  <r>
    <n v="752"/>
    <x v="0"/>
    <n v="101"/>
    <s v="Postcards from the Edge"/>
    <x v="0"/>
    <s v="Quaid, Dennis"/>
    <s v="MacLaine, Shirley"/>
    <x v="101"/>
    <n v="63"/>
    <x v="0"/>
    <x v="0"/>
  </r>
  <r>
    <n v="753"/>
    <x v="46"/>
    <n v="105"/>
    <s v="Two Mules for Sister Sara"/>
    <x v="9"/>
    <s v="Eastwood, Clint"/>
    <s v="MacLaine, Shirley"/>
    <x v="183"/>
    <n v="36"/>
    <x v="0"/>
    <x v="1"/>
  </r>
  <r>
    <n v="754"/>
    <x v="21"/>
    <n v="84"/>
    <s v="Dragonfight"/>
    <x v="3"/>
    <s v="Z'Dar, Robert"/>
    <s v="MacLaren, Fawna"/>
    <x v="27"/>
    <n v="71"/>
    <x v="0"/>
    <x v="0"/>
  </r>
  <r>
    <n v="755"/>
    <x v="55"/>
    <n v="85"/>
    <s v="Back Door to Heaven"/>
    <x v="3"/>
    <s v="Ford, Wallace"/>
    <s v="MacMahon, Aline"/>
    <x v="441"/>
    <n v="83"/>
    <x v="0"/>
    <x v="2"/>
  </r>
  <r>
    <n v="756"/>
    <x v="14"/>
    <n v="100"/>
    <s v="Ciao Italia, Madonna Live from Italy"/>
    <x v="6"/>
    <s v="Unknown"/>
    <s v="Madonna"/>
    <x v="442"/>
    <n v="74"/>
    <x v="0"/>
    <x v="0"/>
  </r>
  <r>
    <n v="757"/>
    <x v="1"/>
    <n v="118"/>
    <s v="Madonna, Truth or Dare"/>
    <x v="6"/>
    <s v="Unknown"/>
    <s v="Madonna"/>
    <x v="443"/>
    <n v="54"/>
    <x v="0"/>
    <x v="0"/>
  </r>
  <r>
    <n v="758"/>
    <x v="21"/>
    <n v="60"/>
    <s v="A Certain Sacrifice"/>
    <x v="6"/>
    <s v="Pattnosh, Jeremy"/>
    <s v="Madonna"/>
    <x v="444"/>
    <n v="24"/>
    <x v="0"/>
    <x v="0"/>
  </r>
  <r>
    <n v="759"/>
    <x v="1"/>
    <n v="40"/>
    <s v="National Enquirer, The Untold Story"/>
    <x v="6"/>
    <s v="White, Vanna"/>
    <s v="Madonna"/>
    <x v="27"/>
    <n v="65"/>
    <x v="0"/>
    <x v="0"/>
  </r>
  <r>
    <n v="760"/>
    <x v="0"/>
    <n v="60"/>
    <s v="Immaculate Collection, The"/>
    <x v="6"/>
    <s v="Unknown"/>
    <s v="Madonna"/>
    <x v="27"/>
    <n v="32"/>
    <x v="0"/>
    <x v="0"/>
  </r>
  <r>
    <n v="761"/>
    <x v="16"/>
    <n v="50"/>
    <s v="Madonna Live, The Virgin Tour"/>
    <x v="6"/>
    <s v="Unknown"/>
    <s v="Madonna"/>
    <x v="27"/>
    <n v="75"/>
    <x v="0"/>
    <x v="0"/>
  </r>
  <r>
    <n v="762"/>
    <x v="0"/>
    <n v="5"/>
    <s v="Madonna, Justify My Love"/>
    <x v="6"/>
    <s v="Unknown"/>
    <s v="Madonna"/>
    <x v="27"/>
    <n v="77"/>
    <x v="0"/>
    <x v="0"/>
  </r>
  <r>
    <n v="763"/>
    <x v="1"/>
    <n v="16"/>
    <s v="Madonna, Like a Virgin"/>
    <x v="6"/>
    <s v="Unknown"/>
    <s v="Madonna"/>
    <x v="27"/>
    <n v="63"/>
    <x v="0"/>
    <x v="0"/>
  </r>
  <r>
    <n v="764"/>
    <x v="14"/>
    <n v="83"/>
    <s v="Hot to Trot"/>
    <x v="0"/>
    <s v="Goldthwait, Bob"/>
    <s v="Madsen, Virginia"/>
    <x v="445"/>
    <n v="78"/>
    <x v="0"/>
    <x v="0"/>
  </r>
  <r>
    <n v="765"/>
    <x v="10"/>
    <n v="103"/>
    <s v="Fire with Fire"/>
    <x v="3"/>
    <s v="Sheffer, Craig"/>
    <s v="Madsen, Virginia"/>
    <x v="446"/>
    <n v="9"/>
    <x v="0"/>
    <x v="0"/>
  </r>
  <r>
    <n v="766"/>
    <x v="0"/>
    <n v="120"/>
    <s v="Hot Spot"/>
    <x v="3"/>
    <s v="Johnson, Don"/>
    <s v="Madsen, Virginia"/>
    <x v="21"/>
    <n v="70"/>
    <x v="0"/>
    <x v="0"/>
  </r>
  <r>
    <n v="767"/>
    <x v="33"/>
    <n v="124"/>
    <s v="Amarcord"/>
    <x v="3"/>
    <s v="Noel, Magali"/>
    <s v="Maggio, Pupella"/>
    <x v="161"/>
    <n v="50"/>
    <x v="1"/>
    <x v="1"/>
  </r>
  <r>
    <n v="768"/>
    <x v="14"/>
    <n v="85"/>
    <s v="Casablanca Express"/>
    <x v="2"/>
    <s v="Connery, Jason"/>
    <s v="Maneri, Luisa"/>
    <x v="447"/>
    <n v="33"/>
    <x v="0"/>
    <x v="0"/>
  </r>
  <r>
    <n v="769"/>
    <x v="17"/>
    <n v="94"/>
    <s v="Out of the Blue"/>
    <x v="3"/>
    <s v="Hopper, Dennis"/>
    <s v="Manz, Linda"/>
    <x v="21"/>
    <n v="4"/>
    <x v="0"/>
    <x v="0"/>
  </r>
  <r>
    <n v="770"/>
    <x v="50"/>
    <n v="110"/>
    <s v="Sands of Iwo Jima"/>
    <x v="7"/>
    <s v="Wayne, John"/>
    <s v="Mara, Adele"/>
    <x v="261"/>
    <n v="72"/>
    <x v="0"/>
    <x v="2"/>
  </r>
  <r>
    <n v="771"/>
    <x v="15"/>
    <n v="104"/>
    <s v="Hand, The"/>
    <x v="1"/>
    <s v="Caine, Michael"/>
    <s v="Marcovicci, Andrea"/>
    <x v="295"/>
    <n v="44"/>
    <x v="0"/>
    <x v="0"/>
  </r>
  <r>
    <n v="772"/>
    <x v="6"/>
    <n v="81"/>
    <s v="Deep Cover"/>
    <x v="4"/>
    <s v="Conti, Tom"/>
    <s v="Markham, Kika"/>
    <x v="448"/>
    <n v="15"/>
    <x v="0"/>
    <x v="0"/>
  </r>
  <r>
    <n v="773"/>
    <x v="22"/>
    <n v="92"/>
    <s v="Il Bidone"/>
    <x v="3"/>
    <s v="Crawford, Broderick"/>
    <s v="Masina, Guilietta"/>
    <x v="161"/>
    <n v="70"/>
    <x v="0"/>
    <x v="2"/>
  </r>
  <r>
    <n v="774"/>
    <x v="10"/>
    <n v="130"/>
    <s v="El Guerrero Solitario"/>
    <x v="3"/>
    <s v="Eastwood, Clint"/>
    <s v="Mason, Marsha"/>
    <x v="133"/>
    <n v="77"/>
    <x v="0"/>
    <x v="0"/>
  </r>
  <r>
    <n v="775"/>
    <x v="10"/>
    <n v="130"/>
    <s v="Heartbreak Ridge"/>
    <x v="7"/>
    <s v="Eastwood, Clint"/>
    <s v="Mason, Marsha"/>
    <x v="133"/>
    <n v="61"/>
    <x v="0"/>
    <x v="0"/>
  </r>
  <r>
    <n v="776"/>
    <x v="34"/>
    <n v="110"/>
    <s v="Goodbye Girl, The"/>
    <x v="0"/>
    <s v="Dreyfuss, Richard"/>
    <s v="Mason, Marsha"/>
    <x v="257"/>
    <n v="6"/>
    <x v="1"/>
    <x v="1"/>
  </r>
  <r>
    <n v="777"/>
    <x v="1"/>
    <n v="113"/>
    <s v="Audrey Rose"/>
    <x v="3"/>
    <s v="Hopkins, Anthony"/>
    <s v="Mason, Marsha"/>
    <x v="27"/>
    <n v="62"/>
    <x v="0"/>
    <x v="0"/>
  </r>
  <r>
    <n v="778"/>
    <x v="15"/>
    <n v="86"/>
    <s v="Polyester"/>
    <x v="0"/>
    <s v="Divine"/>
    <s v="Massey, Edith"/>
    <x v="27"/>
    <n v="68"/>
    <x v="0"/>
    <x v="0"/>
  </r>
  <r>
    <n v="779"/>
    <x v="1"/>
    <n v="144"/>
    <s v="Robin Hood: Prince of Thieves"/>
    <x v="2"/>
    <s v="Costner, Kevin"/>
    <s v="Mastrantonio, Mary Elizabeth"/>
    <x v="449"/>
    <n v="8"/>
    <x v="0"/>
    <x v="0"/>
  </r>
  <r>
    <n v="780"/>
    <x v="21"/>
    <n v="101"/>
    <s v="White Sands"/>
    <x v="3"/>
    <s v="Dafoe, Willem"/>
    <s v="Mastrantonio, Mary Elizabeth"/>
    <x v="450"/>
    <n v="38"/>
    <x v="0"/>
    <x v="0"/>
  </r>
  <r>
    <n v="781"/>
    <x v="10"/>
    <n v="119"/>
    <s v="Color of Money, The"/>
    <x v="3"/>
    <s v="Newman, Paul"/>
    <s v="Mastrantonio, Mary Elizabeth"/>
    <x v="48"/>
    <n v="6"/>
    <x v="1"/>
    <x v="0"/>
  </r>
  <r>
    <n v="782"/>
    <x v="10"/>
    <n v="119"/>
    <s v="Children of a Lesser God"/>
    <x v="3"/>
    <s v="Hurt, William"/>
    <s v="Matlin, Marlee"/>
    <x v="451"/>
    <n v="20"/>
    <x v="1"/>
    <x v="0"/>
  </r>
  <r>
    <n v="783"/>
    <x v="10"/>
    <n v="105"/>
    <s v="Matador"/>
    <x v="0"/>
    <s v="Banderas, Antonio"/>
    <s v="Maura, Carmen"/>
    <x v="0"/>
    <n v="34"/>
    <x v="0"/>
    <x v="0"/>
  </r>
  <r>
    <n v="784"/>
    <x v="6"/>
    <n v="88"/>
    <s v="Women on the Verge of a Nervous Breakdown"/>
    <x v="0"/>
    <s v="Banderas, Antonio"/>
    <s v="Maura, Carmen"/>
    <x v="0"/>
    <n v="65"/>
    <x v="0"/>
    <x v="0"/>
  </r>
  <r>
    <n v="785"/>
    <x v="17"/>
    <n v="86"/>
    <s v="Pepi Luci Bom"/>
    <x v="0"/>
    <s v="Rotaeta, FÃ©lix"/>
    <s v="Maura, Carmen"/>
    <x v="0"/>
    <n v="66"/>
    <x v="0"/>
    <x v="0"/>
  </r>
  <r>
    <n v="786"/>
    <x v="6"/>
    <n v="100"/>
    <s v="Forgotten, The"/>
    <x v="4"/>
    <s v="Carradine, Keith"/>
    <s v="Maynard, Mimi"/>
    <x v="452"/>
    <n v="69"/>
    <x v="0"/>
    <x v="0"/>
  </r>
  <r>
    <n v="787"/>
    <x v="21"/>
    <n v="89"/>
    <s v="Flame &amp; the Arrow, The"/>
    <x v="2"/>
    <s v="Lancaster, Burt"/>
    <s v="Mayo, Virginia"/>
    <x v="27"/>
    <n v="0"/>
    <x v="0"/>
    <x v="0"/>
  </r>
  <r>
    <n v="788"/>
    <x v="0"/>
    <n v="92"/>
    <s v="After the Shock"/>
    <x v="3"/>
    <s v="Kotto, Yaphet"/>
    <s v="McClanahan, Rue"/>
    <x v="453"/>
    <n v="28"/>
    <x v="0"/>
    <x v="0"/>
  </r>
  <r>
    <n v="789"/>
    <x v="0"/>
    <n v="110"/>
    <s v="Modern Love"/>
    <x v="0"/>
    <s v="Benson, Robby"/>
    <s v="McClanahan, Rue"/>
    <x v="27"/>
    <n v="18"/>
    <x v="0"/>
    <x v="0"/>
  </r>
  <r>
    <n v="790"/>
    <x v="21"/>
    <n v="95"/>
    <s v="Riff Raff"/>
    <x v="0"/>
    <s v="Carlyle, Robert"/>
    <s v="McCourt, Emer"/>
    <x v="454"/>
    <n v="71"/>
    <x v="0"/>
    <x v="0"/>
  </r>
  <r>
    <n v="791"/>
    <x v="26"/>
    <n v="81"/>
    <s v="Glory Stompers, The"/>
    <x v="2"/>
    <s v="Hopper, Dennis"/>
    <s v="McCrea, Jody"/>
    <x v="455"/>
    <n v="27"/>
    <x v="0"/>
    <x v="1"/>
  </r>
  <r>
    <n v="792"/>
    <x v="0"/>
    <n v="181"/>
    <s v="Dances with Wolves"/>
    <x v="9"/>
    <s v="Costner, Kevin"/>
    <s v="McDonnell, Mary"/>
    <x v="449"/>
    <n v="8"/>
    <x v="1"/>
    <x v="0"/>
  </r>
  <r>
    <n v="793"/>
    <x v="16"/>
    <n v="130"/>
    <s v="Matewan"/>
    <x v="3"/>
    <s v="Jones, James Earl"/>
    <s v="McDonnell, Mary"/>
    <x v="456"/>
    <n v="81"/>
    <x v="0"/>
    <x v="0"/>
  </r>
  <r>
    <n v="794"/>
    <x v="14"/>
    <n v="120"/>
    <s v="Mississippi Burning"/>
    <x v="3"/>
    <s v="Hackman, Gene"/>
    <s v="McDormand, Frances"/>
    <x v="457"/>
    <n v="41"/>
    <x v="1"/>
    <x v="0"/>
  </r>
  <r>
    <n v="795"/>
    <x v="45"/>
    <n v="130"/>
    <s v="Eiger Sanction, The"/>
    <x v="2"/>
    <s v="Eastwood, Clint"/>
    <s v="McGee, Vonetta"/>
    <x v="133"/>
    <n v="69"/>
    <x v="0"/>
    <x v="1"/>
  </r>
  <r>
    <n v="796"/>
    <x v="14"/>
    <n v="109"/>
    <s v="Unsettled Land"/>
    <x v="3"/>
    <s v="Shea, John"/>
    <s v="McGillis, Kelly"/>
    <x v="458"/>
    <n v="75"/>
    <x v="0"/>
    <x v="0"/>
  </r>
  <r>
    <n v="797"/>
    <x v="1"/>
    <n v="98"/>
    <s v="Cat Chaser"/>
    <x v="3"/>
    <s v="Weller, Peter"/>
    <s v="McGillis, Kelly"/>
    <x v="459"/>
    <n v="6"/>
    <x v="0"/>
    <x v="0"/>
  </r>
  <r>
    <n v="798"/>
    <x v="14"/>
    <n v="110"/>
    <s v="Accused, The"/>
    <x v="3"/>
    <s v="Coulson, Bernie"/>
    <s v="McGillis, Kelly"/>
    <x v="460"/>
    <n v="71"/>
    <x v="1"/>
    <x v="0"/>
  </r>
  <r>
    <n v="799"/>
    <x v="6"/>
    <n v="109"/>
    <s v="Winter People"/>
    <x v="3"/>
    <s v="Russell, Kurt"/>
    <s v="McGillis, Kelly"/>
    <x v="461"/>
    <n v="30"/>
    <x v="0"/>
    <x v="0"/>
  </r>
  <r>
    <n v="800"/>
    <x v="2"/>
    <n v="101"/>
    <s v="Reuben, Reuben"/>
    <x v="0"/>
    <s v="Conti, Tom"/>
    <s v="McGillis, Kelly"/>
    <x v="327"/>
    <n v="2"/>
    <x v="0"/>
    <x v="0"/>
  </r>
  <r>
    <n v="801"/>
    <x v="16"/>
    <n v="102"/>
    <s v="Made in Heaven"/>
    <x v="15"/>
    <s v="Hutton, Timothy"/>
    <s v="McGillis, Kelly"/>
    <x v="462"/>
    <n v="57"/>
    <x v="0"/>
    <x v="0"/>
  </r>
  <r>
    <n v="802"/>
    <x v="10"/>
    <n v="109"/>
    <s v="Top Gun"/>
    <x v="2"/>
    <s v="Cruise, Tom"/>
    <s v="McGillis, Kelly"/>
    <x v="390"/>
    <n v="8"/>
    <x v="0"/>
    <x v="0"/>
  </r>
  <r>
    <n v="803"/>
    <x v="7"/>
    <n v="112"/>
    <s v="Witness"/>
    <x v="3"/>
    <s v="Ford, Harrison"/>
    <s v="McGillis, Kelly"/>
    <x v="438"/>
    <n v="59"/>
    <x v="0"/>
    <x v="0"/>
  </r>
  <r>
    <n v="804"/>
    <x v="14"/>
    <n v="111"/>
    <s v="House on Carroll Street, The"/>
    <x v="4"/>
    <s v="Daniels, Jeff"/>
    <s v="McGillis, Kelly"/>
    <x v="27"/>
    <n v="6"/>
    <x v="0"/>
    <x v="0"/>
  </r>
  <r>
    <n v="805"/>
    <x v="5"/>
    <n v="109"/>
    <s v="Racing with the Moon"/>
    <x v="3"/>
    <s v="Penn, Sean"/>
    <s v="McGovern, Elizabeth"/>
    <x v="463"/>
    <n v="50"/>
    <x v="0"/>
    <x v="0"/>
  </r>
  <r>
    <n v="806"/>
    <x v="2"/>
    <n v="98"/>
    <s v="Lovesick"/>
    <x v="0"/>
    <s v="Moore, Dudley"/>
    <s v="McGovern, Elizabeth"/>
    <x v="464"/>
    <n v="51"/>
    <x v="0"/>
    <x v="0"/>
  </r>
  <r>
    <n v="807"/>
    <x v="14"/>
    <n v="106"/>
    <s v="She's Having a Baby"/>
    <x v="0"/>
    <s v="Hughes, Kevin Bacon"/>
    <s v="McGovern, Elizabeth"/>
    <x v="27"/>
    <n v="18"/>
    <x v="0"/>
    <x v="0"/>
  </r>
  <r>
    <n v="808"/>
    <x v="28"/>
    <n v="199"/>
    <s v="Greatest Story Ever Told, The"/>
    <x v="3"/>
    <s v="Sydow, Max von"/>
    <s v="McGuire, Dorothy"/>
    <x v="465"/>
    <n v="26"/>
    <x v="0"/>
    <x v="1"/>
  </r>
  <r>
    <n v="809"/>
    <x v="6"/>
    <n v="105"/>
    <s v="Hawks"/>
    <x v="3"/>
    <s v="Dalton, Timothy"/>
    <s v="McTeer, Janet"/>
    <x v="327"/>
    <n v="11"/>
    <x v="0"/>
    <x v="0"/>
  </r>
  <r>
    <n v="810"/>
    <x v="15"/>
    <n v="91"/>
    <s v="So Fine"/>
    <x v="0"/>
    <s v="O'Neal, Ryan"/>
    <s v="Melato, Mariangela"/>
    <x v="466"/>
    <n v="17"/>
    <x v="0"/>
    <x v="0"/>
  </r>
  <r>
    <n v="811"/>
    <x v="19"/>
    <n v="89"/>
    <s v="Paths of Glory"/>
    <x v="3"/>
    <s v="Douglas, Kirk"/>
    <s v="Menjou, Adolphe"/>
    <x v="237"/>
    <n v="47"/>
    <x v="0"/>
    <x v="2"/>
  </r>
  <r>
    <n v="812"/>
    <x v="38"/>
    <n v="120"/>
    <s v="Tom Jones"/>
    <x v="3"/>
    <s v="Ustinov, Peter"/>
    <s v="Mercouri, Melina"/>
    <x v="467"/>
    <n v="39"/>
    <x v="1"/>
    <x v="1"/>
  </r>
  <r>
    <n v="813"/>
    <x v="45"/>
    <n v="103"/>
    <s v="Sunshine Boys, The"/>
    <x v="0"/>
    <s v="Burns, George"/>
    <s v="Meredith, Lee"/>
    <x v="257"/>
    <n v="35"/>
    <x v="1"/>
    <x v="1"/>
  </r>
  <r>
    <n v="814"/>
    <x v="14"/>
    <n v="98"/>
    <s v="Caddyshack 2"/>
    <x v="0"/>
    <s v="Mason, Jackie"/>
    <s v="Merrill, Dina"/>
    <x v="468"/>
    <n v="34"/>
    <x v="0"/>
    <x v="0"/>
  </r>
  <r>
    <n v="815"/>
    <x v="0"/>
    <n v="117"/>
    <s v="Internal Affairs"/>
    <x v="3"/>
    <s v="Gere, Richard"/>
    <s v="Metcalf, Laurie"/>
    <x v="469"/>
    <n v="3"/>
    <x v="0"/>
    <x v="0"/>
  </r>
  <r>
    <n v="816"/>
    <x v="1"/>
    <n v="206"/>
    <s v="JFK"/>
    <x v="3"/>
    <s v="Costner, Kevin"/>
    <s v="Metcalf, Laurie"/>
    <x v="295"/>
    <n v="78"/>
    <x v="0"/>
    <x v="0"/>
  </r>
  <r>
    <n v="817"/>
    <x v="1"/>
    <n v="97"/>
    <s v="New Jack City"/>
    <x v="2"/>
    <s v="Snipes, Wesley"/>
    <s v="Michael Michele"/>
    <x v="470"/>
    <n v="80"/>
    <x v="0"/>
    <x v="0"/>
  </r>
  <r>
    <n v="818"/>
    <x v="1"/>
    <n v="87"/>
    <s v="Scenes from a Mall"/>
    <x v="0"/>
    <s v="Allen, Woody"/>
    <s v="Midler, Bette"/>
    <x v="27"/>
    <n v="8"/>
    <x v="0"/>
    <x v="0"/>
  </r>
  <r>
    <n v="819"/>
    <x v="16"/>
    <n v="118"/>
    <s v="Hope &amp; Glory"/>
    <x v="7"/>
    <s v="Hayman, David"/>
    <s v="Miles, Sarah"/>
    <x v="129"/>
    <n v="3"/>
    <x v="0"/>
    <x v="0"/>
  </r>
  <r>
    <n v="820"/>
    <x v="46"/>
    <n v="194"/>
    <s v="Ryan's Daughter"/>
    <x v="3"/>
    <s v="Mitchum, Robert"/>
    <s v="Miles, Sarah"/>
    <x v="471"/>
    <n v="81"/>
    <x v="1"/>
    <x v="1"/>
  </r>
  <r>
    <n v="821"/>
    <x v="39"/>
    <n v="127"/>
    <s v="Man Who Loved Cat Dancing, The"/>
    <x v="9"/>
    <s v="Reynolds, Burt"/>
    <s v="Miles, Sarah"/>
    <x v="472"/>
    <n v="40"/>
    <x v="0"/>
    <x v="1"/>
  </r>
  <r>
    <n v="822"/>
    <x v="23"/>
    <n v="123"/>
    <s v="Man Who Shot Liberty Valance, The"/>
    <x v="9"/>
    <s v="Stewart, James"/>
    <s v="Miles, Vera"/>
    <x v="15"/>
    <n v="85"/>
    <x v="0"/>
    <x v="1"/>
  </r>
  <r>
    <n v="823"/>
    <x v="6"/>
    <n v="102"/>
    <s v="Dead-Bang"/>
    <x v="2"/>
    <s v="Johnson, Don"/>
    <s v="Miller, Penelope Ann"/>
    <x v="61"/>
    <n v="9"/>
    <x v="0"/>
    <x v="0"/>
  </r>
  <r>
    <n v="824"/>
    <x v="14"/>
    <n v="90"/>
    <s v="Big Top Pee-wee"/>
    <x v="0"/>
    <s v="Reubens, Paul"/>
    <s v="Miller, Penelope Ann"/>
    <x v="473"/>
    <n v="17"/>
    <x v="0"/>
    <x v="0"/>
  </r>
  <r>
    <n v="825"/>
    <x v="18"/>
    <n v="103"/>
    <s v="Time Machine, The"/>
    <x v="5"/>
    <s v="Taylor, Rod"/>
    <s v="Mimieux, Yvette"/>
    <x v="474"/>
    <n v="88"/>
    <x v="0"/>
    <x v="1"/>
  </r>
  <r>
    <n v="826"/>
    <x v="24"/>
    <n v="128"/>
    <s v="Cabaret"/>
    <x v="3"/>
    <s v="Grey, Joel"/>
    <s v="Minnelli, Liza"/>
    <x v="475"/>
    <n v="59"/>
    <x v="1"/>
    <x v="1"/>
  </r>
  <r>
    <n v="827"/>
    <x v="15"/>
    <n v="97"/>
    <s v="Arthur"/>
    <x v="0"/>
    <s v="Moore, Dudley"/>
    <s v="Minnelli, Liza"/>
    <x v="476"/>
    <n v="79"/>
    <x v="1"/>
    <x v="0"/>
  </r>
  <r>
    <n v="828"/>
    <x v="11"/>
    <n v="97"/>
    <s v="A Matter of Time"/>
    <x v="3"/>
    <s v="Boyer, Charles"/>
    <s v="Minnelli, Liza"/>
    <x v="477"/>
    <n v="70"/>
    <x v="0"/>
    <x v="1"/>
  </r>
  <r>
    <n v="829"/>
    <x v="34"/>
    <n v="137"/>
    <s v="New York, New York"/>
    <x v="3"/>
    <s v="De Niro, Robert"/>
    <s v="Minnelli, Liza"/>
    <x v="48"/>
    <n v="8"/>
    <x v="0"/>
    <x v="1"/>
  </r>
  <r>
    <n v="830"/>
    <x v="6"/>
    <n v="89"/>
    <s v="Nightmare on Elm Street, Pt. 5, The Dream Child"/>
    <x v="1"/>
    <s v="Englund, Robert"/>
    <s v="Minter, Kelly Jo"/>
    <x v="20"/>
    <n v="41"/>
    <x v="0"/>
    <x v="0"/>
  </r>
  <r>
    <n v="831"/>
    <x v="17"/>
    <n v="100"/>
    <s v="Fiendish Plot of Dr. Fu Manchu, The"/>
    <x v="0"/>
    <s v="Sellers, Peter"/>
    <s v="Mirren, Helen"/>
    <x v="478"/>
    <n v="29"/>
    <x v="0"/>
    <x v="0"/>
  </r>
  <r>
    <n v="832"/>
    <x v="1"/>
    <n v="240"/>
    <s v="Four American Composers"/>
    <x v="6"/>
    <s v="Cage, John"/>
    <s v="Monk, Meredith"/>
    <x v="479"/>
    <n v="3"/>
    <x v="0"/>
    <x v="0"/>
  </r>
  <r>
    <n v="833"/>
    <x v="58"/>
    <n v="112"/>
    <s v="Asphalt Jungle, The"/>
    <x v="2"/>
    <s v="Hayden, Sterling"/>
    <s v="Monroe, Marilyn"/>
    <x v="28"/>
    <n v="77"/>
    <x v="0"/>
    <x v="2"/>
  </r>
  <r>
    <n v="834"/>
    <x v="21"/>
    <n v="61"/>
    <s v="Ladies of the Chorus"/>
    <x v="6"/>
    <s v="Garr, Eddie"/>
    <s v="Monroe, Marilyn"/>
    <x v="480"/>
    <n v="60"/>
    <x v="0"/>
    <x v="0"/>
  </r>
  <r>
    <n v="835"/>
    <x v="57"/>
    <n v="95"/>
    <s v="How to Marry a Millionaire"/>
    <x v="0"/>
    <s v="Powell, William"/>
    <s v="Monroe, Marilyn"/>
    <x v="481"/>
    <n v="65"/>
    <x v="0"/>
    <x v="2"/>
  </r>
  <r>
    <n v="836"/>
    <x v="2"/>
    <n v="105"/>
    <s v="Hollywood Out-Takes &amp; Rare Footage"/>
    <x v="0"/>
    <s v="Bogart, Humphrey"/>
    <s v="Monroe, Marilyn"/>
    <x v="27"/>
    <n v="27"/>
    <x v="0"/>
    <x v="0"/>
  </r>
  <r>
    <n v="837"/>
    <x v="1"/>
    <n v="94"/>
    <s v="Nothing But Trouble"/>
    <x v="0"/>
    <s v="Candy, John"/>
    <s v="Moore, Demi"/>
    <x v="482"/>
    <n v="25"/>
    <x v="0"/>
    <x v="0"/>
  </r>
  <r>
    <n v="838"/>
    <x v="16"/>
    <n v="109"/>
    <s v="Wisdom"/>
    <x v="2"/>
    <s v="Estevez, Emilio"/>
    <s v="Moore, Demi"/>
    <x v="483"/>
    <n v="25"/>
    <x v="0"/>
    <x v="0"/>
  </r>
  <r>
    <n v="839"/>
    <x v="10"/>
    <n v="94"/>
    <s v="One Crazy Summer"/>
    <x v="0"/>
    <s v="Cusack, John"/>
    <s v="Moore, Demi"/>
    <x v="484"/>
    <n v="61"/>
    <x v="0"/>
    <x v="0"/>
  </r>
  <r>
    <n v="840"/>
    <x v="6"/>
    <n v="110"/>
    <s v="We're No Angels"/>
    <x v="0"/>
    <s v="De Niro, Robert"/>
    <s v="Moore, Demi"/>
    <x v="314"/>
    <n v="51"/>
    <x v="0"/>
    <x v="0"/>
  </r>
  <r>
    <n v="841"/>
    <x v="5"/>
    <n v="102"/>
    <s v="No Small Affair"/>
    <x v="0"/>
    <s v="Cryer, Jon"/>
    <s v="Moore, Demi"/>
    <x v="485"/>
    <n v="10"/>
    <x v="0"/>
    <x v="0"/>
  </r>
  <r>
    <n v="842"/>
    <x v="0"/>
    <n v="127"/>
    <s v="Ghost"/>
    <x v="5"/>
    <s v="Swayze, Patrick"/>
    <s v="Moore, Demi"/>
    <x v="486"/>
    <n v="6"/>
    <x v="1"/>
    <x v="0"/>
  </r>
  <r>
    <n v="843"/>
    <x v="10"/>
    <n v="113"/>
    <s v="About Last Night"/>
    <x v="3"/>
    <s v="Lowe, Rob"/>
    <s v="Moore, Demi"/>
    <x v="487"/>
    <n v="66"/>
    <x v="0"/>
    <x v="0"/>
  </r>
  <r>
    <n v="844"/>
    <x v="8"/>
    <n v="107"/>
    <s v="Six Weeks"/>
    <x v="3"/>
    <s v="Moore, Dudley"/>
    <s v="Moore, Mary Tyler"/>
    <x v="309"/>
    <n v="73"/>
    <x v="0"/>
    <x v="0"/>
  </r>
  <r>
    <n v="845"/>
    <x v="43"/>
    <n v="89"/>
    <s v="Return of October"/>
    <x v="0"/>
    <s v="Ford, Glenn"/>
    <s v="Moore, Terry"/>
    <x v="488"/>
    <n v="35"/>
    <x v="0"/>
    <x v="2"/>
  </r>
  <r>
    <n v="846"/>
    <x v="56"/>
    <n v="99"/>
    <s v="Come Back, Little Sheba"/>
    <x v="3"/>
    <s v="Lancaster, Burt"/>
    <s v="Moore, Terry"/>
    <x v="489"/>
    <n v="50"/>
    <x v="1"/>
    <x v="2"/>
  </r>
  <r>
    <n v="847"/>
    <x v="33"/>
    <n v="117"/>
    <s v="Going Places"/>
    <x v="3"/>
    <s v="Depardieu, GÃ©rard"/>
    <s v="Moreau, Jeanne"/>
    <x v="294"/>
    <n v="66"/>
    <x v="0"/>
    <x v="1"/>
  </r>
  <r>
    <n v="848"/>
    <x v="46"/>
    <n v="99"/>
    <s v="Monte Walsh"/>
    <x v="9"/>
    <s v="Marvin, Lee"/>
    <s v="Moreau, Jeanne"/>
    <x v="490"/>
    <n v="29"/>
    <x v="0"/>
    <x v="1"/>
  </r>
  <r>
    <n v="849"/>
    <x v="22"/>
    <n v="100"/>
    <s v="Mr. Arkadin"/>
    <x v="3"/>
    <s v="Welles, Orson"/>
    <s v="Mori, Paola"/>
    <x v="333"/>
    <n v="80"/>
    <x v="0"/>
    <x v="2"/>
  </r>
  <r>
    <n v="850"/>
    <x v="14"/>
    <n v="105"/>
    <s v="White of the Eye"/>
    <x v="4"/>
    <s v="Keith, David"/>
    <s v="Moriarty, Cathy"/>
    <x v="491"/>
    <n v="48"/>
    <x v="0"/>
    <x v="0"/>
  </r>
  <r>
    <n v="851"/>
    <x v="37"/>
    <n v="90"/>
    <s v="Producers, The"/>
    <x v="0"/>
    <s v="Wilder, Gene"/>
    <s v="Mostel, Zero"/>
    <x v="492"/>
    <n v="33"/>
    <x v="0"/>
    <x v="1"/>
  </r>
  <r>
    <n v="852"/>
    <x v="11"/>
    <n v="94"/>
    <s v="Front, The"/>
    <x v="3"/>
    <s v="Allen, Woody"/>
    <s v="Mostel, Zero"/>
    <x v="182"/>
    <n v="70"/>
    <x v="0"/>
    <x v="1"/>
  </r>
  <r>
    <n v="853"/>
    <x v="16"/>
    <n v="86"/>
    <s v="House of the Rising Sun"/>
    <x v="3"/>
    <s v="Annese, Frank"/>
    <s v="Moyer, Tawny"/>
    <x v="493"/>
    <n v="45"/>
    <x v="0"/>
    <x v="0"/>
  </r>
  <r>
    <n v="854"/>
    <x v="14"/>
    <n v="91"/>
    <s v="In a Shallow Grave"/>
    <x v="3"/>
    <s v="Biehn, Michael"/>
    <s v="Mueller, Maureen"/>
    <x v="494"/>
    <n v="72"/>
    <x v="0"/>
    <x v="0"/>
  </r>
  <r>
    <n v="855"/>
    <x v="33"/>
    <n v="111"/>
    <s v="Mc Q"/>
    <x v="2"/>
    <s v="Wayne, John"/>
    <s v="Muldaur, Diana"/>
    <x v="262"/>
    <n v="73"/>
    <x v="0"/>
    <x v="1"/>
  </r>
  <r>
    <n v="856"/>
    <x v="49"/>
    <n v="85"/>
    <s v="Lady from Louisiana"/>
    <x v="3"/>
    <s v="Wayne, John"/>
    <s v="Munson, Ona"/>
    <x v="495"/>
    <n v="38"/>
    <x v="0"/>
    <x v="2"/>
  </r>
  <r>
    <n v="857"/>
    <x v="0"/>
    <n v="102"/>
    <s v="Wait Until Spring Bandini"/>
    <x v="3"/>
    <s v="Mantegna, Joe"/>
    <s v="Muti, Ornella"/>
    <x v="496"/>
    <n v="29"/>
    <x v="0"/>
    <x v="0"/>
  </r>
  <r>
    <n v="858"/>
    <x v="51"/>
    <n v="105"/>
    <s v="Long Voyage Home, The"/>
    <x v="3"/>
    <s v="Wayne, John"/>
    <s v="Natwick, Mildred"/>
    <x v="15"/>
    <n v="88"/>
    <x v="0"/>
    <x v="2"/>
  </r>
  <r>
    <n v="859"/>
    <x v="22"/>
    <n v="100"/>
    <s v="Trouble with Harry, The"/>
    <x v="4"/>
    <s v="Forsythe, John"/>
    <s v="Natwick, Mildred"/>
    <x v="14"/>
    <n v="28"/>
    <x v="0"/>
    <x v="2"/>
  </r>
  <r>
    <n v="860"/>
    <x v="16"/>
    <n v="60"/>
    <s v="Encounters"/>
    <x v="3"/>
    <s v="Von Bergan, Raven"/>
    <s v="Navarro, Monica"/>
    <x v="497"/>
    <n v="44"/>
    <x v="0"/>
    <x v="0"/>
  </r>
  <r>
    <n v="861"/>
    <x v="13"/>
    <n v="112"/>
    <s v="Hud"/>
    <x v="3"/>
    <s v="Newman, Paul"/>
    <s v="Neal, Patricia"/>
    <x v="182"/>
    <n v="2"/>
    <x v="1"/>
    <x v="1"/>
  </r>
  <r>
    <n v="862"/>
    <x v="70"/>
    <n v="111"/>
    <s v="Operation Pacific"/>
    <x v="7"/>
    <s v="Wayne, John"/>
    <s v="Neal, Patricia"/>
    <x v="27"/>
    <n v="5"/>
    <x v="0"/>
    <x v="2"/>
  </r>
  <r>
    <n v="863"/>
    <x v="16"/>
    <n v="83"/>
    <s v="Surf Nazis Must Die"/>
    <x v="1"/>
    <s v="Brenner, Barry"/>
    <s v="Neely, Gail"/>
    <x v="498"/>
    <n v="50"/>
    <x v="0"/>
    <x v="0"/>
  </r>
  <r>
    <n v="864"/>
    <x v="20"/>
    <n v="124"/>
    <s v="Teahouse of the August Moon"/>
    <x v="3"/>
    <s v="Brando, Marlon"/>
    <s v="Negami, Jun"/>
    <x v="489"/>
    <n v="11"/>
    <x v="0"/>
    <x v="2"/>
  </r>
  <r>
    <n v="865"/>
    <x v="21"/>
    <n v="88"/>
    <s v="Back in the U.S.S.R."/>
    <x v="2"/>
    <s v="Whaley, Frank"/>
    <s v="Negoda, Natalya"/>
    <x v="27"/>
    <n v="61"/>
    <x v="0"/>
    <x v="0"/>
  </r>
  <r>
    <n v="866"/>
    <x v="46"/>
    <n v="91"/>
    <s v="Man Who Haunted Himself, The"/>
    <x v="3"/>
    <s v="Moore, Roger"/>
    <s v="Neil, Hildegard"/>
    <x v="499"/>
    <n v="75"/>
    <x v="0"/>
    <x v="1"/>
  </r>
  <r>
    <n v="867"/>
    <x v="1"/>
    <n v="108"/>
    <s v="Prisoner of Honor."/>
    <x v="3"/>
    <s v="Dreyfuss, Richard"/>
    <s v="Neilson, Catherine"/>
    <x v="38"/>
    <n v="58"/>
    <x v="0"/>
    <x v="0"/>
  </r>
  <r>
    <n v="868"/>
    <x v="14"/>
    <n v="83"/>
    <s v="Control"/>
    <x v="3"/>
    <s v="Lancaster, Burt"/>
    <s v="Nelligan, Kate"/>
    <x v="27"/>
    <n v="27"/>
    <x v="0"/>
    <x v="0"/>
  </r>
  <r>
    <n v="869"/>
    <x v="71"/>
    <n v="57"/>
    <s v="Desert Rider"/>
    <x v="9"/>
    <s v="Hoxie, Jack"/>
    <s v="Nelson, Evelyn"/>
    <x v="500"/>
    <n v="43"/>
    <x v="0"/>
    <x v="2"/>
  </r>
  <r>
    <n v="870"/>
    <x v="17"/>
    <n v="109"/>
    <s v="Wholly Moses!"/>
    <x v="0"/>
    <s v="Moore, Dudley"/>
    <s v="Newman, Laraine"/>
    <x v="501"/>
    <n v="25"/>
    <x v="0"/>
    <x v="0"/>
  </r>
  <r>
    <n v="871"/>
    <x v="1"/>
    <n v="110"/>
    <s v="Star Trek VI: The Undiscovered Country"/>
    <x v="5"/>
    <s v="Shatner, William"/>
    <s v="Nichols, Nichelle"/>
    <x v="380"/>
    <n v="11"/>
    <x v="0"/>
    <x v="0"/>
  </r>
  <r>
    <n v="872"/>
    <x v="6"/>
    <n v="107"/>
    <s v="Star Trek V: The Final Frontier"/>
    <x v="2"/>
    <s v="Shatner, William"/>
    <s v="Nichols, Nichelle"/>
    <x v="502"/>
    <n v="87"/>
    <x v="0"/>
    <x v="0"/>
  </r>
  <r>
    <n v="873"/>
    <x v="1"/>
    <n v="85"/>
    <s v="Circuitry Man"/>
    <x v="2"/>
    <s v="Metzler, Jim"/>
    <s v="Nicholson, Dana W."/>
    <x v="503"/>
    <n v="78"/>
    <x v="0"/>
    <x v="0"/>
  </r>
  <r>
    <n v="874"/>
    <x v="10"/>
    <n v="87"/>
    <s v="Cobra"/>
    <x v="2"/>
    <s v="Stallone, Sylvester"/>
    <s v="Nielsen, Brigitte"/>
    <x v="504"/>
    <n v="57"/>
    <x v="0"/>
    <x v="0"/>
  </r>
  <r>
    <n v="875"/>
    <x v="16"/>
    <n v="103"/>
    <s v="Beverly Hills Cop II"/>
    <x v="0"/>
    <s v="Murphy, Eddie"/>
    <s v="Nielsen, Brigitte"/>
    <x v="390"/>
    <n v="37"/>
    <x v="0"/>
    <x v="0"/>
  </r>
  <r>
    <n v="876"/>
    <x v="0"/>
    <n v="90"/>
    <s v="Red Sonja"/>
    <x v="2"/>
    <s v="Schwarzenegger, Arnold"/>
    <s v="Nielsen, Brigitte"/>
    <x v="27"/>
    <n v="40"/>
    <x v="0"/>
    <x v="0"/>
  </r>
  <r>
    <n v="877"/>
    <x v="58"/>
    <n v="93"/>
    <s v="To Joy"/>
    <x v="3"/>
    <s v="Olin, Stig"/>
    <s v="Nilsson, Maj-Britt"/>
    <x v="9"/>
    <n v="65"/>
    <x v="0"/>
    <x v="2"/>
  </r>
  <r>
    <n v="878"/>
    <x v="21"/>
    <n v="112"/>
    <s v="Macbeth"/>
    <x v="3"/>
    <s v="Welles, Orson"/>
    <s v="Nolan, Jeanette"/>
    <x v="27"/>
    <n v="45"/>
    <x v="0"/>
    <x v="0"/>
  </r>
  <r>
    <n v="879"/>
    <x v="25"/>
    <n v="128"/>
    <s v="Vertigo"/>
    <x v="3"/>
    <s v="Stewart, James"/>
    <s v="Novak, Kim"/>
    <x v="14"/>
    <n v="10"/>
    <x v="0"/>
    <x v="2"/>
  </r>
  <r>
    <n v="880"/>
    <x v="16"/>
    <n v="91"/>
    <s v="Young Love: Lemon Popsicle Seven"/>
    <x v="0"/>
    <s v="Katzur, Yftach"/>
    <s v="Noy, Zachi"/>
    <x v="505"/>
    <n v="47"/>
    <x v="0"/>
    <x v="0"/>
  </r>
  <r>
    <n v="881"/>
    <x v="41"/>
    <n v="93"/>
    <s v="Crack-Up"/>
    <x v="4"/>
    <s v="Marshall, Herbert"/>
    <s v="O'Brien, Pat"/>
    <x v="506"/>
    <n v="25"/>
    <x v="0"/>
    <x v="2"/>
  </r>
  <r>
    <n v="882"/>
    <x v="49"/>
    <n v="57"/>
    <s v="Bury Me Not on the Lone Prairie"/>
    <x v="9"/>
    <s v="Brown, Johnny Mack"/>
    <s v="O'Day, Nell"/>
    <x v="316"/>
    <n v="85"/>
    <x v="0"/>
    <x v="2"/>
  </r>
  <r>
    <n v="883"/>
    <x v="51"/>
    <n v="57"/>
    <s v="Law &amp; Order"/>
    <x v="9"/>
    <s v="Brown, Johnny Mack"/>
    <s v="O'Day, Nell"/>
    <x v="316"/>
    <n v="87"/>
    <x v="0"/>
    <x v="2"/>
  </r>
  <r>
    <n v="884"/>
    <x v="49"/>
    <n v="56"/>
    <s v="Man from Montana"/>
    <x v="9"/>
    <s v="Brown, Johnny Mack"/>
    <s v="O'Day, Nell"/>
    <x v="316"/>
    <n v="85"/>
    <x v="0"/>
    <x v="2"/>
  </r>
  <r>
    <n v="885"/>
    <x v="21"/>
    <n v="137"/>
    <s v="Long Gray Line, The"/>
    <x v="3"/>
    <s v="Power, Tyrone"/>
    <s v="O'Hara, Maureen"/>
    <x v="15"/>
    <n v="26"/>
    <x v="0"/>
    <x v="0"/>
  </r>
  <r>
    <n v="886"/>
    <x v="58"/>
    <n v="105"/>
    <s v="Rio Grande"/>
    <x v="9"/>
    <s v="Wayne, John"/>
    <s v="O'Hara, Maureen"/>
    <x v="15"/>
    <n v="64"/>
    <x v="0"/>
    <x v="2"/>
  </r>
  <r>
    <n v="887"/>
    <x v="19"/>
    <n v="107"/>
    <s v="Wings of Eagles, The"/>
    <x v="3"/>
    <s v="Wayne, John"/>
    <s v="O'Hara, Maureen"/>
    <x v="15"/>
    <n v="29"/>
    <x v="0"/>
    <x v="2"/>
  </r>
  <r>
    <n v="888"/>
    <x v="55"/>
    <n v="94"/>
    <s v="Jamaica Inn"/>
    <x v="3"/>
    <s v="Laughton, Charles"/>
    <s v="O'Hara, Maureen"/>
    <x v="14"/>
    <n v="75"/>
    <x v="0"/>
    <x v="2"/>
  </r>
  <r>
    <n v="889"/>
    <x v="30"/>
    <n v="110"/>
    <s v="Big Jake"/>
    <x v="2"/>
    <s v="Wayne, John"/>
    <s v="O'Hara, Maureen"/>
    <x v="507"/>
    <n v="68"/>
    <x v="0"/>
    <x v="1"/>
  </r>
  <r>
    <n v="890"/>
    <x v="21"/>
    <n v="153"/>
    <s v="Quiet Man, The"/>
    <x v="3"/>
    <s v="Wayne, John"/>
    <s v="O'Hara, Maureen"/>
    <x v="27"/>
    <n v="74"/>
    <x v="0"/>
    <x v="0"/>
  </r>
  <r>
    <n v="891"/>
    <x v="2"/>
    <n v="72"/>
    <s v="After the Rehearsal"/>
    <x v="3"/>
    <s v="Josephson, Erland"/>
    <s v="Olin, Lena"/>
    <x v="9"/>
    <n v="0"/>
    <x v="0"/>
    <x v="0"/>
  </r>
  <r>
    <n v="892"/>
    <x v="56"/>
    <n v="90"/>
    <s v="Big Jim McLain"/>
    <x v="9"/>
    <s v="Wayne, John"/>
    <s v="Olson, Nancy"/>
    <x v="508"/>
    <n v="14"/>
    <x v="0"/>
    <x v="2"/>
  </r>
  <r>
    <n v="893"/>
    <x v="36"/>
    <n v="101"/>
    <s v="Smith!"/>
    <x v="9"/>
    <s v="Ford, Glenn"/>
    <s v="Olson, Nancy"/>
    <x v="509"/>
    <n v="62"/>
    <x v="0"/>
    <x v="1"/>
  </r>
  <r>
    <n v="894"/>
    <x v="57"/>
    <n v="79"/>
    <s v="Wild One, The"/>
    <x v="3"/>
    <s v="Brando, Marlon"/>
    <s v="O'Malley, Pat"/>
    <x v="510"/>
    <n v="26"/>
    <x v="0"/>
    <x v="2"/>
  </r>
  <r>
    <n v="895"/>
    <x v="12"/>
    <n v="129"/>
    <s v="Manxman, The"/>
    <x v="3"/>
    <s v="Brisson, Carl"/>
    <s v="Ondra, Anny"/>
    <x v="14"/>
    <n v="65"/>
    <x v="0"/>
    <x v="2"/>
  </r>
  <r>
    <n v="896"/>
    <x v="4"/>
    <n v="126"/>
    <s v="International Velvet"/>
    <x v="3"/>
    <s v="Hopkins, Anthony"/>
    <s v="O'Neal, Tatum"/>
    <x v="511"/>
    <n v="40"/>
    <x v="0"/>
    <x v="1"/>
  </r>
  <r>
    <n v="897"/>
    <x v="15"/>
    <n v="104"/>
    <s v="Scanners"/>
    <x v="1"/>
    <s v="Lack, Stephen"/>
    <s v="O'Neill, Jennifer"/>
    <x v="1"/>
    <n v="32"/>
    <x v="0"/>
    <x v="0"/>
  </r>
  <r>
    <n v="898"/>
    <x v="10"/>
    <n v="98"/>
    <s v="Trick or Treat"/>
    <x v="1"/>
    <s v="Price, Marc"/>
    <s v="Orgolini, Lisa"/>
    <x v="512"/>
    <n v="47"/>
    <x v="0"/>
    <x v="0"/>
  </r>
  <r>
    <n v="899"/>
    <x v="8"/>
    <n v="92"/>
    <s v="48 Hrs."/>
    <x v="2"/>
    <s v="Nolte, Nick"/>
    <s v="O'Toole, Annette"/>
    <x v="410"/>
    <n v="67"/>
    <x v="0"/>
    <x v="0"/>
  </r>
  <r>
    <n v="900"/>
    <x v="7"/>
    <n v="108"/>
    <s v="Trip to Bountiful, The"/>
    <x v="3"/>
    <s v="Heard, John"/>
    <s v="Page, Geraldine"/>
    <x v="513"/>
    <n v="62"/>
    <x v="1"/>
    <x v="0"/>
  </r>
  <r>
    <n v="901"/>
    <x v="22"/>
    <n v="116"/>
    <s v="Mister Roberts"/>
    <x v="0"/>
    <s v="Fonda, Henry"/>
    <s v="Palmer, Betsy"/>
    <x v="15"/>
    <n v="8"/>
    <x v="1"/>
    <x v="2"/>
  </r>
  <r>
    <n v="902"/>
    <x v="36"/>
    <n v="127"/>
    <s v="Z"/>
    <x v="3"/>
    <s v="Montand, Yves"/>
    <s v="Papas, Irene"/>
    <x v="514"/>
    <n v="72"/>
    <x v="1"/>
    <x v="1"/>
  </r>
  <r>
    <n v="903"/>
    <x v="16"/>
    <n v="139"/>
    <s v="Maurice"/>
    <x v="3"/>
    <s v="Wilby, James"/>
    <s v="Parfitt, Judy"/>
    <x v="515"/>
    <n v="45"/>
    <x v="0"/>
    <x v="0"/>
  </r>
  <r>
    <n v="904"/>
    <x v="36"/>
    <n v="114"/>
    <s v="Hamlet"/>
    <x v="3"/>
    <s v="Williamson, Nicol"/>
    <s v="Parfitt, Judy"/>
    <x v="516"/>
    <n v="39"/>
    <x v="0"/>
    <x v="1"/>
  </r>
  <r>
    <n v="905"/>
    <x v="1"/>
    <n v="117"/>
    <s v="La Femme Nikita"/>
    <x v="3"/>
    <s v="Karyo, Tcheky"/>
    <s v="Parillaud, Anne"/>
    <x v="7"/>
    <n v="6"/>
    <x v="0"/>
    <x v="0"/>
  </r>
  <r>
    <n v="906"/>
    <x v="59"/>
    <n v="95"/>
    <s v="Honeymoon in Vegas"/>
    <x v="0"/>
    <s v="Caan, James"/>
    <s v="Parker, Sarah Jessica"/>
    <x v="466"/>
    <n v="53"/>
    <x v="0"/>
    <x v="0"/>
  </r>
  <r>
    <n v="907"/>
    <x v="14"/>
    <n v="90"/>
    <s v="Going for the Gold"/>
    <x v="2"/>
    <s v="Edwards, Anthony"/>
    <s v="Parker, Sarah Jessica"/>
    <x v="517"/>
    <n v="10"/>
    <x v="0"/>
    <x v="0"/>
  </r>
  <r>
    <n v="908"/>
    <x v="11"/>
    <n v="128"/>
    <s v="Shout at the Devil"/>
    <x v="2"/>
    <s v="Marvin, Lee"/>
    <s v="Parkins, Barbara"/>
    <x v="518"/>
    <n v="0"/>
    <x v="0"/>
    <x v="1"/>
  </r>
  <r>
    <n v="909"/>
    <x v="10"/>
    <n v="94"/>
    <s v="A Smoky Mountain Christmas"/>
    <x v="6"/>
    <s v="Majors, Lee"/>
    <s v="Parton, Dolly"/>
    <x v="519"/>
    <n v="23"/>
    <x v="0"/>
    <x v="0"/>
  </r>
  <r>
    <n v="910"/>
    <x v="5"/>
    <n v="95"/>
    <s v="Getting Physical"/>
    <x v="3"/>
    <s v="Naughton, David"/>
    <s v="Paul, Alexandra"/>
    <x v="25"/>
    <n v="75"/>
    <x v="0"/>
    <x v="0"/>
  </r>
  <r>
    <n v="911"/>
    <x v="0"/>
    <n v="95"/>
    <s v="Torn Apart"/>
    <x v="3"/>
    <s v="Pasdar, Adrian"/>
    <s v="Peck, Cecilia"/>
    <x v="520"/>
    <n v="8"/>
    <x v="0"/>
    <x v="0"/>
  </r>
  <r>
    <n v="912"/>
    <x v="10"/>
    <n v="112"/>
    <s v="From the Hip"/>
    <x v="0"/>
    <s v="Nelson, Judd"/>
    <s v="Perkins, Elizabeth"/>
    <x v="521"/>
    <n v="36"/>
    <x v="0"/>
    <x v="0"/>
  </r>
  <r>
    <n v="913"/>
    <x v="5"/>
    <n v="102"/>
    <s v="Ratings Game, The"/>
    <x v="0"/>
    <s v="DeVito, Danny"/>
    <s v="Perlman, Rhea"/>
    <x v="522"/>
    <n v="21"/>
    <x v="0"/>
    <x v="0"/>
  </r>
  <r>
    <n v="914"/>
    <x v="21"/>
    <n v="100"/>
    <s v="Class Act"/>
    <x v="3"/>
    <s v="Reid, Christopher"/>
    <s v="Perlman, Rhea"/>
    <x v="27"/>
    <n v="88"/>
    <x v="0"/>
    <x v="0"/>
  </r>
  <r>
    <n v="915"/>
    <x v="10"/>
    <n v="89"/>
    <s v="Water"/>
    <x v="0"/>
    <s v="Caine, Michael"/>
    <s v="Perrine, Valerie"/>
    <x v="523"/>
    <n v="47"/>
    <x v="0"/>
    <x v="0"/>
  </r>
  <r>
    <n v="916"/>
    <x v="4"/>
    <n v="88"/>
    <s v="Silent Movie"/>
    <x v="0"/>
    <s v="Brooks, Mel"/>
    <s v="Peters, Bernadette"/>
    <x v="492"/>
    <n v="27"/>
    <x v="0"/>
    <x v="1"/>
  </r>
  <r>
    <n v="917"/>
    <x v="6"/>
    <n v="122"/>
    <s v="Pink Cadillac"/>
    <x v="0"/>
    <s v="Eastwood, Clint"/>
    <s v="Peters, Bernadette"/>
    <x v="133"/>
    <n v="12"/>
    <x v="0"/>
    <x v="0"/>
  </r>
  <r>
    <n v="918"/>
    <x v="3"/>
    <n v="94"/>
    <s v="Jerk, The"/>
    <x v="0"/>
    <s v="Martin, Steve"/>
    <s v="Peters, Bernadette"/>
    <x v="524"/>
    <n v="22"/>
    <x v="0"/>
    <x v="1"/>
  </r>
  <r>
    <n v="919"/>
    <x v="17"/>
    <n v="180"/>
    <s v="Wild Times"/>
    <x v="10"/>
    <s v="Elliott, Sam"/>
    <s v="Peyser, Penny"/>
    <x v="525"/>
    <n v="75"/>
    <x v="0"/>
    <x v="0"/>
  </r>
  <r>
    <n v="920"/>
    <x v="10"/>
    <n v="107"/>
    <s v="Sweet Liberty"/>
    <x v="0"/>
    <s v="Alda, Alan"/>
    <s v="Pfeiffer, Michelle"/>
    <x v="36"/>
    <n v="12"/>
    <x v="0"/>
    <x v="0"/>
  </r>
  <r>
    <n v="921"/>
    <x v="8"/>
    <n v="115"/>
    <s v="Grease II"/>
    <x v="6"/>
    <s v="Caulfield, Maxwell"/>
    <s v="Pfeiffer, Michelle"/>
    <x v="526"/>
    <n v="64"/>
    <x v="0"/>
    <x v="0"/>
  </r>
  <r>
    <n v="922"/>
    <x v="6"/>
    <n v="104"/>
    <s v="Married to the Mob"/>
    <x v="0"/>
    <s v="Modine, Matthew"/>
    <s v="Pfeiffer, Michelle"/>
    <x v="273"/>
    <n v="8"/>
    <x v="0"/>
    <x v="0"/>
  </r>
  <r>
    <n v="923"/>
    <x v="7"/>
    <n v="121"/>
    <s v="Ladyhawke"/>
    <x v="12"/>
    <s v="Broderick, Matthew"/>
    <s v="Pfeiffer, Michelle"/>
    <x v="17"/>
    <n v="68"/>
    <x v="0"/>
    <x v="0"/>
  </r>
  <r>
    <n v="924"/>
    <x v="6"/>
    <n v="114"/>
    <s v="Fabulous Baker Boys, The"/>
    <x v="3"/>
    <s v="Bridges, Jeff"/>
    <s v="Pfeiffer, Michelle"/>
    <x v="527"/>
    <n v="66"/>
    <x v="0"/>
    <x v="0"/>
  </r>
  <r>
    <n v="925"/>
    <x v="7"/>
    <n v="115"/>
    <s v="Into the Night"/>
    <x v="0"/>
    <s v="Goldblum, Jeff"/>
    <s v="Pfeiffer, Michelle"/>
    <x v="528"/>
    <n v="62"/>
    <x v="0"/>
    <x v="0"/>
  </r>
  <r>
    <n v="926"/>
    <x v="1"/>
    <n v="124"/>
    <s v="Russia House, The"/>
    <x v="3"/>
    <s v="Connery, Sean"/>
    <s v="Pfeiffer, Michelle"/>
    <x v="315"/>
    <n v="3"/>
    <x v="0"/>
    <x v="0"/>
  </r>
  <r>
    <n v="927"/>
    <x v="14"/>
    <n v="116"/>
    <s v="Tequila Sunrise"/>
    <x v="4"/>
    <s v="Gibson, Mel"/>
    <s v="Pfeiffer, Michelle"/>
    <x v="529"/>
    <n v="50"/>
    <x v="0"/>
    <x v="0"/>
  </r>
  <r>
    <n v="928"/>
    <x v="6"/>
    <n v="74"/>
    <s v="B. A. D. Cats"/>
    <x v="2"/>
    <s v="Morrow, Vic"/>
    <s v="Pfeiffer, Michelle"/>
    <x v="27"/>
    <n v="87"/>
    <x v="0"/>
    <x v="0"/>
  </r>
  <r>
    <n v="929"/>
    <x v="30"/>
    <n v="108"/>
    <s v="Last Movie, The"/>
    <x v="3"/>
    <s v="Hopper, Dennis"/>
    <s v="Phillips, Michelle"/>
    <x v="21"/>
    <n v="22"/>
    <x v="0"/>
    <x v="1"/>
  </r>
  <r>
    <n v="930"/>
    <x v="39"/>
    <n v="106"/>
    <s v="Dillinger"/>
    <x v="3"/>
    <s v="Oates, Warren"/>
    <s v="Phillips, Michelle"/>
    <x v="46"/>
    <n v="83"/>
    <x v="0"/>
    <x v="1"/>
  </r>
  <r>
    <n v="931"/>
    <x v="14"/>
    <n v="360"/>
    <s v="Little Dorrit"/>
    <x v="3"/>
    <s v="Jacobi, Derek"/>
    <s v="Pickering, Sarah"/>
    <x v="530"/>
    <n v="12"/>
    <x v="0"/>
    <x v="0"/>
  </r>
  <r>
    <n v="932"/>
    <x v="69"/>
    <n v="78"/>
    <s v="My Best Girl"/>
    <x v="3"/>
    <s v="Rogers, Charles"/>
    <s v="Pickford, Mary"/>
    <x v="180"/>
    <n v="31"/>
    <x v="0"/>
    <x v="2"/>
  </r>
  <r>
    <n v="933"/>
    <x v="6"/>
    <n v="93"/>
    <s v="Seizure"/>
    <x v="1"/>
    <s v="Frid, Jonathan"/>
    <s v="Pickles, Christina"/>
    <x v="295"/>
    <n v="59"/>
    <x v="0"/>
    <x v="0"/>
  </r>
  <r>
    <n v="934"/>
    <x v="0"/>
    <n v="89"/>
    <s v="A Chorus of Disapproval"/>
    <x v="0"/>
    <s v="Irons, Jeremy"/>
    <s v="Pigg, Alexandra"/>
    <x v="391"/>
    <n v="0"/>
    <x v="0"/>
    <x v="0"/>
  </r>
  <r>
    <n v="935"/>
    <x v="23"/>
    <n v="119"/>
    <s v="Rome Adventure"/>
    <x v="3"/>
    <s v="Donahue, Tony"/>
    <s v="Pleshette, Suzanne"/>
    <x v="246"/>
    <n v="39"/>
    <x v="0"/>
    <x v="1"/>
  </r>
  <r>
    <n v="936"/>
    <x v="21"/>
    <n v="121"/>
    <s v="Drowning by Numbers"/>
    <x v="4"/>
    <s v="Hill, Bernard"/>
    <s v="Plowright, Joan"/>
    <x v="479"/>
    <n v="28"/>
    <x v="0"/>
    <x v="0"/>
  </r>
  <r>
    <n v="937"/>
    <x v="1"/>
    <n v="88"/>
    <s v="Born to Ride"/>
    <x v="2"/>
    <s v="Stamos, John"/>
    <s v="Polo, Teri"/>
    <x v="531"/>
    <n v="59"/>
    <x v="0"/>
    <x v="0"/>
  </r>
  <r>
    <n v="938"/>
    <x v="14"/>
    <n v="94"/>
    <s v="Her Alibi"/>
    <x v="0"/>
    <s v="Selleck, Tom"/>
    <s v="Porizkova, Paulina"/>
    <x v="320"/>
    <n v="80"/>
    <x v="0"/>
    <x v="0"/>
  </r>
  <r>
    <n v="939"/>
    <x v="14"/>
    <n v="96"/>
    <s v="Glitz"/>
    <x v="4"/>
    <s v="Smits, Jimmy"/>
    <s v="Post, Markie"/>
    <x v="27"/>
    <n v="9"/>
    <x v="0"/>
    <x v="0"/>
  </r>
  <r>
    <n v="940"/>
    <x v="0"/>
    <n v="95"/>
    <s v="Dangerous Pursuit"/>
    <x v="4"/>
    <s v="Harrison, Gregory"/>
    <s v="Powers, Alexandra"/>
    <x v="532"/>
    <n v="88"/>
    <x v="0"/>
    <x v="0"/>
  </r>
  <r>
    <n v="941"/>
    <x v="23"/>
    <n v="123"/>
    <s v="Experiment in Terror"/>
    <x v="4"/>
    <s v="Ford, Glenn"/>
    <s v="Powers, Stefanie"/>
    <x v="31"/>
    <n v="77"/>
    <x v="0"/>
    <x v="1"/>
  </r>
  <r>
    <n v="942"/>
    <x v="24"/>
    <n v="105"/>
    <s v="Hideaways, The"/>
    <x v="0"/>
    <s v="Doran, Johnny"/>
    <s v="Prager, Sally"/>
    <x v="533"/>
    <n v="42"/>
    <x v="0"/>
    <x v="1"/>
  </r>
  <r>
    <n v="943"/>
    <x v="28"/>
    <n v="108"/>
    <s v="What's New Pussycat"/>
    <x v="0"/>
    <s v="O'Toole, Peter"/>
    <s v="Prentiss, Paula"/>
    <x v="534"/>
    <n v="83"/>
    <x v="0"/>
    <x v="1"/>
  </r>
  <r>
    <n v="944"/>
    <x v="28"/>
    <n v="108"/>
    <s v="What's New Pussycat?"/>
    <x v="0"/>
    <s v="Sellers, Peter"/>
    <s v="Prentiss, Paula"/>
    <x v="534"/>
    <n v="46"/>
    <x v="0"/>
    <x v="1"/>
  </r>
  <r>
    <n v="945"/>
    <x v="2"/>
    <n v="98"/>
    <s v="Packin' It In"/>
    <x v="0"/>
    <s v="Benjamin, Richard"/>
    <s v="Prentiss, Paula"/>
    <x v="98"/>
    <n v="8"/>
    <x v="0"/>
    <x v="0"/>
  </r>
  <r>
    <n v="946"/>
    <x v="14"/>
    <n v="90"/>
    <s v="Naked Gun: From the Files of Police Squad!, THe"/>
    <x v="0"/>
    <s v="Nielsen, Leslie"/>
    <s v="Presley, Priscilla"/>
    <x v="535"/>
    <n v="9"/>
    <x v="0"/>
    <x v="0"/>
  </r>
  <r>
    <n v="947"/>
    <x v="0"/>
    <n v="106"/>
    <s v="In Too Deep"/>
    <x v="3"/>
    <s v="Race, Hugo"/>
    <s v="Press, Santha"/>
    <x v="536"/>
    <n v="50"/>
    <x v="0"/>
    <x v="0"/>
  </r>
  <r>
    <n v="948"/>
    <x v="14"/>
    <n v="107"/>
    <s v="Twins"/>
    <x v="0"/>
    <s v="Schwarzenegger, Arnold"/>
    <s v="Preston, Kelly"/>
    <x v="537"/>
    <n v="23"/>
    <x v="0"/>
    <x v="0"/>
  </r>
  <r>
    <n v="949"/>
    <x v="14"/>
    <n v="94"/>
    <s v="Experts, The"/>
    <x v="0"/>
    <s v="Travolta, John"/>
    <s v="Preston, Kelly"/>
    <x v="538"/>
    <n v="67"/>
    <x v="0"/>
    <x v="0"/>
  </r>
  <r>
    <n v="950"/>
    <x v="6"/>
    <n v="94"/>
    <s v="Naked Lie"/>
    <x v="3"/>
    <s v="Lucking, William"/>
    <s v="Principal, Victoria"/>
    <x v="539"/>
    <n v="7"/>
    <x v="0"/>
    <x v="0"/>
  </r>
  <r>
    <n v="951"/>
    <x v="16"/>
    <n v="87"/>
    <s v="Mistress"/>
    <x v="3"/>
    <s v="Rachins, Allan"/>
    <s v="Principal, Victoria"/>
    <x v="230"/>
    <n v="36"/>
    <x v="0"/>
    <x v="0"/>
  </r>
  <r>
    <n v="952"/>
    <x v="21"/>
    <n v="105"/>
    <s v="Pleasure Palace"/>
    <x v="2"/>
    <s v="Sharif, Omar"/>
    <s v="Principal, Victoria"/>
    <x v="27"/>
    <n v="45"/>
    <x v="0"/>
    <x v="0"/>
  </r>
  <r>
    <n v="953"/>
    <x v="46"/>
    <n v="100"/>
    <s v="Adam at 6 A.M."/>
    <x v="3"/>
    <s v="Douglas, Michael"/>
    <s v="Purcell, Lee"/>
    <x v="540"/>
    <n v="3"/>
    <x v="0"/>
    <x v="1"/>
  </r>
  <r>
    <n v="954"/>
    <x v="0"/>
    <n v="93"/>
    <s v="Web of Deceit"/>
    <x v="3"/>
    <s v="Read, James"/>
    <s v="Purl, Linda"/>
    <x v="532"/>
    <n v="6"/>
    <x v="0"/>
    <x v="0"/>
  </r>
  <r>
    <n v="955"/>
    <x v="1"/>
    <n v="119"/>
    <s v="New York Stories"/>
    <x v="0"/>
    <s v="Allen, Woody"/>
    <s v="Questel, Mae"/>
    <x v="16"/>
    <n v="6"/>
    <x v="0"/>
    <x v="0"/>
  </r>
  <r>
    <n v="956"/>
    <x v="16"/>
    <n v="97"/>
    <s v="Dreams Lost, Dreams Found"/>
    <x v="3"/>
    <s v="Robb, David"/>
    <s v="Quinlan, Kathleen"/>
    <x v="541"/>
    <n v="66"/>
    <x v="0"/>
    <x v="0"/>
  </r>
  <r>
    <n v="957"/>
    <x v="16"/>
    <n v="103"/>
    <s v="Au Revoir les Enfants"/>
    <x v="3"/>
    <s v="Manesse, Gaspard"/>
    <s v="Racette, Francine"/>
    <x v="75"/>
    <n v="35"/>
    <x v="0"/>
    <x v="0"/>
  </r>
  <r>
    <n v="958"/>
    <x v="6"/>
    <n v="122"/>
    <s v="Quo Vadis"/>
    <x v="3"/>
    <s v="Brandauer, Klaus Maria"/>
    <s v="Raines, Cristina"/>
    <x v="542"/>
    <n v="6"/>
    <x v="0"/>
    <x v="0"/>
  </r>
  <r>
    <n v="959"/>
    <x v="50"/>
    <n v="100"/>
    <s v="Fighting Kentuckian, The"/>
    <x v="2"/>
    <s v="Wayne, John"/>
    <s v="Ralston, Vera"/>
    <x v="543"/>
    <n v="74"/>
    <x v="0"/>
    <x v="2"/>
  </r>
  <r>
    <n v="960"/>
    <x v="33"/>
    <n v="104"/>
    <s v="Zardoz"/>
    <x v="5"/>
    <s v="Connery, Sean"/>
    <s v="Rampling, Charlotte"/>
    <x v="129"/>
    <n v="6"/>
    <x v="0"/>
    <x v="1"/>
  </r>
  <r>
    <n v="961"/>
    <x v="6"/>
    <n v="84"/>
    <s v="Police Academy 6: City under Siege"/>
    <x v="0"/>
    <s v="Smith, Bubba"/>
    <s v="Ramsey, Marion"/>
    <x v="544"/>
    <n v="29"/>
    <x v="0"/>
    <x v="0"/>
  </r>
  <r>
    <n v="962"/>
    <x v="14"/>
    <n v="90"/>
    <s v="Police Academy 5: Assignment Miami Beach"/>
    <x v="0"/>
    <s v="Gaynes, George"/>
    <s v="Ramsey, Marion"/>
    <x v="545"/>
    <n v="59"/>
    <x v="0"/>
    <x v="0"/>
  </r>
  <r>
    <n v="963"/>
    <x v="10"/>
    <n v="84"/>
    <s v="Police Academy 3: Back in Training"/>
    <x v="0"/>
    <s v="Guttenberg, Steve"/>
    <s v="Ramsey, Marion"/>
    <x v="546"/>
    <n v="6"/>
    <x v="0"/>
    <x v="0"/>
  </r>
  <r>
    <n v="964"/>
    <x v="1"/>
    <n v="60"/>
    <s v="America's Music, Blues"/>
    <x v="6"/>
    <s v="Hopkins, Linda"/>
    <s v="Redd, Vi"/>
    <x v="195"/>
    <n v="54"/>
    <x v="0"/>
    <x v="0"/>
  </r>
  <r>
    <n v="965"/>
    <x v="34"/>
    <n v="100"/>
    <s v="Julia"/>
    <x v="3"/>
    <s v="Fonda, Vanessa"/>
    <s v="Redgrave, Jane"/>
    <x v="346"/>
    <n v="75"/>
    <x v="1"/>
    <x v="1"/>
  </r>
  <r>
    <n v="966"/>
    <x v="30"/>
    <n v="111"/>
    <s v="Devils, The"/>
    <x v="3"/>
    <s v="Reed, Oliver"/>
    <s v="Redgrave, Vanessa"/>
    <x v="38"/>
    <n v="69"/>
    <x v="0"/>
    <x v="1"/>
  </r>
  <r>
    <n v="967"/>
    <x v="5"/>
    <n v="90"/>
    <s v="Ransom"/>
    <x v="3"/>
    <s v="Ford, Glenn"/>
    <s v="Reed, Donna"/>
    <x v="547"/>
    <n v="73"/>
    <x v="0"/>
    <x v="0"/>
  </r>
  <r>
    <n v="968"/>
    <x v="0"/>
    <n v="97"/>
    <s v="Cadillac Man"/>
    <x v="0"/>
    <s v="Williams, Robin"/>
    <s v="Reed, Pamela"/>
    <x v="450"/>
    <n v="28"/>
    <x v="0"/>
    <x v="0"/>
  </r>
  <r>
    <n v="969"/>
    <x v="10"/>
    <n v="104"/>
    <s v="Best of Times, The"/>
    <x v="0"/>
    <s v="Williams, Robin"/>
    <s v="Reed, Pamela"/>
    <x v="548"/>
    <n v="88"/>
    <x v="0"/>
    <x v="0"/>
  </r>
  <r>
    <n v="970"/>
    <x v="7"/>
    <n v="135"/>
    <s v="Death of a Salesman"/>
    <x v="3"/>
    <s v="Hoffman, Dustin"/>
    <s v="Reid, Kate"/>
    <x v="549"/>
    <n v="13"/>
    <x v="0"/>
    <x v="0"/>
  </r>
  <r>
    <n v="971"/>
    <x v="59"/>
    <n v="104"/>
    <s v="It Started with a Kiss"/>
    <x v="3"/>
    <s v="Ford, Glenn"/>
    <s v="Reynolds, Debbie"/>
    <x v="27"/>
    <n v="80"/>
    <x v="0"/>
    <x v="0"/>
  </r>
  <r>
    <n v="972"/>
    <x v="6"/>
    <n v="88"/>
    <s v="Money, The"/>
    <x v="3"/>
    <s v="Luckinbill, Laurence"/>
    <s v="Richards, Elizabeth"/>
    <x v="27"/>
    <n v="29"/>
    <x v="0"/>
    <x v="0"/>
  </r>
  <r>
    <n v="973"/>
    <x v="16"/>
    <n v="153"/>
    <s v="Empire of the Sun"/>
    <x v="3"/>
    <s v="Malkovich, John"/>
    <s v="Richardson, Miranda"/>
    <x v="18"/>
    <n v="6"/>
    <x v="0"/>
    <x v="0"/>
  </r>
  <r>
    <n v="974"/>
    <x v="1"/>
    <n v="102"/>
    <s v="Comfort of Strangers, The"/>
    <x v="4"/>
    <s v="Walken, Christopher"/>
    <s v="Richardson, Natasha"/>
    <x v="550"/>
    <n v="5"/>
    <x v="0"/>
    <x v="0"/>
  </r>
  <r>
    <n v="975"/>
    <x v="36"/>
    <n v="135"/>
    <s v="On Her Majesty's Secret Service"/>
    <x v="2"/>
    <s v="Lazenby, George"/>
    <s v="Rigg, Diana"/>
    <x v="518"/>
    <n v="66"/>
    <x v="0"/>
    <x v="1"/>
  </r>
  <r>
    <n v="976"/>
    <x v="10"/>
    <n v="96"/>
    <s v="Pretty in Pink"/>
    <x v="3"/>
    <s v="Stanton, Harry Dean"/>
    <s v="Ringwald, Molly"/>
    <x v="551"/>
    <n v="75"/>
    <x v="0"/>
    <x v="0"/>
  </r>
  <r>
    <n v="977"/>
    <x v="16"/>
    <n v="90"/>
    <s v="PK. &amp; the Kid."/>
    <x v="3"/>
    <s v="LeMat, Paul"/>
    <s v="Ringwald, Molly"/>
    <x v="27"/>
    <n v="49"/>
    <x v="0"/>
    <x v="0"/>
  </r>
  <r>
    <n v="978"/>
    <x v="62"/>
    <n v="60"/>
    <s v="Lone Star Trail, The"/>
    <x v="9"/>
    <s v="Brown, Johnny Mack"/>
    <s v="Ritter, Tex"/>
    <x v="316"/>
    <n v="27"/>
    <x v="0"/>
    <x v="2"/>
  </r>
  <r>
    <n v="979"/>
    <x v="10"/>
    <n v="98"/>
    <s v="Summer"/>
    <x v="0"/>
    <s v="Gauthier, Vincent"/>
    <s v="Riviere, Marie"/>
    <x v="552"/>
    <n v="11"/>
    <x v="0"/>
    <x v="0"/>
  </r>
  <r>
    <n v="980"/>
    <x v="16"/>
    <n v="93"/>
    <s v="Planes, Trains &amp; Automobiles"/>
    <x v="0"/>
    <s v="Martin, Steve"/>
    <s v="Robbins, Laila"/>
    <x v="436"/>
    <n v="73"/>
    <x v="0"/>
    <x v="0"/>
  </r>
  <r>
    <n v="981"/>
    <x v="0"/>
    <n v="119"/>
    <s v="Pretty Woman"/>
    <x v="0"/>
    <s v="Gere, Richard"/>
    <s v="Roberts, Julia"/>
    <x v="326"/>
    <n v="43"/>
    <x v="0"/>
    <x v="0"/>
  </r>
  <r>
    <n v="982"/>
    <x v="1"/>
    <n v="111"/>
    <s v="Flatliners"/>
    <x v="3"/>
    <s v="Sutherland, Kiefer"/>
    <s v="Roberts, Julia"/>
    <x v="553"/>
    <n v="19"/>
    <x v="0"/>
    <x v="0"/>
  </r>
  <r>
    <n v="983"/>
    <x v="1"/>
    <n v="142"/>
    <s v="Hook"/>
    <x v="2"/>
    <s v="Williams, Robin"/>
    <s v="Roberts, Julia"/>
    <x v="18"/>
    <n v="4"/>
    <x v="0"/>
    <x v="0"/>
  </r>
  <r>
    <n v="984"/>
    <x v="51"/>
    <n v="56"/>
    <s v="Riders of Pasco Basin"/>
    <x v="9"/>
    <s v="Brown, Johnny Mack"/>
    <s v="Robinson, Frances"/>
    <x v="316"/>
    <n v="17"/>
    <x v="0"/>
    <x v="2"/>
  </r>
  <r>
    <n v="985"/>
    <x v="21"/>
    <n v="53"/>
    <s v="Gotta Dance, Gotta Sing"/>
    <x v="6"/>
    <s v="Astaire, Fred"/>
    <s v="Rogers, Ginger"/>
    <x v="27"/>
    <n v="20"/>
    <x v="0"/>
    <x v="0"/>
  </r>
  <r>
    <n v="986"/>
    <x v="0"/>
    <n v="106"/>
    <s v="Desperate Hours"/>
    <x v="4"/>
    <s v="Rourke, Mickey"/>
    <s v="Rogers, Mimi"/>
    <x v="554"/>
    <n v="58"/>
    <x v="0"/>
    <x v="0"/>
  </r>
  <r>
    <n v="987"/>
    <x v="10"/>
    <n v="111"/>
    <s v="Gung Ho"/>
    <x v="0"/>
    <s v="Keaton, Michael"/>
    <s v="Rogers, Mimi"/>
    <x v="555"/>
    <n v="59"/>
    <x v="0"/>
    <x v="0"/>
  </r>
  <r>
    <n v="988"/>
    <x v="21"/>
    <n v="96"/>
    <s v="Shooting Elizabeth"/>
    <x v="4"/>
    <s v="Goldblum, Jeff"/>
    <s v="Rogers, Mimi"/>
    <x v="556"/>
    <n v="5"/>
    <x v="0"/>
    <x v="0"/>
  </r>
  <r>
    <n v="989"/>
    <x v="70"/>
    <n v="101"/>
    <s v="Strangers on a Train"/>
    <x v="4"/>
    <s v="Granger, Farley"/>
    <s v="Roman, Ruth"/>
    <x v="14"/>
    <n v="17"/>
    <x v="0"/>
    <x v="2"/>
  </r>
  <r>
    <n v="990"/>
    <x v="3"/>
    <n v="198"/>
    <s v="Sacketts, The"/>
    <x v="9"/>
    <s v="Elliott, Sam"/>
    <s v="Roman, Ruth"/>
    <x v="557"/>
    <n v="86"/>
    <x v="0"/>
    <x v="1"/>
  </r>
  <r>
    <n v="991"/>
    <x v="1"/>
    <n v="87"/>
    <s v="To Die Standing"/>
    <x v="2"/>
    <s v="De Young, Cliff"/>
    <s v="Rose, Jamie"/>
    <x v="558"/>
    <n v="53"/>
    <x v="0"/>
    <x v="0"/>
  </r>
  <r>
    <n v="992"/>
    <x v="17"/>
    <n v="92"/>
    <s v="Rodeo Girl"/>
    <x v="3"/>
    <s v="Hopkins, Bo"/>
    <s v="Ross, Katharine"/>
    <x v="559"/>
    <n v="80"/>
    <x v="0"/>
    <x v="0"/>
  </r>
  <r>
    <n v="993"/>
    <x v="36"/>
    <n v="110"/>
    <s v="Butch Cassidy &amp; the Sundance Kid"/>
    <x v="9"/>
    <s v="Newman, Paul"/>
    <s v="Ross, Katharine"/>
    <x v="32"/>
    <n v="29"/>
    <x v="1"/>
    <x v="1"/>
  </r>
  <r>
    <n v="994"/>
    <x v="37"/>
    <n v="121"/>
    <s v="Hellfighters"/>
    <x v="2"/>
    <s v="Wayne, John"/>
    <s v="Ross, Katharine"/>
    <x v="417"/>
    <n v="22"/>
    <x v="0"/>
    <x v="1"/>
  </r>
  <r>
    <n v="995"/>
    <x v="17"/>
    <n v="92"/>
    <s v="Final Countdown, The"/>
    <x v="2"/>
    <s v="Douglas, Kirk"/>
    <s v="Ross, Katharine"/>
    <x v="166"/>
    <n v="35"/>
    <x v="0"/>
    <x v="0"/>
  </r>
  <r>
    <n v="996"/>
    <x v="10"/>
    <n v="120"/>
    <s v="Blue Velvet"/>
    <x v="4"/>
    <s v="MacLachlan, Kyle"/>
    <s v="Rossellini, Isabella"/>
    <x v="63"/>
    <n v="6"/>
    <x v="0"/>
    <x v="0"/>
  </r>
  <r>
    <n v="997"/>
    <x v="6"/>
    <n v="110"/>
    <s v="Cousins"/>
    <x v="0"/>
    <s v="Danson, Ted"/>
    <s v="Rossellini, Isabella"/>
    <x v="27"/>
    <n v="28"/>
    <x v="0"/>
    <x v="0"/>
  </r>
  <r>
    <n v="998"/>
    <x v="11"/>
    <n v="90"/>
    <s v="Black &amp; White in Color"/>
    <x v="0"/>
    <s v="Carmet, Jean"/>
    <s v="Rouvel, Catherine"/>
    <x v="560"/>
    <n v="24"/>
    <x v="1"/>
    <x v="1"/>
  </r>
  <r>
    <n v="999"/>
    <x v="14"/>
    <n v="81"/>
    <s v="Another Woman"/>
    <x v="3"/>
    <s v="Hackman, Gene"/>
    <s v="Rowlands, Gena"/>
    <x v="200"/>
    <n v="7"/>
    <x v="0"/>
    <x v="0"/>
  </r>
  <r>
    <n v="1000"/>
    <x v="21"/>
    <n v="128"/>
    <s v="Night on Earth"/>
    <x v="3"/>
    <s v="Benigni, Roberto"/>
    <s v="Rowlands, Gena"/>
    <x v="400"/>
    <n v="24"/>
    <x v="0"/>
    <x v="0"/>
  </r>
  <r>
    <n v="1001"/>
    <x v="14"/>
    <n v="92"/>
    <s v="Permanent Record"/>
    <x v="3"/>
    <s v="Boyce, Alan"/>
    <s v="Rubin, Jennifer"/>
    <x v="561"/>
    <n v="42"/>
    <x v="0"/>
    <x v="0"/>
  </r>
  <r>
    <n v="1002"/>
    <x v="21"/>
    <n v="138"/>
    <s v="Fisher King, The"/>
    <x v="3"/>
    <s v="Williams, Robin"/>
    <s v="Ruehl, Mercedes"/>
    <x v="137"/>
    <n v="8"/>
    <x v="1"/>
    <x v="0"/>
  </r>
  <r>
    <n v="1003"/>
    <x v="1"/>
    <n v="98"/>
    <s v="Another You"/>
    <x v="0"/>
    <s v="Pryor, Richard"/>
    <s v="Ruehl, Mercedes"/>
    <x v="562"/>
    <n v="75"/>
    <x v="0"/>
    <x v="0"/>
  </r>
  <r>
    <n v="1004"/>
    <x v="25"/>
    <n v="167"/>
    <s v="Young Lions, The"/>
    <x v="3"/>
    <s v="Brando, Marlon"/>
    <s v="Rush, Barbara"/>
    <x v="72"/>
    <n v="10"/>
    <x v="0"/>
    <x v="2"/>
  </r>
  <r>
    <n v="1005"/>
    <x v="14"/>
    <n v="89"/>
    <s v="Cheerleader Camp"/>
    <x v="1"/>
    <s v="Garrett, Leif"/>
    <s v="Russell, Betsy"/>
    <x v="563"/>
    <n v="79"/>
    <x v="0"/>
    <x v="0"/>
  </r>
  <r>
    <n v="1006"/>
    <x v="0"/>
    <n v="98"/>
    <s v="Trapper County War"/>
    <x v="2"/>
    <s v="Hudson, Ernie"/>
    <s v="Russell, Betsy"/>
    <x v="27"/>
    <n v="5"/>
    <x v="0"/>
    <x v="0"/>
  </r>
  <r>
    <n v="1007"/>
    <x v="64"/>
    <n v="96"/>
    <s v="Angel &amp; the Badman"/>
    <x v="9"/>
    <s v="Wayne, John"/>
    <s v="Russell, Gail"/>
    <x v="564"/>
    <n v="84"/>
    <x v="0"/>
    <x v="2"/>
  </r>
  <r>
    <n v="1008"/>
    <x v="0"/>
    <n v="109"/>
    <s v="Impulse"/>
    <x v="4"/>
    <s v="Fahey, Jeff"/>
    <s v="Russell, Theresa"/>
    <x v="419"/>
    <n v="23"/>
    <x v="0"/>
    <x v="0"/>
  </r>
  <r>
    <n v="1009"/>
    <x v="14"/>
    <n v="91"/>
    <s v="Track Twenty-Nine"/>
    <x v="3"/>
    <s v="Oldman, Gary"/>
    <s v="Russell, Theresa"/>
    <x v="227"/>
    <n v="48"/>
    <x v="0"/>
    <x v="0"/>
  </r>
  <r>
    <n v="1010"/>
    <x v="1"/>
    <n v="110"/>
    <s v="Freejack"/>
    <x v="2"/>
    <s v="Estevez, Emilio"/>
    <s v="Russo, Rene"/>
    <x v="516"/>
    <n v="26"/>
    <x v="0"/>
    <x v="0"/>
  </r>
  <r>
    <n v="1011"/>
    <x v="55"/>
    <n v="109"/>
    <s v="John Wayne Matinee Double Feature, No. 1"/>
    <x v="9"/>
    <s v="Wayne, John"/>
    <s v="Rutherford, Ann"/>
    <x v="27"/>
    <n v="30"/>
    <x v="0"/>
    <x v="2"/>
  </r>
  <r>
    <n v="1012"/>
    <x v="14"/>
    <n v="81"/>
    <s v="Smallest Show on Earth, The"/>
    <x v="0"/>
    <s v="Sellers, Peter"/>
    <s v="Rutherford, Margaret"/>
    <x v="499"/>
    <n v="24"/>
    <x v="0"/>
    <x v="0"/>
  </r>
  <r>
    <n v="1013"/>
    <x v="16"/>
    <n v="120"/>
    <s v="Innerspace"/>
    <x v="5"/>
    <s v="Quaid, Dennis"/>
    <s v="Ryan, Meg"/>
    <x v="169"/>
    <n v="41"/>
    <x v="0"/>
    <x v="0"/>
  </r>
  <r>
    <n v="1014"/>
    <x v="14"/>
    <n v="97"/>
    <s v="Presidio, The"/>
    <x v="2"/>
    <s v="Connery, Sean"/>
    <s v="Ryan, Meg"/>
    <x v="229"/>
    <n v="4"/>
    <x v="0"/>
    <x v="0"/>
  </r>
  <r>
    <n v="1015"/>
    <x v="0"/>
    <n v="102"/>
    <s v="Joe Versus the Volcano"/>
    <x v="0"/>
    <s v="Hanks, Tom"/>
    <s v="Ryan, Meg"/>
    <x v="565"/>
    <n v="17"/>
    <x v="0"/>
    <x v="0"/>
  </r>
  <r>
    <n v="1016"/>
    <x v="1"/>
    <n v="135"/>
    <s v="Doors, The"/>
    <x v="3"/>
    <s v="Kilmer, Val"/>
    <s v="Ryan, Meg"/>
    <x v="295"/>
    <n v="60"/>
    <x v="0"/>
    <x v="0"/>
  </r>
  <r>
    <n v="1017"/>
    <x v="0"/>
    <n v="98"/>
    <s v="Welcome Home, Roxy Carmichael"/>
    <x v="0"/>
    <s v="Daniels, Jeff"/>
    <s v="Ryder, Winona"/>
    <x v="566"/>
    <n v="41"/>
    <x v="0"/>
    <x v="0"/>
  </r>
  <r>
    <n v="1018"/>
    <x v="24"/>
    <n v="99"/>
    <s v="Cancel My Reservation"/>
    <x v="0"/>
    <s v="Hope, Bob"/>
    <s v="Saint, Eva Marie"/>
    <x v="567"/>
    <n v="60"/>
    <x v="0"/>
    <x v="1"/>
  </r>
  <r>
    <n v="1019"/>
    <x v="1"/>
    <n v="135"/>
    <s v="North by Northwest"/>
    <x v="4"/>
    <s v="Grant, Cary"/>
    <s v="Saint, Eva Marie"/>
    <x v="14"/>
    <n v="20"/>
    <x v="0"/>
    <x v="0"/>
  </r>
  <r>
    <n v="1020"/>
    <x v="9"/>
    <n v="127"/>
    <s v="Russians Are Coming, the Russians Are, The"/>
    <x v="0"/>
    <s v="Reiner, Carl"/>
    <s v="Saint, Eva Marie"/>
    <x v="174"/>
    <n v="79"/>
    <x v="1"/>
    <x v="1"/>
  </r>
  <r>
    <n v="1021"/>
    <x v="21"/>
    <n v="213"/>
    <s v="Exodus"/>
    <x v="3"/>
    <s v="Newman, Paul"/>
    <s v="Saint, Eva Marie"/>
    <x v="568"/>
    <n v="13"/>
    <x v="0"/>
    <x v="0"/>
  </r>
  <r>
    <n v="1022"/>
    <x v="8"/>
    <n v="128"/>
    <s v="Ballad of Narayama, The"/>
    <x v="3"/>
    <s v="Ogata, Ken"/>
    <s v="Sakamoto, Sumiko"/>
    <x v="569"/>
    <n v="88"/>
    <x v="0"/>
    <x v="0"/>
  </r>
  <r>
    <n v="1023"/>
    <x v="7"/>
    <n v="96"/>
    <s v="Out of the Darkness"/>
    <x v="4"/>
    <s v="Sheen, Martin"/>
    <s v="Salt, Jennifer"/>
    <x v="98"/>
    <n v="86"/>
    <x v="0"/>
    <x v="0"/>
  </r>
  <r>
    <n v="1024"/>
    <x v="30"/>
    <n v="90"/>
    <s v="Garden of the Finzi-Continis, The"/>
    <x v="3"/>
    <s v="Capolicchio, Lino"/>
    <s v="Sanda, Dominique"/>
    <x v="241"/>
    <n v="42"/>
    <x v="1"/>
    <x v="1"/>
  </r>
  <r>
    <n v="1025"/>
    <x v="33"/>
    <n v="105"/>
    <s v="Steppenwolf"/>
    <x v="3"/>
    <s v="Sydow, Max von"/>
    <s v="Sanda, Dominique"/>
    <x v="570"/>
    <n v="20"/>
    <x v="0"/>
    <x v="1"/>
  </r>
  <r>
    <n v="1026"/>
    <x v="39"/>
    <n v="100"/>
    <s v="Mackintosh Man, The"/>
    <x v="2"/>
    <s v="Newman, Paul"/>
    <s v="Sanda, Dominique"/>
    <x v="28"/>
    <n v="65"/>
    <x v="0"/>
    <x v="1"/>
  </r>
  <r>
    <n v="1027"/>
    <x v="37"/>
    <n v="105"/>
    <s v="Partner"/>
    <x v="3"/>
    <s v="Clementi, Pierre"/>
    <s v="Sandrelli, Stefania"/>
    <x v="10"/>
    <n v="26"/>
    <x v="0"/>
    <x v="1"/>
  </r>
  <r>
    <n v="1028"/>
    <x v="46"/>
    <n v="107"/>
    <s v="Conformist, The"/>
    <x v="3"/>
    <s v="Trintignant, Jean-Louis"/>
    <s v="Sandrelli, Stefania"/>
    <x v="10"/>
    <n v="72"/>
    <x v="0"/>
    <x v="1"/>
  </r>
  <r>
    <n v="1029"/>
    <x v="30"/>
    <n v="102"/>
    <s v="Dirty Harry"/>
    <x v="3"/>
    <s v="Eastwood, Clint"/>
    <s v="Santoni, Reni"/>
    <x v="183"/>
    <n v="72"/>
    <x v="0"/>
    <x v="1"/>
  </r>
  <r>
    <n v="1030"/>
    <x v="10"/>
    <n v="103"/>
    <s v="Ferris Bueller's Day Off"/>
    <x v="0"/>
    <s v="Broderick, Matthew"/>
    <s v="Sara, Mia"/>
    <x v="436"/>
    <n v="12"/>
    <x v="0"/>
    <x v="0"/>
  </r>
  <r>
    <n v="1031"/>
    <x v="10"/>
    <n v="89"/>
    <s v="Legend"/>
    <x v="5"/>
    <s v="Cruise, Tom"/>
    <s v="Sara, Mia"/>
    <x v="160"/>
    <n v="42"/>
    <x v="0"/>
    <x v="0"/>
  </r>
  <r>
    <n v="1032"/>
    <x v="5"/>
    <n v="110"/>
    <s v="Buddy System, The"/>
    <x v="3"/>
    <s v="Dreyfuss, Richard"/>
    <s v="Sarandon, Susan"/>
    <x v="571"/>
    <n v="48"/>
    <x v="0"/>
    <x v="0"/>
  </r>
  <r>
    <n v="1033"/>
    <x v="6"/>
    <n v="97"/>
    <s v="A Dry White Season"/>
    <x v="3"/>
    <s v="Sutherland, Donald"/>
    <s v="Sarandon, Susan"/>
    <x v="572"/>
    <n v="71"/>
    <x v="0"/>
    <x v="0"/>
  </r>
  <r>
    <n v="1034"/>
    <x v="45"/>
    <n v="105"/>
    <s v="Rocky Horror Picture Show, The"/>
    <x v="6"/>
    <s v="Gray, Charles"/>
    <s v="Sarandon, Susan"/>
    <x v="573"/>
    <n v="59"/>
    <x v="0"/>
    <x v="1"/>
  </r>
  <r>
    <n v="1035"/>
    <x v="37"/>
    <n v="360"/>
    <s v="War &amp; Peace"/>
    <x v="3"/>
    <s v="Tikhonov, Vyacheslav"/>
    <s v="Savelyeva, Lyudmila"/>
    <x v="574"/>
    <n v="80"/>
    <x v="1"/>
    <x v="1"/>
  </r>
  <r>
    <n v="1036"/>
    <x v="21"/>
    <n v="96"/>
    <s v="Defense of the Realm"/>
    <x v="3"/>
    <s v="Elliott, Denholm"/>
    <s v="Scacchi, Greta"/>
    <x v="27"/>
    <n v="79"/>
    <x v="0"/>
    <x v="0"/>
  </r>
  <r>
    <n v="1037"/>
    <x v="1"/>
    <n v="90"/>
    <s v="Basil The Rat"/>
    <x v="0"/>
    <s v="Cleese, John"/>
    <s v="Scales, Prunella"/>
    <x v="27"/>
    <n v="9"/>
    <x v="0"/>
    <x v="0"/>
  </r>
  <r>
    <n v="1038"/>
    <x v="3"/>
    <n v="90"/>
    <s v="Fawlty Towers, Gourmet Night, Waldorf Salad &amp; The Kipper &amp; the Corpse"/>
    <x v="0"/>
    <s v="Cleese, John"/>
    <s v="Scales, Prunella"/>
    <x v="27"/>
    <n v="46"/>
    <x v="0"/>
    <x v="1"/>
  </r>
  <r>
    <n v="1039"/>
    <x v="1"/>
    <n v="80"/>
    <s v="Going Under"/>
    <x v="0"/>
    <s v="Pullman, Bill"/>
    <s v="Schaal, Wendy"/>
    <x v="575"/>
    <n v="30"/>
    <x v="0"/>
    <x v="0"/>
  </r>
  <r>
    <n v="1040"/>
    <x v="0"/>
    <n v="83"/>
    <s v="U S. Sub Standard."/>
    <x v="0"/>
    <s v="Pullman, Bill"/>
    <s v="Schaal, Wendy"/>
    <x v="27"/>
    <n v="27"/>
    <x v="0"/>
    <x v="0"/>
  </r>
  <r>
    <n v="1041"/>
    <x v="0"/>
    <n v="105"/>
    <s v="Hells Angels on Wheels"/>
    <x v="2"/>
    <s v="Nicholson, Jack"/>
    <s v="Scharf, Sabrina"/>
    <x v="27"/>
    <n v="1"/>
    <x v="0"/>
    <x v="0"/>
  </r>
  <r>
    <n v="1042"/>
    <x v="45"/>
    <n v="118"/>
    <s v="Passenger, The"/>
    <x v="3"/>
    <s v="Nicholson, Jack"/>
    <s v="Schneider, Maria"/>
    <x v="576"/>
    <n v="32"/>
    <x v="0"/>
    <x v="1"/>
  </r>
  <r>
    <n v="1043"/>
    <x v="39"/>
    <n v="127"/>
    <s v="Last Tango in Paris"/>
    <x v="3"/>
    <s v="Brando, Marlon"/>
    <s v="Schneider, Maria"/>
    <x v="10"/>
    <n v="28"/>
    <x v="0"/>
    <x v="1"/>
  </r>
  <r>
    <n v="1044"/>
    <x v="16"/>
    <n v="155"/>
    <s v="Indigo Autumn &amp; Lilac Dream"/>
    <x v="3"/>
    <s v="Singer, Marc"/>
    <s v="Schrage, Lisa"/>
    <x v="577"/>
    <n v="72"/>
    <x v="0"/>
    <x v="0"/>
  </r>
  <r>
    <n v="1045"/>
    <x v="29"/>
    <n v="95"/>
    <s v="Kriemhild's Revenge, The Nibelungenlied"/>
    <x v="3"/>
    <s v="Loos, Theodor"/>
    <s v="SchÃ¶n, Margarete"/>
    <x v="45"/>
    <n v="74"/>
    <x v="0"/>
    <x v="2"/>
  </r>
  <r>
    <n v="1046"/>
    <x v="9"/>
    <n v="102"/>
    <s v="Johnny Tiger"/>
    <x v="3"/>
    <s v="Taylor, Robert"/>
    <s v="Scott, Brenda"/>
    <x v="578"/>
    <n v="69"/>
    <x v="0"/>
    <x v="1"/>
  </r>
  <r>
    <n v="1047"/>
    <x v="10"/>
    <n v="90"/>
    <s v="Head Office"/>
    <x v="0"/>
    <s v="Reinhold, Judge"/>
    <s v="Seymour, Jane"/>
    <x v="579"/>
    <n v="88"/>
    <x v="0"/>
    <x v="0"/>
  </r>
  <r>
    <n v="1048"/>
    <x v="0"/>
    <n v="105"/>
    <s v="Live &amp; Let Die"/>
    <x v="2"/>
    <s v="Moore, Roger"/>
    <s v="Seymour, Jane"/>
    <x v="27"/>
    <n v="62"/>
    <x v="0"/>
    <x v="0"/>
  </r>
  <r>
    <n v="1049"/>
    <x v="24"/>
    <n v="100"/>
    <s v="Le Charme Discret de la Bourgeoisie"/>
    <x v="0"/>
    <s v="Rey, Fernando"/>
    <s v="Seyrig, Delphine"/>
    <x v="580"/>
    <n v="4"/>
    <x v="1"/>
    <x v="1"/>
  </r>
  <r>
    <n v="1050"/>
    <x v="10"/>
    <n v="83"/>
    <s v="Blue City"/>
    <x v="2"/>
    <s v="Nelson, Judd"/>
    <s v="Sheedy, Ally"/>
    <x v="581"/>
    <n v="38"/>
    <x v="0"/>
    <x v="0"/>
  </r>
  <r>
    <n v="1051"/>
    <x v="2"/>
    <n v="123"/>
    <s v="Bad Boys"/>
    <x v="3"/>
    <s v="Penn, Sean"/>
    <s v="Sheedy, Ally"/>
    <x v="582"/>
    <n v="7"/>
    <x v="0"/>
    <x v="0"/>
  </r>
  <r>
    <n v="1052"/>
    <x v="10"/>
    <n v="82"/>
    <s v="Whoopee Boys, The"/>
    <x v="0"/>
    <s v="O'Keefe, Michael"/>
    <s v="Shelley, Carole"/>
    <x v="318"/>
    <n v="54"/>
    <x v="0"/>
    <x v="0"/>
  </r>
  <r>
    <n v="1053"/>
    <x v="30"/>
    <n v="118"/>
    <s v="Last Picture Show, The"/>
    <x v="3"/>
    <s v="Bottoms, Timothy"/>
    <s v="Shepherd, Cybill"/>
    <x v="376"/>
    <n v="62"/>
    <x v="1"/>
    <x v="1"/>
  </r>
  <r>
    <n v="1054"/>
    <x v="14"/>
    <n v="93"/>
    <s v="Diamond Trap, The"/>
    <x v="3"/>
    <s v="Hessman, Howard"/>
    <s v="Shields, Brooke"/>
    <x v="166"/>
    <n v="58"/>
    <x v="0"/>
    <x v="0"/>
  </r>
  <r>
    <n v="1055"/>
    <x v="15"/>
    <n v="115"/>
    <s v="Endless Love"/>
    <x v="3"/>
    <s v="Hewitt, Martin"/>
    <s v="Shields, Brooke"/>
    <x v="583"/>
    <n v="20"/>
    <x v="0"/>
    <x v="0"/>
  </r>
  <r>
    <n v="1056"/>
    <x v="11"/>
    <n v="90"/>
    <s v="Rocky"/>
    <x v="3"/>
    <s v="Stallone, Sylvester"/>
    <s v="Shire, Talia"/>
    <x v="383"/>
    <n v="78"/>
    <x v="1"/>
    <x v="1"/>
  </r>
  <r>
    <n v="1057"/>
    <x v="14"/>
    <n v="103"/>
    <s v="Cocktail"/>
    <x v="3"/>
    <s v="Cruise, Tom"/>
    <s v="Shue, Elisabeth"/>
    <x v="450"/>
    <n v="13"/>
    <x v="0"/>
    <x v="0"/>
  </r>
  <r>
    <n v="1058"/>
    <x v="61"/>
    <n v="77"/>
    <s v="Sabotage"/>
    <x v="4"/>
    <s v="Homolka, Oskar"/>
    <s v="Sidney, Sylvia"/>
    <x v="14"/>
    <n v="74"/>
    <x v="0"/>
    <x v="2"/>
  </r>
  <r>
    <n v="1059"/>
    <x v="34"/>
    <n v="105"/>
    <s v="Madame Rosa"/>
    <x v="3"/>
    <s v="Youb, Samy Ben"/>
    <s v="Signoret, Simone"/>
    <x v="584"/>
    <n v="11"/>
    <x v="1"/>
    <x v="1"/>
  </r>
  <r>
    <n v="1060"/>
    <x v="7"/>
    <n v="56"/>
    <s v="Fozzie's Muppet Scrapbook"/>
    <x v="0"/>
    <s v="Berle, Milton"/>
    <s v="Sills, Beverly"/>
    <x v="27"/>
    <n v="86"/>
    <x v="0"/>
    <x v="0"/>
  </r>
  <r>
    <n v="1061"/>
    <x v="27"/>
    <n v="110"/>
    <s v="Desiree"/>
    <x v="3"/>
    <s v="Brando, Marlon"/>
    <s v="Simmons, Jean"/>
    <x v="74"/>
    <n v="22"/>
    <x v="0"/>
    <x v="2"/>
  </r>
  <r>
    <n v="1062"/>
    <x v="18"/>
    <n v="185"/>
    <s v="Spartacus"/>
    <x v="3"/>
    <s v="Douglas, Kirk"/>
    <s v="Simmons, Jean"/>
    <x v="237"/>
    <n v="67"/>
    <x v="1"/>
    <x v="1"/>
  </r>
  <r>
    <n v="1063"/>
    <x v="22"/>
    <n v="150"/>
    <s v="Guys &amp; Dolls"/>
    <x v="0"/>
    <s v="Brando, Marlon"/>
    <s v="Simmons, Jean"/>
    <x v="207"/>
    <n v="70"/>
    <x v="1"/>
    <x v="2"/>
  </r>
  <r>
    <n v="1064"/>
    <x v="21"/>
    <n v="95"/>
    <s v="Until They Sail"/>
    <x v="3"/>
    <s v="Newman, Paul"/>
    <s v="Simmons, Jean"/>
    <x v="34"/>
    <n v="77"/>
    <x v="0"/>
    <x v="0"/>
  </r>
  <r>
    <n v="1065"/>
    <x v="14"/>
    <n v="116"/>
    <s v="Coming to America"/>
    <x v="0"/>
    <s v="Murphy, Eddie"/>
    <s v="Sinclair, Madge"/>
    <x v="528"/>
    <n v="11"/>
    <x v="0"/>
    <x v="0"/>
  </r>
  <r>
    <n v="1066"/>
    <x v="13"/>
    <n v="93"/>
    <s v="Lilies of the Field"/>
    <x v="3"/>
    <s v="Poitier, Sidney"/>
    <s v="Skala, Lilia"/>
    <x v="585"/>
    <n v="36"/>
    <x v="1"/>
    <x v="1"/>
  </r>
  <r>
    <n v="1067"/>
    <x v="16"/>
    <n v="99"/>
    <s v="River's Edge"/>
    <x v="3"/>
    <s v="Glover, Crispin"/>
    <s v="Skye, Ione"/>
    <x v="586"/>
    <n v="3"/>
    <x v="0"/>
    <x v="0"/>
  </r>
  <r>
    <n v="1068"/>
    <x v="10"/>
    <n v="93"/>
    <s v="Ruthless People"/>
    <x v="0"/>
    <s v="DeVito, Danny"/>
    <s v="Slater, Helen"/>
    <x v="566"/>
    <n v="84"/>
    <x v="0"/>
    <x v="0"/>
  </r>
  <r>
    <n v="1069"/>
    <x v="16"/>
    <n v="110"/>
    <s v="Secret of My Success, The"/>
    <x v="0"/>
    <s v="Fox, Michael J."/>
    <s v="Slater, Helen"/>
    <x v="257"/>
    <n v="5"/>
    <x v="0"/>
    <x v="0"/>
  </r>
  <r>
    <n v="1070"/>
    <x v="28"/>
    <n v="128"/>
    <s v="Shop on Main Street, The"/>
    <x v="3"/>
    <s v="Kroner, Josef"/>
    <s v="Slivoka, Hana"/>
    <x v="587"/>
    <n v="37"/>
    <x v="1"/>
    <x v="1"/>
  </r>
  <r>
    <n v="1071"/>
    <x v="14"/>
    <n v="101"/>
    <s v="Funny Farm"/>
    <x v="0"/>
    <s v="Chase, Chevy"/>
    <s v="Smith, Madolyn"/>
    <x v="32"/>
    <n v="30"/>
    <x v="0"/>
    <x v="0"/>
  </r>
  <r>
    <n v="1072"/>
    <x v="14"/>
    <n v="120"/>
    <s v="Lonely Passion of Judith Hearne, The"/>
    <x v="3"/>
    <s v="Hoskins, Bob"/>
    <s v="Smith, Maggie"/>
    <x v="588"/>
    <n v="24"/>
    <x v="0"/>
    <x v="0"/>
  </r>
  <r>
    <n v="1073"/>
    <x v="4"/>
    <n v="103"/>
    <s v="California Suite"/>
    <x v="0"/>
    <s v="Caine, Michael"/>
    <s v="Smith, Maggie"/>
    <x v="257"/>
    <n v="11"/>
    <x v="1"/>
    <x v="1"/>
  </r>
  <r>
    <n v="1074"/>
    <x v="10"/>
    <n v="97"/>
    <s v="Maximum Overdrive"/>
    <x v="1"/>
    <s v="Estevez, Emilio"/>
    <s v="Smith, Yeardley"/>
    <x v="589"/>
    <n v="40"/>
    <x v="0"/>
    <x v="0"/>
  </r>
  <r>
    <n v="1075"/>
    <x v="7"/>
    <n v="116"/>
    <s v="Pale Rider"/>
    <x v="9"/>
    <s v="Eastwood, Clint"/>
    <s v="Snodgress, Carrie"/>
    <x v="133"/>
    <n v="45"/>
    <x v="0"/>
    <x v="0"/>
  </r>
  <r>
    <n v="1076"/>
    <x v="0"/>
    <n v="88"/>
    <s v="Kissing Place, The"/>
    <x v="3"/>
    <s v="Birney, Meredith Baxter"/>
    <s v="Snow, Victoria"/>
    <x v="590"/>
    <n v="41"/>
    <x v="0"/>
    <x v="0"/>
  </r>
  <r>
    <n v="1077"/>
    <x v="10"/>
    <n v="90"/>
    <s v="French Lesson"/>
    <x v="0"/>
    <s v="Sterling, Alexandre"/>
    <s v="Snowden, Jane"/>
    <x v="256"/>
    <n v="29"/>
    <x v="0"/>
    <x v="0"/>
  </r>
  <r>
    <n v="1078"/>
    <x v="7"/>
    <n v="88"/>
    <s v="Roller Blade"/>
    <x v="2"/>
    <s v="Hutchinson, Jeff"/>
    <s v="Solari, Suzanne"/>
    <x v="591"/>
    <n v="31"/>
    <x v="0"/>
    <x v="0"/>
  </r>
  <r>
    <n v="1079"/>
    <x v="38"/>
    <n v="101"/>
    <s v="A Shot in the Dark"/>
    <x v="0"/>
    <s v="Sellers, Peter"/>
    <s v="Sommer, Elke"/>
    <x v="31"/>
    <n v="51"/>
    <x v="0"/>
    <x v="1"/>
  </r>
  <r>
    <n v="1080"/>
    <x v="3"/>
    <n v="88"/>
    <s v="Treasure Seekers, The"/>
    <x v="2"/>
    <s v="Whitman, Stuart"/>
    <s v="Sommer, Elke"/>
    <x v="27"/>
    <n v="2"/>
    <x v="0"/>
    <x v="1"/>
  </r>
  <r>
    <n v="1081"/>
    <x v="8"/>
    <n v="122"/>
    <s v="Missing"/>
    <x v="3"/>
    <s v="Lemmon, Jack"/>
    <s v="Spacek, Sissy"/>
    <x v="514"/>
    <n v="30"/>
    <x v="0"/>
    <x v="0"/>
  </r>
  <r>
    <n v="1082"/>
    <x v="6"/>
    <n v="99"/>
    <s v="Picasso Trigger"/>
    <x v="2"/>
    <s v="Bond, Steve"/>
    <s v="Speir, Dona"/>
    <x v="268"/>
    <n v="20"/>
    <x v="0"/>
    <x v="0"/>
  </r>
  <r>
    <n v="1083"/>
    <x v="16"/>
    <n v="97"/>
    <s v="Hard Ticket to Hawaii"/>
    <x v="2"/>
    <s v="Moss, Ronn"/>
    <s v="Speir, Dona"/>
    <x v="268"/>
    <n v="36"/>
    <x v="0"/>
    <x v="0"/>
  </r>
  <r>
    <n v="1084"/>
    <x v="0"/>
    <n v="105"/>
    <s v="Diamonds are Forever"/>
    <x v="2"/>
    <s v="Connery, Sean"/>
    <s v="St. John, Jill"/>
    <x v="128"/>
    <n v="8"/>
    <x v="0"/>
    <x v="0"/>
  </r>
  <r>
    <n v="1085"/>
    <x v="67"/>
    <n v="72"/>
    <s v="Baby Face"/>
    <x v="3"/>
    <s v="Brent, George"/>
    <s v="Stanwyck, Barbara"/>
    <x v="592"/>
    <n v="66"/>
    <x v="0"/>
    <x v="2"/>
  </r>
  <r>
    <n v="1086"/>
    <x v="21"/>
    <n v="95"/>
    <s v="Violent Men, The"/>
    <x v="2"/>
    <s v="Ford, Glenn"/>
    <s v="Stanwyck, Barbara"/>
    <x v="593"/>
    <n v="25"/>
    <x v="0"/>
    <x v="0"/>
  </r>
  <r>
    <n v="1087"/>
    <x v="7"/>
    <n v="117"/>
    <s v="Cocoon"/>
    <x v="5"/>
    <s v="Ameche, Don"/>
    <s v="Stapleton, Maureen"/>
    <x v="555"/>
    <n v="45"/>
    <x v="1"/>
    <x v="0"/>
  </r>
  <r>
    <n v="1088"/>
    <x v="10"/>
    <n v="96"/>
    <s v="Clockwise"/>
    <x v="0"/>
    <s v="Cleese, John"/>
    <s v="Steadman, Alison"/>
    <x v="594"/>
    <n v="10"/>
    <x v="0"/>
    <x v="0"/>
  </r>
  <r>
    <n v="1089"/>
    <x v="59"/>
    <n v="103"/>
    <s v="Romantic Comedy"/>
    <x v="0"/>
    <s v="Moore, Dudley"/>
    <s v="Steenburgen, Mary"/>
    <x v="27"/>
    <n v="8"/>
    <x v="0"/>
    <x v="0"/>
  </r>
  <r>
    <n v="1090"/>
    <x v="15"/>
    <n v="111"/>
    <s v="Outland"/>
    <x v="5"/>
    <s v="Connery, Sean"/>
    <s v="Sternhagen, Frances"/>
    <x v="229"/>
    <n v="7"/>
    <x v="0"/>
    <x v="0"/>
  </r>
  <r>
    <n v="1091"/>
    <x v="26"/>
    <n v="114"/>
    <s v="Hang 'em High"/>
    <x v="9"/>
    <s v="Eastwood, Clint"/>
    <s v="Stevens, Inger"/>
    <x v="401"/>
    <n v="67"/>
    <x v="0"/>
    <x v="1"/>
  </r>
  <r>
    <n v="1092"/>
    <x v="21"/>
    <n v="123"/>
    <s v="Basic Instinct"/>
    <x v="4"/>
    <s v="Douglas, Michael"/>
    <s v="Stone, Sharon"/>
    <x v="595"/>
    <n v="41"/>
    <x v="0"/>
    <x v="0"/>
  </r>
  <r>
    <n v="1093"/>
    <x v="0"/>
    <n v="113"/>
    <s v="Total Recall"/>
    <x v="2"/>
    <s v="Schwarzenegger, Arnold"/>
    <s v="Stone, Sharon"/>
    <x v="595"/>
    <n v="8"/>
    <x v="0"/>
    <x v="0"/>
  </r>
  <r>
    <n v="1094"/>
    <x v="16"/>
    <n v="115"/>
    <s v="Stakeout"/>
    <x v="0"/>
    <s v="Dreyfuss, Richard"/>
    <s v="Stowe, Madeleine"/>
    <x v="405"/>
    <n v="13"/>
    <x v="0"/>
    <x v="0"/>
  </r>
  <r>
    <n v="1095"/>
    <x v="21"/>
    <n v="104"/>
    <s v="Unnamable II, The Statement of Randolph Carter, The"/>
    <x v="3"/>
    <s v="Rhys-Davies, John"/>
    <s v="Strain, Julie"/>
    <x v="596"/>
    <n v="36"/>
    <x v="0"/>
    <x v="0"/>
  </r>
  <r>
    <n v="1096"/>
    <x v="26"/>
    <n v="85"/>
    <s v="Trip, The"/>
    <x v="3"/>
    <s v="Fonda, Peter"/>
    <s v="Strasberg, Susan"/>
    <x v="597"/>
    <n v="64"/>
    <x v="0"/>
    <x v="1"/>
  </r>
  <r>
    <n v="1097"/>
    <x v="16"/>
    <n v="135"/>
    <s v="Ironweed"/>
    <x v="3"/>
    <s v="Nicholson, Jack"/>
    <s v="Streep, Meryl"/>
    <x v="140"/>
    <n v="32"/>
    <x v="0"/>
    <x v="0"/>
  </r>
  <r>
    <n v="1098"/>
    <x v="3"/>
    <n v="105"/>
    <s v="Kramer vs. Kramer"/>
    <x v="3"/>
    <s v="Hoffman, Dustin"/>
    <s v="Streep, Meryl"/>
    <x v="83"/>
    <n v="8"/>
    <x v="1"/>
    <x v="1"/>
  </r>
  <r>
    <n v="1099"/>
    <x v="14"/>
    <n v="105"/>
    <s v="Still of the Night"/>
    <x v="4"/>
    <s v="Scheider, Roy"/>
    <s v="Streep, Meryl"/>
    <x v="83"/>
    <n v="42"/>
    <x v="0"/>
    <x v="0"/>
  </r>
  <r>
    <n v="1100"/>
    <x v="1"/>
    <n v="112"/>
    <s v="Defending Your Life"/>
    <x v="0"/>
    <s v="Brooks, Albert"/>
    <s v="Streep, Meryl"/>
    <x v="598"/>
    <n v="75"/>
    <x v="0"/>
    <x v="0"/>
  </r>
  <r>
    <n v="1101"/>
    <x v="4"/>
    <n v="183"/>
    <s v="Deer Hunter, The"/>
    <x v="3"/>
    <s v="De Niro, Robert"/>
    <s v="Streep, Meryl"/>
    <x v="554"/>
    <n v="82"/>
    <x v="1"/>
    <x v="1"/>
  </r>
  <r>
    <n v="1102"/>
    <x v="5"/>
    <n v="106"/>
    <s v="Falling in Love"/>
    <x v="3"/>
    <s v="De Niro, Robert"/>
    <s v="Streep, Meryl"/>
    <x v="599"/>
    <n v="31"/>
    <x v="0"/>
    <x v="0"/>
  </r>
  <r>
    <n v="1103"/>
    <x v="10"/>
    <n v="108"/>
    <s v="Heartburn"/>
    <x v="0"/>
    <s v="Nicholson, Jack"/>
    <s v="Streep, Meryl"/>
    <x v="101"/>
    <n v="57"/>
    <x v="0"/>
    <x v="0"/>
  </r>
  <r>
    <n v="1104"/>
    <x v="2"/>
    <n v="131"/>
    <s v="Silkwood"/>
    <x v="3"/>
    <s v="Russell, Kurt"/>
    <s v="Streep, Meryl"/>
    <x v="101"/>
    <n v="52"/>
    <x v="0"/>
    <x v="0"/>
  </r>
  <r>
    <n v="1105"/>
    <x v="8"/>
    <n v="151"/>
    <s v="Sophie's Choice"/>
    <x v="3"/>
    <s v="Kline, Kevin"/>
    <s v="Streep, Meryl"/>
    <x v="95"/>
    <n v="64"/>
    <x v="1"/>
    <x v="0"/>
  </r>
  <r>
    <n v="1106"/>
    <x v="7"/>
    <n v="161"/>
    <s v="Out of Africa"/>
    <x v="3"/>
    <s v="Redford, Robert"/>
    <s v="Streep, Meryl"/>
    <x v="234"/>
    <n v="88"/>
    <x v="1"/>
    <x v="0"/>
  </r>
  <r>
    <n v="1107"/>
    <x v="15"/>
    <n v="127"/>
    <s v="French Lieutenant's Woman, The"/>
    <x v="3"/>
    <s v="Irons, Jeremy"/>
    <s v="Streep, Meryl"/>
    <x v="600"/>
    <n v="37"/>
    <x v="0"/>
    <x v="0"/>
  </r>
  <r>
    <n v="1108"/>
    <x v="7"/>
    <n v="124"/>
    <s v="Plenty"/>
    <x v="3"/>
    <s v="Dance, Charles"/>
    <s v="Streep, Meryl"/>
    <x v="315"/>
    <n v="9"/>
    <x v="0"/>
    <x v="0"/>
  </r>
  <r>
    <n v="1109"/>
    <x v="14"/>
    <n v="122"/>
    <s v="A Cry in the Dark"/>
    <x v="3"/>
    <s v="Neill, Sam"/>
    <s v="Streep, Meryl"/>
    <x v="315"/>
    <n v="67"/>
    <x v="0"/>
    <x v="0"/>
  </r>
  <r>
    <n v="1110"/>
    <x v="6"/>
    <n v="99"/>
    <s v="She-Devil"/>
    <x v="0"/>
    <s v="Begley, Ed, Jr."/>
    <s v="Streep, Meryl"/>
    <x v="49"/>
    <n v="43"/>
    <x v="0"/>
    <x v="0"/>
  </r>
  <r>
    <n v="1111"/>
    <x v="21"/>
    <n v="103"/>
    <s v="Death Becomes Her"/>
    <x v="3"/>
    <s v="Willis, Bruce"/>
    <s v="Streep, Meryl"/>
    <x v="601"/>
    <n v="61"/>
    <x v="0"/>
    <x v="0"/>
  </r>
  <r>
    <n v="1112"/>
    <x v="1"/>
    <n v="28"/>
    <s v="Kids &amp; Pesticides"/>
    <x v="3"/>
    <s v="Whyatt, Robin"/>
    <s v="Streep, Meryl"/>
    <x v="27"/>
    <n v="36"/>
    <x v="0"/>
    <x v="0"/>
  </r>
  <r>
    <n v="1113"/>
    <x v="46"/>
    <n v="129"/>
    <s v="On a Clear Day You Can See Forever"/>
    <x v="6"/>
    <s v="Montand, Yves"/>
    <s v="Streisand, Barbra"/>
    <x v="477"/>
    <n v="67"/>
    <x v="0"/>
    <x v="1"/>
  </r>
  <r>
    <n v="1114"/>
    <x v="16"/>
    <n v="100"/>
    <s v="Nuts"/>
    <x v="3"/>
    <s v="Dreyfuss, Richard"/>
    <s v="Streisand, Barbra"/>
    <x v="182"/>
    <n v="52"/>
    <x v="0"/>
    <x v="0"/>
  </r>
  <r>
    <n v="1115"/>
    <x v="2"/>
    <n v="134"/>
    <s v="Yentl"/>
    <x v="6"/>
    <s v="Patinkin, Mandy"/>
    <s v="Streisand, Barbra"/>
    <x v="602"/>
    <n v="46"/>
    <x v="0"/>
    <x v="0"/>
  </r>
  <r>
    <n v="1116"/>
    <x v="37"/>
    <n v="151"/>
    <s v="Funny Girl"/>
    <x v="6"/>
    <s v="Sharif, Omar"/>
    <s v="Streisand, Barbra"/>
    <x v="210"/>
    <n v="30"/>
    <x v="1"/>
    <x v="1"/>
  </r>
  <r>
    <n v="1117"/>
    <x v="0"/>
    <n v="97"/>
    <s v="Fellow Traveller"/>
    <x v="3"/>
    <s v="Travanti, Daniel J."/>
    <s v="Stubbs, Imogen"/>
    <x v="603"/>
    <n v="39"/>
    <x v="0"/>
    <x v="0"/>
  </r>
  <r>
    <n v="1118"/>
    <x v="46"/>
    <n v="140"/>
    <s v="Dodesukaden"/>
    <x v="3"/>
    <s v="Zushi, Yoshitaka"/>
    <s v="Sugai, Kin"/>
    <x v="199"/>
    <n v="75"/>
    <x v="0"/>
    <x v="1"/>
  </r>
  <r>
    <n v="1119"/>
    <x v="16"/>
    <n v="105"/>
    <s v="Sicilian, The"/>
    <x v="3"/>
    <s v="Lambert, Christopher"/>
    <s v="Sukowa, Barbara"/>
    <x v="554"/>
    <n v="41"/>
    <x v="0"/>
    <x v="0"/>
  </r>
  <r>
    <n v="1120"/>
    <x v="49"/>
    <n v="117"/>
    <s v="So Ends Our Night"/>
    <x v="3"/>
    <s v="March, Fredric"/>
    <s v="Sullavan, Margaret"/>
    <x v="604"/>
    <n v="2"/>
    <x v="0"/>
    <x v="2"/>
  </r>
  <r>
    <n v="1121"/>
    <x v="5"/>
    <n v="102"/>
    <s v="Sword of the Valiant"/>
    <x v="2"/>
    <s v="O'Keeffe, Miles"/>
    <s v="Sutton, Emma"/>
    <x v="605"/>
    <n v="5"/>
    <x v="0"/>
    <x v="0"/>
  </r>
  <r>
    <n v="1122"/>
    <x v="50"/>
    <n v="78"/>
    <s v="Devil's Wanton, The"/>
    <x v="3"/>
    <s v="Malmsten, Birger"/>
    <s v="Svedlund, Doris"/>
    <x v="9"/>
    <n v="66"/>
    <x v="0"/>
    <x v="2"/>
  </r>
  <r>
    <n v="1123"/>
    <x v="6"/>
    <n v="99"/>
    <s v="Driving Miss Daisy"/>
    <x v="3"/>
    <s v="Freeman, Morgan"/>
    <s v="Tandy, Jessica"/>
    <x v="320"/>
    <n v="6"/>
    <x v="1"/>
    <x v="0"/>
  </r>
  <r>
    <n v="1124"/>
    <x v="1"/>
    <n v="111"/>
    <s v="Seventh Cross, The"/>
    <x v="3"/>
    <s v="Tracy, Spencer"/>
    <s v="Tandy, Jessica"/>
    <x v="27"/>
    <n v="35"/>
    <x v="0"/>
    <x v="0"/>
  </r>
  <r>
    <n v="1125"/>
    <x v="2"/>
    <n v="105"/>
    <s v="Between Friends"/>
    <x v="3"/>
    <s v="Ramer, Henry"/>
    <s v="Taylor, Elizabeth"/>
    <x v="606"/>
    <n v="54"/>
    <x v="0"/>
    <x v="0"/>
  </r>
  <r>
    <n v="1126"/>
    <x v="19"/>
    <n v="173"/>
    <s v="Raintree County"/>
    <x v="3"/>
    <s v="Clift, Montgomery"/>
    <s v="Taylor, Elizabeth"/>
    <x v="72"/>
    <n v="74"/>
    <x v="0"/>
    <x v="2"/>
  </r>
  <r>
    <n v="1127"/>
    <x v="45"/>
    <n v="101"/>
    <s v="Driver's Seat, The"/>
    <x v="3"/>
    <s v="Bannen, Ian"/>
    <s v="Taylor, Elizabeth"/>
    <x v="607"/>
    <n v="72"/>
    <x v="0"/>
    <x v="1"/>
  </r>
  <r>
    <n v="1128"/>
    <x v="26"/>
    <n v="109"/>
    <s v="Reflections in a Golden Eye"/>
    <x v="3"/>
    <s v="Brando, Marlon"/>
    <s v="Taylor, Elizabeth"/>
    <x v="28"/>
    <n v="81"/>
    <x v="0"/>
    <x v="1"/>
  </r>
  <r>
    <n v="1129"/>
    <x v="24"/>
    <n v="110"/>
    <s v="X, Y &amp; Zee"/>
    <x v="3"/>
    <s v="Caine, Michael"/>
    <s v="Taylor, Elizabeth"/>
    <x v="608"/>
    <n v="87"/>
    <x v="0"/>
    <x v="1"/>
  </r>
  <r>
    <n v="1130"/>
    <x v="37"/>
    <n v="109"/>
    <s v="Secret Ceremony"/>
    <x v="3"/>
    <s v="Mitchum, Robert"/>
    <s v="Taylor, Elizabeth"/>
    <x v="609"/>
    <n v="60"/>
    <x v="0"/>
    <x v="1"/>
  </r>
  <r>
    <n v="1131"/>
    <x v="13"/>
    <n v="243"/>
    <s v="Cleopatra"/>
    <x v="3"/>
    <s v="Burton, Richard"/>
    <s v="Taylor, Elizabeth"/>
    <x v="207"/>
    <n v="80"/>
    <x v="0"/>
    <x v="1"/>
  </r>
  <r>
    <n v="1132"/>
    <x v="58"/>
    <n v="105"/>
    <s v="Father of the Bride"/>
    <x v="0"/>
    <s v="Taylor, Rod"/>
    <s v="Taylor, Elizabeth"/>
    <x v="477"/>
    <n v="54"/>
    <x v="0"/>
    <x v="2"/>
  </r>
  <r>
    <n v="1133"/>
    <x v="21"/>
    <n v="130"/>
    <s v="Who's Afraid of Virginia Woolf?"/>
    <x v="3"/>
    <s v="Burton, Richard"/>
    <s v="Taylor, Elizabeth"/>
    <x v="101"/>
    <n v="82"/>
    <x v="1"/>
    <x v="0"/>
  </r>
  <r>
    <n v="1134"/>
    <x v="34"/>
    <n v="110"/>
    <s v="A Little Night Music"/>
    <x v="6"/>
    <s v="Cariou, Len"/>
    <s v="Taylor, Elizabeth"/>
    <x v="610"/>
    <n v="61"/>
    <x v="0"/>
    <x v="1"/>
  </r>
  <r>
    <n v="1135"/>
    <x v="20"/>
    <n v="201"/>
    <s v="Giant"/>
    <x v="3"/>
    <s v="Hudson, Rock"/>
    <s v="Taylor, Elizabeth"/>
    <x v="465"/>
    <n v="61"/>
    <x v="1"/>
    <x v="2"/>
  </r>
  <r>
    <n v="1136"/>
    <x v="7"/>
    <n v="94"/>
    <s v="Rumor Mill, The"/>
    <x v="3"/>
    <s v="Dysart, Richard A."/>
    <s v="Taylor, Elizabeth"/>
    <x v="611"/>
    <n v="62"/>
    <x v="0"/>
    <x v="0"/>
  </r>
  <r>
    <n v="1137"/>
    <x v="62"/>
    <n v="90"/>
    <s v="Lassie Come Home"/>
    <x v="3"/>
    <s v="McDowall, Roddy"/>
    <s v="Taylor, Elizabeth"/>
    <x v="612"/>
    <n v="79"/>
    <x v="0"/>
    <x v="2"/>
  </r>
  <r>
    <n v="1138"/>
    <x v="59"/>
    <n v="76"/>
    <s v="Return Engagement"/>
    <x v="3"/>
    <s v="Bottoms, Joseph"/>
    <s v="Taylor, Elizabeth"/>
    <x v="27"/>
    <n v="26"/>
    <x v="0"/>
    <x v="0"/>
  </r>
  <r>
    <n v="1139"/>
    <x v="24"/>
    <n v="108"/>
    <s v="Hammersmith Is Out"/>
    <x v="3"/>
    <s v="Burton, Richard"/>
    <s v="Taylor, Elizabeth"/>
    <x v="27"/>
    <n v="80"/>
    <x v="0"/>
    <x v="1"/>
  </r>
  <r>
    <n v="1140"/>
    <x v="1"/>
    <n v="60"/>
    <s v="Super Duper Bloopers"/>
    <x v="0"/>
    <s v="Cooper, Gary"/>
    <s v="Taylor, Elizabeth"/>
    <x v="27"/>
    <n v="21"/>
    <x v="0"/>
    <x v="0"/>
  </r>
  <r>
    <n v="1141"/>
    <x v="1"/>
    <n v="105"/>
    <s v="Elizabeth Taylor Collection, The"/>
    <x v="3"/>
    <s v="Fisher, Eddie"/>
    <s v="Taylor, Elizabeth"/>
    <x v="27"/>
    <n v="21"/>
    <x v="0"/>
    <x v="0"/>
  </r>
  <r>
    <n v="1142"/>
    <x v="39"/>
    <n v="99"/>
    <s v="Ash Wednesday"/>
    <x v="3"/>
    <s v="Fonda, Henry"/>
    <s v="Taylor, Elizabeth"/>
    <x v="27"/>
    <n v="54"/>
    <x v="0"/>
    <x v="1"/>
  </r>
  <r>
    <n v="1143"/>
    <x v="1"/>
    <n v="117"/>
    <s v="Last Time I Saw Paris, The"/>
    <x v="3"/>
    <s v="Johnson, Van"/>
    <s v="Taylor, Elizabeth"/>
    <x v="27"/>
    <n v="13"/>
    <x v="0"/>
    <x v="0"/>
  </r>
  <r>
    <n v="1144"/>
    <x v="63"/>
    <n v="125"/>
    <s v="Cimarron"/>
    <x v="9"/>
    <s v="Dix, Richard"/>
    <s v="Taylor, Estelle"/>
    <x v="613"/>
    <n v="44"/>
    <x v="1"/>
    <x v="2"/>
  </r>
  <r>
    <n v="1145"/>
    <x v="21"/>
    <n v="83"/>
    <s v="Apache Woman"/>
    <x v="9"/>
    <s v="Bridges, Lloyd"/>
    <s v="Taylor, Joan"/>
    <x v="597"/>
    <n v="32"/>
    <x v="0"/>
    <x v="0"/>
  </r>
  <r>
    <n v="1146"/>
    <x v="5"/>
    <n v="105"/>
    <s v="Gary Numan - Berzerker"/>
    <x v="6"/>
    <s v="Webb, John"/>
    <s v="Taylor, Karen"/>
    <x v="27"/>
    <n v="60"/>
    <x v="0"/>
    <x v="0"/>
  </r>
  <r>
    <n v="1147"/>
    <x v="14"/>
    <n v="101"/>
    <s v="Mystic Pizza"/>
    <x v="0"/>
    <s v="Moses, William"/>
    <s v="Taylor, Lili"/>
    <x v="614"/>
    <n v="74"/>
    <x v="0"/>
    <x v="0"/>
  </r>
  <r>
    <n v="1148"/>
    <x v="1"/>
    <n v="95"/>
    <s v="Dogfight"/>
    <x v="2"/>
    <s v="Phoenix, River"/>
    <s v="Taylor, Lili"/>
    <x v="615"/>
    <n v="66"/>
    <x v="0"/>
    <x v="0"/>
  </r>
  <r>
    <n v="1149"/>
    <x v="47"/>
    <n v="234"/>
    <s v="Adventures of Rex &amp; Rinty, The"/>
    <x v="9"/>
    <s v="Rex the Wonder Horse"/>
    <s v="Taylor, Norma"/>
    <x v="616"/>
    <n v="87"/>
    <x v="0"/>
    <x v="2"/>
  </r>
  <r>
    <n v="1150"/>
    <x v="14"/>
    <n v="60"/>
    <s v="Daphnis &amp; Chloe"/>
    <x v="6"/>
    <s v="Morrow, Carl"/>
    <s v="Taylor, Victoria"/>
    <x v="617"/>
    <n v="85"/>
    <x v="0"/>
    <x v="0"/>
  </r>
  <r>
    <n v="1151"/>
    <x v="17"/>
    <n v="97"/>
    <s v="Marathon"/>
    <x v="0"/>
    <s v="Newhart, Bob"/>
    <s v="Taylor-Young, Leigh"/>
    <x v="559"/>
    <n v="76"/>
    <x v="0"/>
    <x v="0"/>
  </r>
  <r>
    <n v="1152"/>
    <x v="43"/>
    <n v="127"/>
    <s v="Fort Apache"/>
    <x v="9"/>
    <s v="Fonda, Henry"/>
    <s v="Temple, Shirley"/>
    <x v="15"/>
    <n v="4"/>
    <x v="0"/>
    <x v="2"/>
  </r>
  <r>
    <n v="1153"/>
    <x v="53"/>
    <n v="100"/>
    <s v="Wee Willie Winkie"/>
    <x v="3"/>
    <s v="Romero, Cesar"/>
    <s v="Temple, Shirley"/>
    <x v="15"/>
    <n v="78"/>
    <x v="0"/>
    <x v="2"/>
  </r>
  <r>
    <n v="1154"/>
    <x v="16"/>
    <n v="91"/>
    <s v="Big Shots"/>
    <x v="2"/>
    <s v="Busker, Ricky"/>
    <s v="Thayer, Brynn"/>
    <x v="618"/>
    <n v="5"/>
    <x v="0"/>
    <x v="0"/>
  </r>
  <r>
    <n v="1155"/>
    <x v="14"/>
    <n v="85"/>
    <s v="Doin' Time on Planet Earth"/>
    <x v="0"/>
    <s v="Strouse, Nocholas"/>
    <s v="Thompson, Andrea"/>
    <x v="619"/>
    <n v="44"/>
    <x v="1"/>
    <x v="0"/>
  </r>
  <r>
    <n v="1156"/>
    <x v="2"/>
    <n v="91"/>
    <s v="All the Right Moves"/>
    <x v="3"/>
    <s v="Cruise, Tom"/>
    <s v="Thompson, Lea"/>
    <x v="311"/>
    <n v="65"/>
    <x v="0"/>
    <x v="0"/>
  </r>
  <r>
    <n v="1157"/>
    <x v="16"/>
    <n v="93"/>
    <s v="Some Kind of Wonderful"/>
    <x v="3"/>
    <s v="Stoltz, Eric"/>
    <s v="Thompson, Lea"/>
    <x v="551"/>
    <n v="16"/>
    <x v="0"/>
    <x v="0"/>
  </r>
  <r>
    <n v="1158"/>
    <x v="0"/>
    <n v="87"/>
    <s v="All New Tales from the Crypt, A Trilogy"/>
    <x v="1"/>
    <s v="Walsh, M. Emmet"/>
    <s v="Thompson, Lea"/>
    <x v="551"/>
    <n v="33"/>
    <x v="0"/>
    <x v="0"/>
  </r>
  <r>
    <n v="1159"/>
    <x v="7"/>
    <n v="116"/>
    <s v="Back to the Future"/>
    <x v="0"/>
    <s v="Fox, Michael J."/>
    <s v="Thompson, Lea"/>
    <x v="601"/>
    <n v="9"/>
    <x v="0"/>
    <x v="0"/>
  </r>
  <r>
    <n v="1160"/>
    <x v="13"/>
    <n v="80"/>
    <s v="Winter Light"/>
    <x v="3"/>
    <s v="BjÃ¶rnstrand, Gunnar"/>
    <s v="Thulin, Ingrid"/>
    <x v="9"/>
    <n v="2"/>
    <x v="0"/>
    <x v="1"/>
  </r>
  <r>
    <n v="1161"/>
    <x v="13"/>
    <n v="95"/>
    <s v="Silence, The"/>
    <x v="3"/>
    <s v="Malmsten, Birger"/>
    <s v="Thulin, Ingrid"/>
    <x v="9"/>
    <n v="79"/>
    <x v="0"/>
    <x v="1"/>
  </r>
  <r>
    <n v="1162"/>
    <x v="31"/>
    <n v="100"/>
    <s v="Magician, The"/>
    <x v="3"/>
    <s v="Sydow, Max von"/>
    <s v="Thulin, Ingrid"/>
    <x v="9"/>
    <n v="3"/>
    <x v="0"/>
    <x v="2"/>
  </r>
  <r>
    <n v="1163"/>
    <x v="52"/>
    <n v="154"/>
    <s v="Four Horsemen of the Apocalypse, The"/>
    <x v="3"/>
    <s v="Ford, Glenn"/>
    <s v="Thulin, Ingrid"/>
    <x v="477"/>
    <n v="71"/>
    <x v="0"/>
    <x v="1"/>
  </r>
  <r>
    <n v="1164"/>
    <x v="10"/>
    <n v="99"/>
    <s v="Critical Condition"/>
    <x v="0"/>
    <s v="Pryor, Richard"/>
    <s v="Ticotin, Rachel"/>
    <x v="620"/>
    <n v="41"/>
    <x v="0"/>
    <x v="0"/>
  </r>
  <r>
    <n v="1165"/>
    <x v="6"/>
    <n v="88"/>
    <s v="Center of the Web"/>
    <x v="4"/>
    <s v="Curtis, Tony"/>
    <s v="Tilton, Charlene"/>
    <x v="27"/>
    <n v="42"/>
    <x v="0"/>
    <x v="0"/>
  </r>
  <r>
    <n v="1166"/>
    <x v="0"/>
    <n v="110"/>
    <s v="Border Shootout"/>
    <x v="2"/>
    <s v="Ford, Glenn"/>
    <s v="Tilton, Charlene"/>
    <x v="27"/>
    <n v="7"/>
    <x v="0"/>
    <x v="0"/>
  </r>
  <r>
    <n v="1167"/>
    <x v="6"/>
    <n v="109"/>
    <s v="Lean on Me"/>
    <x v="3"/>
    <s v="Freeman, Morgan"/>
    <s v="Todd, Beverly"/>
    <x v="383"/>
    <n v="51"/>
    <x v="0"/>
    <x v="0"/>
  </r>
  <r>
    <n v="1168"/>
    <x v="10"/>
    <n v="221"/>
    <s v="On Wings of Eagles"/>
    <x v="3"/>
    <s v="Lancaster, Burt"/>
    <s v="Towers, Constance"/>
    <x v="417"/>
    <n v="53"/>
    <x v="0"/>
    <x v="0"/>
  </r>
  <r>
    <n v="1169"/>
    <x v="49"/>
    <n v="94"/>
    <s v="Texas"/>
    <x v="9"/>
    <s v="Holden, William"/>
    <s v="Trevor, Claire"/>
    <x v="621"/>
    <n v="79"/>
    <x v="0"/>
    <x v="2"/>
  </r>
  <r>
    <n v="1170"/>
    <x v="55"/>
    <n v="80"/>
    <s v="Allegheny Uprising"/>
    <x v="3"/>
    <s v="Wayne, John"/>
    <s v="Trevor, Claire"/>
    <x v="172"/>
    <n v="53"/>
    <x v="0"/>
    <x v="2"/>
  </r>
  <r>
    <n v="1171"/>
    <x v="51"/>
    <n v="95"/>
    <s v="Dark Command"/>
    <x v="9"/>
    <s v="Wayne, John"/>
    <s v="Trevor, Claire"/>
    <x v="181"/>
    <n v="52"/>
    <x v="0"/>
    <x v="2"/>
  </r>
  <r>
    <n v="1172"/>
    <x v="10"/>
    <n v="103"/>
    <s v="Peggy Sue Got Married"/>
    <x v="3"/>
    <s v="Cage, Nicolas"/>
    <s v="Turner, Kathleen"/>
    <x v="16"/>
    <n v="62"/>
    <x v="0"/>
    <x v="0"/>
  </r>
  <r>
    <n v="1173"/>
    <x v="6"/>
    <n v="84"/>
    <s v="Dear America, Letters Home from Vietnam"/>
    <x v="7"/>
    <s v="De Niro, Robert"/>
    <s v="Turner, Kathleen"/>
    <x v="622"/>
    <n v="57"/>
    <x v="0"/>
    <x v="0"/>
  </r>
  <r>
    <n v="1174"/>
    <x v="7"/>
    <n v="130"/>
    <s v="Prizzi's Honor"/>
    <x v="0"/>
    <s v="Nicholson, Jack"/>
    <s v="Turner, Kathleen"/>
    <x v="28"/>
    <n v="25"/>
    <x v="1"/>
    <x v="0"/>
  </r>
  <r>
    <n v="1175"/>
    <x v="2"/>
    <n v="90"/>
    <s v="Man with Two Brains, The"/>
    <x v="0"/>
    <s v="Martin, Steve"/>
    <s v="Turner, Kathleen"/>
    <x v="524"/>
    <n v="68"/>
    <x v="0"/>
    <x v="0"/>
  </r>
  <r>
    <n v="1176"/>
    <x v="5"/>
    <n v="101"/>
    <s v="Crimes of Passion"/>
    <x v="3"/>
    <s v="Perkins, Anthony"/>
    <s v="Turner, Kathleen"/>
    <x v="38"/>
    <n v="4"/>
    <x v="0"/>
    <x v="0"/>
  </r>
  <r>
    <n v="1177"/>
    <x v="7"/>
    <n v="106"/>
    <s v="Jewel of the Nile, The"/>
    <x v="2"/>
    <s v="Douglas, Michael"/>
    <s v="Turner, Kathleen"/>
    <x v="623"/>
    <n v="68"/>
    <x v="0"/>
    <x v="0"/>
  </r>
  <r>
    <n v="1178"/>
    <x v="5"/>
    <n v="106"/>
    <s v="Romancing the Stone"/>
    <x v="2"/>
    <s v="Douglas, Michael"/>
    <s v="Turner, Kathleen"/>
    <x v="624"/>
    <n v="83"/>
    <x v="0"/>
    <x v="0"/>
  </r>
  <r>
    <n v="1179"/>
    <x v="14"/>
    <n v="121"/>
    <s v="Accidental Tourist, The"/>
    <x v="0"/>
    <s v="Hurt, William"/>
    <s v="Turner, Kathleen"/>
    <x v="27"/>
    <n v="56"/>
    <x v="1"/>
    <x v="0"/>
  </r>
  <r>
    <n v="1180"/>
    <x v="22"/>
    <n v="117"/>
    <s v="Sea Chase, The"/>
    <x v="7"/>
    <s v="Wayne, John"/>
    <s v="Turner, Lana"/>
    <x v="625"/>
    <n v="4"/>
    <x v="0"/>
    <x v="2"/>
  </r>
  <r>
    <n v="1181"/>
    <x v="25"/>
    <n v="98"/>
    <s v="Another Time, Another Place"/>
    <x v="3"/>
    <s v="Connery, Sean"/>
    <s v="Turner, Lana"/>
    <x v="27"/>
    <n v="4"/>
    <x v="0"/>
    <x v="2"/>
  </r>
  <r>
    <n v="1182"/>
    <x v="14"/>
    <n v="90"/>
    <s v="Cannibal Women in the Avocado Jungle of Death"/>
    <x v="0"/>
    <s v="Primus, Barry"/>
    <s v="Tweed, Shannon"/>
    <x v="626"/>
    <n v="56"/>
    <x v="0"/>
    <x v="0"/>
  </r>
  <r>
    <n v="1183"/>
    <x v="10"/>
    <n v="91"/>
    <s v="Mr Love."/>
    <x v="0"/>
    <s v="Jackson, Barry"/>
    <s v="Tyzack, Margaret"/>
    <x v="627"/>
    <n v="10"/>
    <x v="0"/>
    <x v="0"/>
  </r>
  <r>
    <n v="1184"/>
    <x v="37"/>
    <n v="139"/>
    <s v="2001: A Space Odyssey"/>
    <x v="5"/>
    <s v="Dullea, Keir"/>
    <s v="Tyzack, Margaret"/>
    <x v="237"/>
    <n v="83"/>
    <x v="0"/>
    <x v="1"/>
  </r>
  <r>
    <n v="1185"/>
    <x v="9"/>
    <n v="81"/>
    <s v="Persona"/>
    <x v="3"/>
    <s v="BjÃ¶rnstrand, Gunnar"/>
    <s v="Ullman, Liv"/>
    <x v="9"/>
    <n v="81"/>
    <x v="1"/>
    <x v="1"/>
  </r>
  <r>
    <n v="1186"/>
    <x v="39"/>
    <n v="105"/>
    <s v="Scenes from a Marriage"/>
    <x v="3"/>
    <s v="Josephson, Erland"/>
    <s v="Ullman, Liv"/>
    <x v="9"/>
    <n v="3"/>
    <x v="1"/>
    <x v="1"/>
  </r>
  <r>
    <n v="1187"/>
    <x v="37"/>
    <n v="88"/>
    <s v="Hour of the Wolf"/>
    <x v="3"/>
    <s v="Sydow, Max von"/>
    <s v="Ullman, Liv"/>
    <x v="9"/>
    <n v="37"/>
    <x v="0"/>
    <x v="1"/>
  </r>
  <r>
    <n v="1188"/>
    <x v="36"/>
    <n v="101"/>
    <s v="Passion of Anna, The"/>
    <x v="3"/>
    <s v="Sydow, Max von"/>
    <s v="Ullman, Liv"/>
    <x v="9"/>
    <n v="6"/>
    <x v="0"/>
    <x v="1"/>
  </r>
  <r>
    <n v="1189"/>
    <x v="5"/>
    <n v="96"/>
    <s v="Dangerous Moves"/>
    <x v="3"/>
    <s v="Caron, Leslie"/>
    <s v="Ullman, Liv"/>
    <x v="628"/>
    <n v="7"/>
    <x v="1"/>
    <x v="0"/>
  </r>
  <r>
    <n v="1190"/>
    <x v="19"/>
    <n v="147"/>
    <s v="Sayonara"/>
    <x v="3"/>
    <s v="Brando, Marlon"/>
    <s v="Umeki, Miyoshi"/>
    <x v="629"/>
    <n v="19"/>
    <x v="1"/>
    <x v="2"/>
  </r>
  <r>
    <n v="1191"/>
    <x v="37"/>
    <n v="158"/>
    <s v="Where Eagles Dare"/>
    <x v="7"/>
    <s v="Burton, Richard"/>
    <s v="Ure, Mary"/>
    <x v="630"/>
    <n v="57"/>
    <x v="0"/>
    <x v="1"/>
  </r>
  <r>
    <n v="1192"/>
    <x v="7"/>
    <n v="95"/>
    <s v="Teen Wolf"/>
    <x v="3"/>
    <s v="Fox, Michael J."/>
    <s v="Ursitti, Susan"/>
    <x v="188"/>
    <n v="58"/>
    <x v="0"/>
    <x v="0"/>
  </r>
  <r>
    <n v="1193"/>
    <x v="0"/>
    <n v="88"/>
    <s v="Amazon"/>
    <x v="2"/>
    <s v="Davi, Robert"/>
    <s v="Vaananen, Kari"/>
    <x v="631"/>
    <n v="30"/>
    <x v="0"/>
    <x v="0"/>
  </r>
  <r>
    <n v="1194"/>
    <x v="39"/>
    <n v="105"/>
    <s v="Paper Chase, The"/>
    <x v="3"/>
    <s v="Bottoms, Timothy"/>
    <s v="Wagner, Lindsay"/>
    <x v="265"/>
    <n v="7"/>
    <x v="1"/>
    <x v="1"/>
  </r>
  <r>
    <n v="1195"/>
    <x v="31"/>
    <n v="88"/>
    <s v="Virgin Spring, The"/>
    <x v="3"/>
    <s v="Sydow, Max von"/>
    <s v="Valberg, Brigitta"/>
    <x v="9"/>
    <n v="8"/>
    <x v="1"/>
    <x v="2"/>
  </r>
  <r>
    <n v="1196"/>
    <x v="46"/>
    <n v="97"/>
    <s v="Spider's Stratagem"/>
    <x v="3"/>
    <s v="Brogi, Giulio"/>
    <s v="Valli, Alida"/>
    <x v="10"/>
    <n v="45"/>
    <x v="0"/>
    <x v="1"/>
  </r>
  <r>
    <n v="1197"/>
    <x v="30"/>
    <n v="102"/>
    <s v="Play Misty for Me"/>
    <x v="4"/>
    <s v="Eastwood, Clint"/>
    <s v="Walter, Jessica"/>
    <x v="133"/>
    <n v="47"/>
    <x v="0"/>
    <x v="1"/>
  </r>
  <r>
    <n v="1198"/>
    <x v="15"/>
    <n v="88"/>
    <s v="Going Ape"/>
    <x v="0"/>
    <s v="Danza, Tony"/>
    <s v="Walter, Jessica"/>
    <x v="632"/>
    <n v="65"/>
    <x v="0"/>
    <x v="0"/>
  </r>
  <r>
    <n v="1199"/>
    <x v="26"/>
    <n v="127"/>
    <s v="Cool Hand Luke"/>
    <x v="3"/>
    <s v="Newman, Paul"/>
    <s v="Van Fleet, Jo"/>
    <x v="97"/>
    <n v="49"/>
    <x v="1"/>
    <x v="1"/>
  </r>
  <r>
    <n v="1200"/>
    <x v="14"/>
    <n v="89"/>
    <s v="Phantom of the Ritz"/>
    <x v="1"/>
    <s v="Bergman, Peter"/>
    <s v="Van Valkenburgh, Deborah"/>
    <x v="633"/>
    <n v="85"/>
    <x v="0"/>
    <x v="0"/>
  </r>
  <r>
    <n v="1201"/>
    <x v="0"/>
    <n v="85"/>
    <s v="Crash &amp; Burn"/>
    <x v="5"/>
    <s v="Ganus, Paul"/>
    <s v="Ward, Megan"/>
    <x v="252"/>
    <n v="75"/>
    <x v="0"/>
    <x v="0"/>
  </r>
  <r>
    <n v="1202"/>
    <x v="1"/>
    <n v="114"/>
    <s v="After Dark My Sweet"/>
    <x v="4"/>
    <s v="Patric, Jason"/>
    <s v="Ward, Rachel"/>
    <x v="313"/>
    <n v="33"/>
    <x v="0"/>
    <x v="0"/>
  </r>
  <r>
    <n v="1203"/>
    <x v="21"/>
    <n v="121"/>
    <s v="Christopher Columbus: The Discovery"/>
    <x v="12"/>
    <s v="Brando, Marlon"/>
    <s v="Ward, Rachel"/>
    <x v="4"/>
    <n v="39"/>
    <x v="0"/>
    <x v="0"/>
  </r>
  <r>
    <n v="1204"/>
    <x v="10"/>
    <n v="109"/>
    <s v="Young Sherlock Holmes"/>
    <x v="4"/>
    <s v="Rowe, Nicholas"/>
    <s v="Ward, Sophie"/>
    <x v="301"/>
    <n v="16"/>
    <x v="0"/>
    <x v="0"/>
  </r>
  <r>
    <n v="1205"/>
    <x v="1"/>
    <n v="104"/>
    <s v="Doc Hollywood"/>
    <x v="0"/>
    <s v="Fox, Michael J."/>
    <s v="Warner, Julie"/>
    <x v="634"/>
    <n v="64"/>
    <x v="0"/>
    <x v="0"/>
  </r>
  <r>
    <n v="1206"/>
    <x v="14"/>
    <n v="96"/>
    <s v="Baja Oklahoma"/>
    <x v="0"/>
    <s v="Coyote, Peter"/>
    <s v="Warren, Lesley Ann"/>
    <x v="635"/>
    <n v="71"/>
    <x v="0"/>
    <x v="0"/>
  </r>
  <r>
    <n v="1207"/>
    <x v="10"/>
    <n v="137"/>
    <s v="Aliens"/>
    <x v="5"/>
    <s v="Biehn, Michael"/>
    <s v="Weaver, Sigourney"/>
    <x v="307"/>
    <n v="82"/>
    <x v="0"/>
    <x v="0"/>
  </r>
  <r>
    <n v="1208"/>
    <x v="21"/>
    <n v="115"/>
    <s v="Alien Three"/>
    <x v="5"/>
    <s v="Dutton, Charles"/>
    <s v="Weaver, Sigourney"/>
    <x v="636"/>
    <n v="59"/>
    <x v="0"/>
    <x v="0"/>
  </r>
  <r>
    <n v="1209"/>
    <x v="72"/>
    <n v="109"/>
    <s v="Alien: resurrection"/>
    <x v="5"/>
    <s v="Perlman, Ron"/>
    <s v="Weaver, Sigourney"/>
    <x v="637"/>
    <n v="60"/>
    <x v="0"/>
    <x v="0"/>
  </r>
  <r>
    <n v="1210"/>
    <x v="3"/>
    <n v="117"/>
    <s v="Alien"/>
    <x v="5"/>
    <s v="Skerritt, Tom"/>
    <s v="Weaver, Sigourney"/>
    <x v="160"/>
    <n v="83"/>
    <x v="0"/>
    <x v="1"/>
  </r>
  <r>
    <n v="1211"/>
    <x v="7"/>
    <n v="97"/>
    <s v="One Woman or Two"/>
    <x v="0"/>
    <s v="Depardieu, GÃ©rard"/>
    <s v="Weaver, Sigourney"/>
    <x v="638"/>
    <n v="64"/>
    <x v="0"/>
    <x v="0"/>
  </r>
  <r>
    <n v="1212"/>
    <x v="5"/>
    <n v="96"/>
    <s v="Soggy Bottom U. S. A."/>
    <x v="0"/>
    <s v="Johnson, Ben"/>
    <s v="Wedgeworth, Ann"/>
    <x v="639"/>
    <n v="50"/>
    <x v="0"/>
    <x v="0"/>
  </r>
  <r>
    <n v="1213"/>
    <x v="39"/>
    <n v="96"/>
    <s v="Bang the Drum Slowly"/>
    <x v="3"/>
    <s v="Moriarty, Michael"/>
    <s v="Wedgeworth, Ann"/>
    <x v="640"/>
    <n v="73"/>
    <x v="0"/>
    <x v="1"/>
  </r>
  <r>
    <n v="1214"/>
    <x v="33"/>
    <n v="82"/>
    <s v="Catamount Killing, The"/>
    <x v="2"/>
    <s v="Buchholz, Horst"/>
    <s v="Wedgeworth, Ann"/>
    <x v="395"/>
    <n v="84"/>
    <x v="0"/>
    <x v="1"/>
  </r>
  <r>
    <n v="1215"/>
    <x v="24"/>
    <n v="92"/>
    <s v="Fuzz"/>
    <x v="2"/>
    <s v="Reynolds, Burt"/>
    <s v="Welch, Raquel"/>
    <x v="539"/>
    <n v="37"/>
    <x v="0"/>
    <x v="1"/>
  </r>
  <r>
    <n v="1216"/>
    <x v="9"/>
    <n v="101"/>
    <s v="Shoot Loud, Louder, I Don't Understand!"/>
    <x v="4"/>
    <s v="Mastroianni, Marcello"/>
    <s v="Welch, Raquel"/>
    <x v="641"/>
    <n v="70"/>
    <x v="0"/>
    <x v="1"/>
  </r>
  <r>
    <n v="1217"/>
    <x v="26"/>
    <n v="107"/>
    <s v="Bedazzled"/>
    <x v="0"/>
    <s v="Cook, Peter"/>
    <s v="Welch, Raquel"/>
    <x v="105"/>
    <n v="67"/>
    <x v="0"/>
    <x v="1"/>
  </r>
  <r>
    <n v="1218"/>
    <x v="34"/>
    <n v="120"/>
    <s v="Prince &amp; the Pauper, The"/>
    <x v="2"/>
    <s v="Reed, Oliver"/>
    <s v="Welch, Raquel"/>
    <x v="642"/>
    <n v="86"/>
    <x v="0"/>
    <x v="1"/>
  </r>
  <r>
    <n v="1219"/>
    <x v="36"/>
    <n v="110"/>
    <s v="One Hundred Rifles"/>
    <x v="9"/>
    <s v="Reynolds, Burt"/>
    <s v="Welch, Raquel"/>
    <x v="165"/>
    <n v="48"/>
    <x v="0"/>
    <x v="1"/>
  </r>
  <r>
    <n v="1220"/>
    <x v="45"/>
    <n v="90"/>
    <s v="Wild Party, The"/>
    <x v="3"/>
    <s v="Dukes, David"/>
    <s v="Welch, Raquel"/>
    <x v="515"/>
    <n v="75"/>
    <x v="0"/>
    <x v="1"/>
  </r>
  <r>
    <n v="1221"/>
    <x v="37"/>
    <n v="106"/>
    <s v="Bandolero!"/>
    <x v="9"/>
    <s v="Stewart, James"/>
    <s v="Welch, Raquel"/>
    <x v="417"/>
    <n v="9"/>
    <x v="0"/>
    <x v="1"/>
  </r>
  <r>
    <n v="1222"/>
    <x v="39"/>
    <n v="119"/>
    <s v="Last of Sheila, The"/>
    <x v="4"/>
    <s v="Coburn, James"/>
    <s v="Welch, Raquel"/>
    <x v="257"/>
    <n v="39"/>
    <x v="0"/>
    <x v="1"/>
  </r>
  <r>
    <n v="1223"/>
    <x v="24"/>
    <n v="87"/>
    <s v="Hannie Caulder"/>
    <x v="3"/>
    <s v="Borgnine, Ernest"/>
    <s v="Welch, Raquel"/>
    <x v="27"/>
    <n v="9"/>
    <x v="0"/>
    <x v="1"/>
  </r>
  <r>
    <n v="1224"/>
    <x v="0"/>
    <n v="105"/>
    <s v="Sounds of the Seventies...&amp; the Beat Goes"/>
    <x v="6"/>
    <s v="Jones, Tom"/>
    <s v="Welch, Raquel"/>
    <x v="27"/>
    <n v="13"/>
    <x v="0"/>
    <x v="0"/>
  </r>
  <r>
    <n v="1225"/>
    <x v="14"/>
    <n v="161"/>
    <s v="Bird"/>
    <x v="3"/>
    <s v="Whitaker, Forest"/>
    <s v="Venora, Diane"/>
    <x v="133"/>
    <n v="24"/>
    <x v="0"/>
    <x v="0"/>
  </r>
  <r>
    <n v="1226"/>
    <x v="22"/>
    <n v="60"/>
    <s v="Meet Millie"/>
    <x v="3"/>
    <s v="Halop, Florence"/>
    <s v="Verdugo, Elena"/>
    <x v="27"/>
    <n v="82"/>
    <x v="0"/>
    <x v="2"/>
  </r>
  <r>
    <n v="1227"/>
    <x v="16"/>
    <n v="88"/>
    <s v="Hell Comes to Frogtown"/>
    <x v="5"/>
    <s v="LeFlore, Julius"/>
    <s v="Verrell, Cec"/>
    <x v="591"/>
    <n v="74"/>
    <x v="0"/>
    <x v="0"/>
  </r>
  <r>
    <n v="1228"/>
    <x v="9"/>
    <n v="126"/>
    <s v="Fortune Cookie, The"/>
    <x v="0"/>
    <s v="Lemmon, Jack"/>
    <s v="West, Judi"/>
    <x v="643"/>
    <n v="3"/>
    <x v="1"/>
    <x v="1"/>
  </r>
  <r>
    <n v="1229"/>
    <x v="0"/>
    <n v="92"/>
    <s v="Sun Shines Bright, The"/>
    <x v="2"/>
    <s v="Winninger, Charles"/>
    <s v="Whelan, Arleen"/>
    <x v="15"/>
    <n v="46"/>
    <x v="0"/>
    <x v="0"/>
  </r>
  <r>
    <n v="1230"/>
    <x v="16"/>
    <n v="106"/>
    <s v="Squeeze, The"/>
    <x v="2"/>
    <s v="Keach, Stacy"/>
    <s v="White, Carol"/>
    <x v="620"/>
    <n v="23"/>
    <x v="0"/>
    <x v="0"/>
  </r>
  <r>
    <n v="1231"/>
    <x v="46"/>
    <n v="91"/>
    <s v="Start the Revolution Without Me"/>
    <x v="0"/>
    <s v="Wilder, Gene"/>
    <s v="Whitelaw, Billie"/>
    <x v="644"/>
    <n v="62"/>
    <x v="0"/>
    <x v="1"/>
  </r>
  <r>
    <n v="1232"/>
    <x v="6"/>
    <n v="107"/>
    <s v="Major League"/>
    <x v="0"/>
    <s v="Sheen, Charlie"/>
    <s v="Whitton, Margaret"/>
    <x v="645"/>
    <n v="64"/>
    <x v="0"/>
    <x v="0"/>
  </r>
  <r>
    <n v="1233"/>
    <x v="0"/>
    <n v="108"/>
    <s v="Bright Lights, Big City"/>
    <x v="3"/>
    <s v="Fox, Michael J."/>
    <s v="Wiest, Dianne"/>
    <x v="265"/>
    <n v="30"/>
    <x v="0"/>
    <x v="0"/>
  </r>
  <r>
    <n v="1234"/>
    <x v="16"/>
    <n v="97"/>
    <s v="Lost Boys, The"/>
    <x v="1"/>
    <s v="Patric, Jason"/>
    <s v="Wiest, Dianne"/>
    <x v="553"/>
    <n v="67"/>
    <x v="0"/>
    <x v="0"/>
  </r>
  <r>
    <n v="1235"/>
    <x v="6"/>
    <n v="93"/>
    <s v="Cookie"/>
    <x v="0"/>
    <s v="Falk, Peter"/>
    <s v="Wiest, Dianne"/>
    <x v="49"/>
    <n v="43"/>
    <x v="0"/>
    <x v="0"/>
  </r>
  <r>
    <n v="1236"/>
    <x v="33"/>
    <n v="114"/>
    <s v="Conversation, The"/>
    <x v="3"/>
    <s v="Hackman, Gene"/>
    <s v="Williams, Cindy"/>
    <x v="16"/>
    <n v="59"/>
    <x v="1"/>
    <x v="1"/>
  </r>
  <r>
    <n v="1237"/>
    <x v="39"/>
    <n v="112"/>
    <s v="American Graffiti"/>
    <x v="0"/>
    <s v="Dreyfuss, Richard"/>
    <s v="Williams, Cindy"/>
    <x v="258"/>
    <n v="39"/>
    <x v="1"/>
    <x v="1"/>
  </r>
  <r>
    <n v="1238"/>
    <x v="57"/>
    <n v="96"/>
    <s v="Dangerous When Wet"/>
    <x v="6"/>
    <s v="Lamas, Fernando"/>
    <s v="Williams, Esther"/>
    <x v="646"/>
    <n v="67"/>
    <x v="0"/>
    <x v="2"/>
  </r>
  <r>
    <n v="1239"/>
    <x v="17"/>
    <n v="111"/>
    <s v="Stir Crazy"/>
    <x v="0"/>
    <s v="Pryor, Richard"/>
    <s v="Williams, JoBeth"/>
    <x v="585"/>
    <n v="40"/>
    <x v="0"/>
    <x v="0"/>
  </r>
  <r>
    <n v="1240"/>
    <x v="6"/>
    <n v="91"/>
    <s v="Young Einstein"/>
    <x v="0"/>
    <s v="Serious, Yahoo"/>
    <s v="Wilson, Pee-Wee"/>
    <x v="647"/>
    <n v="47"/>
    <x v="0"/>
    <x v="0"/>
  </r>
  <r>
    <n v="1241"/>
    <x v="20"/>
    <n v="83"/>
    <s v="Killing, The"/>
    <x v="3"/>
    <s v="Hayden, Sterling"/>
    <s v="Windsor, Marie"/>
    <x v="237"/>
    <n v="51"/>
    <x v="0"/>
    <x v="2"/>
  </r>
  <r>
    <n v="1242"/>
    <x v="39"/>
    <n v="102"/>
    <s v="Cahill, United States Marshal"/>
    <x v="9"/>
    <s v="Wayne, John"/>
    <s v="Windsor, Marie"/>
    <x v="417"/>
    <n v="12"/>
    <x v="0"/>
    <x v="1"/>
  </r>
  <r>
    <n v="1243"/>
    <x v="6"/>
    <n v="90"/>
    <s v="Savage Intruder, The"/>
    <x v="1"/>
    <s v="Garfield, John David"/>
    <s v="Wing, Virginia"/>
    <x v="648"/>
    <n v="24"/>
    <x v="0"/>
    <x v="0"/>
  </r>
  <r>
    <n v="1244"/>
    <x v="21"/>
    <n v="139"/>
    <s v="Sheltering Sky, The"/>
    <x v="3"/>
    <s v="Malkovich, John"/>
    <s v="Winger, Debra"/>
    <x v="10"/>
    <n v="64"/>
    <x v="0"/>
    <x v="0"/>
  </r>
  <r>
    <n v="1245"/>
    <x v="8"/>
    <n v="125"/>
    <s v="An Officer &amp; a Gentleman"/>
    <x v="3"/>
    <s v="Gere, Richard"/>
    <s v="Winger, Debra"/>
    <x v="411"/>
    <n v="1"/>
    <x v="1"/>
    <x v="0"/>
  </r>
  <r>
    <n v="1246"/>
    <x v="16"/>
    <n v="101"/>
    <s v="Black Widow"/>
    <x v="4"/>
    <s v="Hopper, Dennis"/>
    <s v="Winger, Debra"/>
    <x v="126"/>
    <n v="54"/>
    <x v="0"/>
    <x v="0"/>
  </r>
  <r>
    <n v="1247"/>
    <x v="10"/>
    <n v="116"/>
    <s v="Legal Eagles"/>
    <x v="0"/>
    <s v="Redford, Robert"/>
    <s v="Winger, Debra"/>
    <x v="537"/>
    <n v="39"/>
    <x v="0"/>
    <x v="0"/>
  </r>
  <r>
    <n v="1248"/>
    <x v="46"/>
    <n v="90"/>
    <s v="Bloody Mama"/>
    <x v="2"/>
    <s v="Stroud, Don"/>
    <s v="Winters, Shelley"/>
    <x v="597"/>
    <n v="17"/>
    <x v="0"/>
    <x v="1"/>
  </r>
  <r>
    <n v="1249"/>
    <x v="28"/>
    <n v="106"/>
    <s v="A Patch of Blue"/>
    <x v="3"/>
    <s v="Poitier, Sidney"/>
    <s v="Winters, Shelley"/>
    <x v="109"/>
    <n v="51"/>
    <x v="0"/>
    <x v="1"/>
  </r>
  <r>
    <n v="1250"/>
    <x v="22"/>
    <n v="109"/>
    <s v="I Died a Thousand Times"/>
    <x v="3"/>
    <s v="Palance, Jack"/>
    <s v="Winters, Shelley"/>
    <x v="649"/>
    <n v="23"/>
    <x v="0"/>
    <x v="2"/>
  </r>
  <r>
    <n v="1251"/>
    <x v="34"/>
    <n v="90"/>
    <s v="Tentacles"/>
    <x v="1"/>
    <s v="Huston, John"/>
    <s v="Winters, Shelley"/>
    <x v="650"/>
    <n v="62"/>
    <x v="0"/>
    <x v="1"/>
  </r>
  <r>
    <n v="1252"/>
    <x v="37"/>
    <n v="100"/>
    <s v="Scalphunters, The"/>
    <x v="9"/>
    <s v="Lancaster, Burt"/>
    <s v="Winters, Shelley"/>
    <x v="234"/>
    <n v="33"/>
    <x v="0"/>
    <x v="1"/>
  </r>
  <r>
    <n v="1253"/>
    <x v="21"/>
    <n v="96"/>
    <s v="A Day in October"/>
    <x v="3"/>
    <s v="Sweeney, D. B."/>
    <s v="Wolf, Kelly"/>
    <x v="651"/>
    <n v="76"/>
    <x v="0"/>
    <x v="0"/>
  </r>
  <r>
    <n v="1254"/>
    <x v="38"/>
    <n v="102"/>
    <s v="A Fistful of Dollars"/>
    <x v="8"/>
    <s v="Eastwood, Clint"/>
    <s v="Volonte, Gian Maria"/>
    <x v="652"/>
    <n v="61"/>
    <x v="0"/>
    <x v="1"/>
  </r>
  <r>
    <n v="1255"/>
    <x v="7"/>
    <n v="94"/>
    <s v="My Science Project"/>
    <x v="0"/>
    <s v="Stockwell, John"/>
    <s v="Von Zerneck, Danielle"/>
    <x v="653"/>
    <n v="84"/>
    <x v="0"/>
    <x v="0"/>
  </r>
  <r>
    <n v="1256"/>
    <x v="1"/>
    <n v="160"/>
    <s v="Great Race, The"/>
    <x v="0"/>
    <s v="Moore, Dudley"/>
    <s v="Wood, Natalie"/>
    <x v="31"/>
    <n v="88"/>
    <x v="0"/>
    <x v="0"/>
  </r>
  <r>
    <n v="1257"/>
    <x v="20"/>
    <n v="119"/>
    <s v="Searchers, The"/>
    <x v="9"/>
    <s v="Wayne, John"/>
    <s v="Wood, Natalie"/>
    <x v="15"/>
    <n v="9"/>
    <x v="0"/>
    <x v="2"/>
  </r>
  <r>
    <n v="1258"/>
    <x v="3"/>
    <n v="105"/>
    <s v="Meteor"/>
    <x v="2"/>
    <s v="Connery, Sean"/>
    <s v="Wood, Natalie"/>
    <x v="654"/>
    <n v="5"/>
    <x v="0"/>
    <x v="1"/>
  </r>
  <r>
    <n v="1259"/>
    <x v="22"/>
    <n v="111"/>
    <s v="Rebel Without a Cause"/>
    <x v="3"/>
    <s v="Dean, James"/>
    <s v="Wood, Natalie"/>
    <x v="173"/>
    <n v="82"/>
    <x v="0"/>
    <x v="2"/>
  </r>
  <r>
    <n v="1260"/>
    <x v="52"/>
    <n v="153"/>
    <s v="West Side Story"/>
    <x v="6"/>
    <s v="Beymer, Richard"/>
    <s v="Wood, Natalie"/>
    <x v="34"/>
    <n v="38"/>
    <x v="1"/>
    <x v="1"/>
  </r>
  <r>
    <n v="1261"/>
    <x v="46"/>
    <n v="110"/>
    <s v="Trash"/>
    <x v="0"/>
    <s v="Dallesandro, Joe"/>
    <s v="Woodlawn, Holly"/>
    <x v="655"/>
    <n v="68"/>
    <x v="0"/>
    <x v="1"/>
  </r>
  <r>
    <n v="1262"/>
    <x v="9"/>
    <n v="95"/>
    <s v="A Big Hand for the Little Lady"/>
    <x v="0"/>
    <s v="Fonda, Henry"/>
    <s v="Woodward, Joanne"/>
    <x v="533"/>
    <n v="12"/>
    <x v="0"/>
    <x v="1"/>
  </r>
  <r>
    <n v="1263"/>
    <x v="9"/>
    <n v="104"/>
    <s v="A Fine Madness"/>
    <x v="0"/>
    <s v="Connery, Sean"/>
    <s v="Woodward, Joanne"/>
    <x v="87"/>
    <n v="6"/>
    <x v="0"/>
    <x v="1"/>
  </r>
  <r>
    <n v="1264"/>
    <x v="16"/>
    <n v="134"/>
    <s v="Glass Menagerie, The"/>
    <x v="3"/>
    <s v="Malkovich, John"/>
    <s v="Woodward, Joanne"/>
    <x v="656"/>
    <n v="68"/>
    <x v="0"/>
    <x v="0"/>
  </r>
  <r>
    <n v="1265"/>
    <x v="6"/>
    <n v="117"/>
    <s v="Harry &amp; Son"/>
    <x v="3"/>
    <s v="Newman, Paul"/>
    <s v="Woodward, Joanne"/>
    <x v="656"/>
    <n v="57"/>
    <x v="0"/>
    <x v="0"/>
  </r>
  <r>
    <n v="1266"/>
    <x v="37"/>
    <n v="102"/>
    <s v="Rachel, Rachel"/>
    <x v="3"/>
    <s v="Olson, James"/>
    <s v="Woodward, Joanne"/>
    <x v="656"/>
    <n v="32"/>
    <x v="0"/>
    <x v="1"/>
  </r>
  <r>
    <n v="1267"/>
    <x v="52"/>
    <n v="98"/>
    <s v="Paris Blues"/>
    <x v="3"/>
    <s v="Newman, Paul"/>
    <s v="Woodward, Joanne"/>
    <x v="182"/>
    <n v="54"/>
    <x v="0"/>
    <x v="1"/>
  </r>
  <r>
    <n v="1268"/>
    <x v="18"/>
    <n v="135"/>
    <s v="Fugitive Kind, The"/>
    <x v="3"/>
    <s v="Brando, Marlon"/>
    <s v="Woodward, Joanne"/>
    <x v="27"/>
    <n v="3"/>
    <x v="0"/>
    <x v="1"/>
  </r>
  <r>
    <n v="1269"/>
    <x v="59"/>
    <n v="105"/>
    <s v="Mr. &amp; Mrs. Bridge"/>
    <x v="3"/>
    <s v="Newman, Paul"/>
    <s v="Woodward, Joanne"/>
    <x v="27"/>
    <n v="29"/>
    <x v="0"/>
    <x v="0"/>
  </r>
  <r>
    <n v="1270"/>
    <x v="1"/>
    <n v="144"/>
    <s v="State of Grace"/>
    <x v="3"/>
    <s v="Penn, Sean"/>
    <s v="Wright, Robin"/>
    <x v="86"/>
    <n v="49"/>
    <x v="0"/>
    <x v="0"/>
  </r>
  <r>
    <n v="1271"/>
    <x v="62"/>
    <n v="108"/>
    <s v="Shadow of a Doubt"/>
    <x v="3"/>
    <s v="Cotten, Joseph"/>
    <s v="Wright, Teresa"/>
    <x v="14"/>
    <n v="32"/>
    <x v="0"/>
    <x v="2"/>
  </r>
  <r>
    <n v="1272"/>
    <x v="58"/>
    <n v="85"/>
    <s v="Men, The"/>
    <x v="3"/>
    <s v="Brando, Marlon"/>
    <s v="Wright, Teresa"/>
    <x v="346"/>
    <n v="27"/>
    <x v="0"/>
    <x v="2"/>
  </r>
  <r>
    <n v="1273"/>
    <x v="58"/>
    <n v="110"/>
    <s v="Stage Fright"/>
    <x v="4"/>
    <s v="Wilding, Michael"/>
    <s v="Wyman, Jane"/>
    <x v="14"/>
    <n v="72"/>
    <x v="0"/>
    <x v="2"/>
  </r>
  <r>
    <n v="1274"/>
    <x v="64"/>
    <n v="103"/>
    <s v="Magic Town"/>
    <x v="3"/>
    <s v="Stewart, James"/>
    <s v="Wyman, Jane"/>
    <x v="57"/>
    <n v="4"/>
    <x v="0"/>
    <x v="2"/>
  </r>
  <r>
    <n v="1275"/>
    <x v="45"/>
    <n v="93"/>
    <s v="That Lucky Touch"/>
    <x v="2"/>
    <s v="Moore, Roger"/>
    <s v="York, Susannah"/>
    <x v="657"/>
    <n v="85"/>
    <x v="0"/>
    <x v="1"/>
  </r>
  <r>
    <n v="1276"/>
    <x v="50"/>
    <n v="90"/>
    <s v="Lust for Gold"/>
    <x v="3"/>
    <s v="Ford, Glenn"/>
    <s v="Young, Gig"/>
    <x v="658"/>
    <n v="57"/>
    <x v="0"/>
    <x v="2"/>
  </r>
  <r>
    <n v="1277"/>
    <x v="16"/>
    <n v="103"/>
    <s v="Heat"/>
    <x v="4"/>
    <s v="Reynolds, Burt"/>
    <s v="Young, Karen"/>
    <x v="224"/>
    <n v="69"/>
    <x v="0"/>
    <x v="0"/>
  </r>
  <r>
    <n v="1278"/>
    <x v="59"/>
    <n v="75"/>
    <s v="Employee's Entrance"/>
    <x v="3"/>
    <s v="William, Warren"/>
    <s v="Young, Loretta"/>
    <x v="27"/>
    <n v="0"/>
    <x v="0"/>
    <x v="0"/>
  </r>
  <r>
    <n v="1279"/>
    <x v="64"/>
    <n v="87"/>
    <s v="Night Is My Future"/>
    <x v="3"/>
    <s v="Malmsten, Birger"/>
    <s v="Zetterling, Mai"/>
    <x v="9"/>
    <n v="17"/>
    <x v="0"/>
    <x v="2"/>
  </r>
  <r>
    <n v="1280"/>
    <x v="0"/>
    <n v="92"/>
    <s v="Witches, The"/>
    <x v="5"/>
    <s v="Fisher, Jasen"/>
    <s v="Zetterling, Mai"/>
    <x v="227"/>
    <n v="18"/>
    <x v="0"/>
    <x v="0"/>
  </r>
  <r>
    <n v="1281"/>
    <x v="57"/>
    <n v="94"/>
    <s v="Vera Cruz"/>
    <x v="2"/>
    <s v="Cooper, Gary"/>
    <s v="Unknown"/>
    <x v="204"/>
    <n v="71"/>
    <x v="0"/>
    <x v="2"/>
  </r>
  <r>
    <n v="1282"/>
    <x v="27"/>
    <n v="91"/>
    <s v="Apache"/>
    <x v="9"/>
    <s v="Lancaster, Burt"/>
    <s v="Unknown"/>
    <x v="204"/>
    <n v="78"/>
    <x v="0"/>
    <x v="2"/>
  </r>
  <r>
    <n v="1283"/>
    <x v="34"/>
    <n v="146"/>
    <s v="Twilight's Last Gleaming"/>
    <x v="3"/>
    <s v="Lancaster, Burt"/>
    <s v="Unknown"/>
    <x v="204"/>
    <n v="84"/>
    <x v="0"/>
    <x v="1"/>
  </r>
  <r>
    <n v="1284"/>
    <x v="3"/>
    <n v="119"/>
    <s v="Frisco Kid, The"/>
    <x v="0"/>
    <s v="Wilder, Gene"/>
    <s v="Unknown"/>
    <x v="204"/>
    <n v="10"/>
    <x v="0"/>
    <x v="1"/>
  </r>
  <r>
    <n v="1285"/>
    <x v="27"/>
    <n v="30"/>
    <s v="Bank on the Stars"/>
    <x v="3"/>
    <s v="Paar, Jack"/>
    <s v="Unknown"/>
    <x v="659"/>
    <n v="43"/>
    <x v="0"/>
    <x v="2"/>
  </r>
  <r>
    <n v="1286"/>
    <x v="16"/>
    <n v="100"/>
    <s v="Law of Desire"/>
    <x v="3"/>
    <s v="Maura, Carmen"/>
    <s v="Unknown"/>
    <x v="0"/>
    <n v="73"/>
    <x v="0"/>
    <x v="0"/>
  </r>
  <r>
    <n v="1287"/>
    <x v="9"/>
    <n v="103"/>
    <s v="Quiller Memorandum, The"/>
    <x v="4"/>
    <s v="Segal, George"/>
    <s v="Unknown"/>
    <x v="660"/>
    <n v="34"/>
    <x v="0"/>
    <x v="1"/>
  </r>
  <r>
    <n v="1288"/>
    <x v="23"/>
    <n v="183"/>
    <s v="Longest Day, The"/>
    <x v="7"/>
    <s v="Wayne, John"/>
    <s v="Unknown"/>
    <x v="661"/>
    <n v="7"/>
    <x v="0"/>
    <x v="1"/>
  </r>
  <r>
    <n v="1289"/>
    <x v="10"/>
    <n v="128"/>
    <s v="Name of the Rose, The"/>
    <x v="3"/>
    <s v="Connery, Sean"/>
    <s v="Unknown"/>
    <x v="560"/>
    <n v="8"/>
    <x v="0"/>
    <x v="0"/>
  </r>
  <r>
    <n v="1290"/>
    <x v="14"/>
    <n v="92"/>
    <s v="Bloodsport"/>
    <x v="2"/>
    <s v="Van Damme, Jean-Claude"/>
    <s v="Unknown"/>
    <x v="662"/>
    <n v="78"/>
    <x v="0"/>
    <x v="0"/>
  </r>
  <r>
    <n v="1291"/>
    <x v="10"/>
    <n v="85"/>
    <s v="Torment"/>
    <x v="1"/>
    <s v="Gilbert, Taylor"/>
    <s v="Unknown"/>
    <x v="663"/>
    <n v="8"/>
    <x v="0"/>
    <x v="0"/>
  </r>
  <r>
    <n v="1292"/>
    <x v="14"/>
    <n v="138"/>
    <s v="Pelle the Conqueror"/>
    <x v="3"/>
    <s v="Sydow, Max von"/>
    <s v="Unknown"/>
    <x v="664"/>
    <n v="14"/>
    <x v="1"/>
    <x v="0"/>
  </r>
  <r>
    <n v="1293"/>
    <x v="15"/>
    <n v="118"/>
    <s v="Taps"/>
    <x v="3"/>
    <s v="Hutton, Timothy"/>
    <s v="Unknown"/>
    <x v="665"/>
    <n v="84"/>
    <x v="0"/>
    <x v="0"/>
  </r>
  <r>
    <n v="1294"/>
    <x v="1"/>
    <n v="102"/>
    <s v="Freshman, The"/>
    <x v="0"/>
    <s v="Brando, Marlon"/>
    <s v="Unknown"/>
    <x v="466"/>
    <n v="32"/>
    <x v="0"/>
    <x v="0"/>
  </r>
  <r>
    <n v="1295"/>
    <x v="16"/>
    <n v="164"/>
    <s v="Last Emperor, The"/>
    <x v="3"/>
    <s v="Lone, John"/>
    <s v="Unknown"/>
    <x v="10"/>
    <n v="1"/>
    <x v="1"/>
    <x v="0"/>
  </r>
  <r>
    <n v="1296"/>
    <x v="23"/>
    <n v="100"/>
    <s v="Grim Reaper, The"/>
    <x v="3"/>
    <s v="Rulu, Francesco"/>
    <s v="Unknown"/>
    <x v="10"/>
    <n v="35"/>
    <x v="0"/>
    <x v="1"/>
  </r>
  <r>
    <n v="1297"/>
    <x v="2"/>
    <n v="90"/>
    <s v="Le Dernier Combat"/>
    <x v="3"/>
    <s v="Jolivet, Pierre"/>
    <s v="Unknown"/>
    <x v="7"/>
    <n v="72"/>
    <x v="0"/>
    <x v="0"/>
  </r>
  <r>
    <n v="1298"/>
    <x v="6"/>
    <n v="91"/>
    <s v="Too Beautiful for You"/>
    <x v="3"/>
    <s v="Depardieu, GÃ©rard"/>
    <s v="Unknown"/>
    <x v="294"/>
    <n v="35"/>
    <x v="0"/>
    <x v="0"/>
  </r>
  <r>
    <n v="1299"/>
    <x v="1"/>
    <n v="105"/>
    <s v="Fire, Ice &amp; Dynamite"/>
    <x v="2"/>
    <s v="Moore, Roger"/>
    <s v="Unknown"/>
    <x v="666"/>
    <n v="72"/>
    <x v="0"/>
    <x v="0"/>
  </r>
  <r>
    <n v="1300"/>
    <x v="13"/>
    <n v="113"/>
    <s v="Heavens Above"/>
    <x v="0"/>
    <s v="Sellers, Peter"/>
    <s v="Unknown"/>
    <x v="667"/>
    <n v="38"/>
    <x v="0"/>
    <x v="1"/>
  </r>
  <r>
    <n v="1301"/>
    <x v="52"/>
    <n v="141"/>
    <s v="One Eyed Jacks"/>
    <x v="9"/>
    <s v="Malden, Karl"/>
    <s v="Unknown"/>
    <x v="668"/>
    <n v="26"/>
    <x v="0"/>
    <x v="1"/>
  </r>
  <r>
    <n v="1302"/>
    <x v="53"/>
    <n v="61"/>
    <s v="Swing It, Sailor!"/>
    <x v="0"/>
    <s v="Ford, Wallace"/>
    <s v="Unknown"/>
    <x v="669"/>
    <n v="83"/>
    <x v="0"/>
    <x v="2"/>
  </r>
  <r>
    <n v="1303"/>
    <x v="16"/>
    <n v="94"/>
    <s v="Wolf at the Door, The"/>
    <x v="3"/>
    <s v="Sutherland, Donald"/>
    <s v="Unknown"/>
    <x v="670"/>
    <n v="68"/>
    <x v="0"/>
    <x v="0"/>
  </r>
  <r>
    <n v="1304"/>
    <x v="61"/>
    <n v="87"/>
    <s v="Modern Times"/>
    <x v="0"/>
    <s v="Chaplin, Charles"/>
    <s v="Unknown"/>
    <x v="671"/>
    <n v="4"/>
    <x v="0"/>
    <x v="2"/>
  </r>
  <r>
    <n v="1305"/>
    <x v="1"/>
    <n v="114"/>
    <s v="Thunderbolt &amp; Lightfoot"/>
    <x v="2"/>
    <s v="Eastwood, Clint"/>
    <s v="Unknown"/>
    <x v="554"/>
    <n v="16"/>
    <x v="0"/>
    <x v="0"/>
  </r>
  <r>
    <n v="1306"/>
    <x v="63"/>
    <n v="87"/>
    <s v="A Nous la Liberte"/>
    <x v="3"/>
    <s v="Marchand, Henri"/>
    <s v="Unknown"/>
    <x v="672"/>
    <n v="60"/>
    <x v="0"/>
    <x v="2"/>
  </r>
  <r>
    <n v="1307"/>
    <x v="3"/>
    <n v="95"/>
    <s v="Scum"/>
    <x v="2"/>
    <s v="Winstone, Ray"/>
    <s v="Unknown"/>
    <x v="352"/>
    <n v="68"/>
    <x v="0"/>
    <x v="1"/>
  </r>
  <r>
    <n v="1308"/>
    <x v="5"/>
    <n v="90"/>
    <s v="Inside Man, The"/>
    <x v="2"/>
    <s v="Hopper, Dennis"/>
    <s v="Unknown"/>
    <x v="673"/>
    <n v="45"/>
    <x v="0"/>
    <x v="0"/>
  </r>
  <r>
    <n v="1309"/>
    <x v="3"/>
    <n v="153"/>
    <s v="Apocalypse Now"/>
    <x v="3"/>
    <s v="Brando, Marlon"/>
    <s v="Unknown"/>
    <x v="16"/>
    <n v="8"/>
    <x v="0"/>
    <x v="1"/>
  </r>
  <r>
    <n v="1310"/>
    <x v="0"/>
    <n v="94"/>
    <s v="Bellboy &amp; the Playgirls, The"/>
    <x v="3"/>
    <s v="Wilkinson, June"/>
    <s v="Unknown"/>
    <x v="16"/>
    <n v="7"/>
    <x v="0"/>
    <x v="0"/>
  </r>
  <r>
    <n v="1311"/>
    <x v="13"/>
    <n v="81"/>
    <s v="Terror, The"/>
    <x v="1"/>
    <s v="Karloff, Boris"/>
    <s v="Unknown"/>
    <x v="597"/>
    <n v="88"/>
    <x v="0"/>
    <x v="1"/>
  </r>
  <r>
    <n v="1312"/>
    <x v="13"/>
    <n v="86"/>
    <s v="Raven, The"/>
    <x v="1"/>
    <s v="Price, Vincent"/>
    <s v="Unknown"/>
    <x v="597"/>
    <n v="85"/>
    <x v="0"/>
    <x v="1"/>
  </r>
  <r>
    <n v="1313"/>
    <x v="45"/>
    <n v="87"/>
    <s v="They Came from Within"/>
    <x v="1"/>
    <s v="Hampton, Paul"/>
    <s v="Unknown"/>
    <x v="1"/>
    <n v="21"/>
    <x v="0"/>
    <x v="1"/>
  </r>
  <r>
    <n v="1314"/>
    <x v="10"/>
    <n v="97"/>
    <s v="Boy in Blue, The"/>
    <x v="3"/>
    <s v="Cage, Nicolas"/>
    <s v="Unknown"/>
    <x v="674"/>
    <n v="63"/>
    <x v="0"/>
    <x v="0"/>
  </r>
  <r>
    <n v="1315"/>
    <x v="1"/>
    <n v="87"/>
    <s v="Killer Tomatoes Strike Back"/>
    <x v="0"/>
    <s v="Astin, John"/>
    <s v="Unknown"/>
    <x v="675"/>
    <n v="24"/>
    <x v="0"/>
    <x v="0"/>
  </r>
  <r>
    <n v="1316"/>
    <x v="3"/>
    <n v="87"/>
    <s v="Attack of the Killer Tomatoes"/>
    <x v="0"/>
    <s v="Wilson, George"/>
    <s v="Unknown"/>
    <x v="675"/>
    <n v="47"/>
    <x v="0"/>
    <x v="1"/>
  </r>
  <r>
    <n v="1317"/>
    <x v="16"/>
    <n v="119"/>
    <s v="Untouchables, The"/>
    <x v="3"/>
    <s v="Connery, Sean"/>
    <s v="Unknown"/>
    <x v="304"/>
    <n v="7"/>
    <x v="1"/>
    <x v="0"/>
  </r>
  <r>
    <n v="1318"/>
    <x v="10"/>
    <n v="91"/>
    <s v="Wise Guys"/>
    <x v="0"/>
    <s v="Piscopo, Joe"/>
    <s v="Unknown"/>
    <x v="304"/>
    <n v="16"/>
    <x v="0"/>
    <x v="0"/>
  </r>
  <r>
    <n v="1319"/>
    <x v="6"/>
    <n v="90"/>
    <s v="American Autobahn"/>
    <x v="3"/>
    <s v="Jalenak, Jan"/>
    <s v="Unknown"/>
    <x v="676"/>
    <n v="75"/>
    <x v="0"/>
    <x v="0"/>
  </r>
  <r>
    <n v="1320"/>
    <x v="0"/>
    <n v="94"/>
    <s v="Final Alliance, The"/>
    <x v="2"/>
    <s v="Hasselhoff, David"/>
    <s v="Unknown"/>
    <x v="677"/>
    <n v="10"/>
    <x v="0"/>
    <x v="0"/>
  </r>
  <r>
    <n v="1321"/>
    <x v="5"/>
    <n v="130"/>
    <s v="Bounty, The"/>
    <x v="3"/>
    <s v="Gibson, Mel"/>
    <s v="Unknown"/>
    <x v="450"/>
    <n v="25"/>
    <x v="0"/>
    <x v="0"/>
  </r>
  <r>
    <n v="1322"/>
    <x v="33"/>
    <n v="89"/>
    <s v="Little Prince, The"/>
    <x v="6"/>
    <s v="Kiley, Richard"/>
    <s v="Unknown"/>
    <x v="105"/>
    <n v="31"/>
    <x v="0"/>
    <x v="1"/>
  </r>
  <r>
    <n v="1323"/>
    <x v="45"/>
    <n v="94"/>
    <s v="Posse"/>
    <x v="9"/>
    <s v="Douglas, Kirk"/>
    <s v="Unknown"/>
    <x v="678"/>
    <n v="76"/>
    <x v="0"/>
    <x v="1"/>
  </r>
  <r>
    <n v="1324"/>
    <x v="8"/>
    <n v="136"/>
    <s v="Firefox"/>
    <x v="2"/>
    <s v="Eastwood, Clint"/>
    <s v="Unknown"/>
    <x v="133"/>
    <n v="64"/>
    <x v="0"/>
    <x v="0"/>
  </r>
  <r>
    <n v="1325"/>
    <x v="16"/>
    <n v="91"/>
    <s v="Penitentiary III"/>
    <x v="2"/>
    <s v="Kennedy, Leon Isaac"/>
    <s v="Unknown"/>
    <x v="679"/>
    <n v="82"/>
    <x v="0"/>
    <x v="0"/>
  </r>
  <r>
    <n v="1326"/>
    <x v="59"/>
    <n v="105"/>
    <s v="Ginger &amp; Fred"/>
    <x v="0"/>
    <s v="Mastroianni, Marcello"/>
    <s v="Unknown"/>
    <x v="161"/>
    <n v="29"/>
    <x v="0"/>
    <x v="0"/>
  </r>
  <r>
    <n v="1327"/>
    <x v="9"/>
    <n v="107"/>
    <s v="Wrong Box, The"/>
    <x v="0"/>
    <s v="Mills, John"/>
    <s v="Unknown"/>
    <x v="511"/>
    <n v="40"/>
    <x v="0"/>
    <x v="1"/>
  </r>
  <r>
    <n v="1328"/>
    <x v="0"/>
    <n v="86"/>
    <s v="Wagonmaster"/>
    <x v="9"/>
    <s v="Johnson, Ben"/>
    <s v="Unknown"/>
    <x v="15"/>
    <n v="1"/>
    <x v="0"/>
    <x v="0"/>
  </r>
  <r>
    <n v="1329"/>
    <x v="44"/>
    <n v="135"/>
    <s v="They Were Expendable"/>
    <x v="7"/>
    <s v="Montgomery, Robert"/>
    <s v="Unknown"/>
    <x v="15"/>
    <n v="88"/>
    <x v="0"/>
    <x v="2"/>
  </r>
  <r>
    <n v="1330"/>
    <x v="1"/>
    <n v="125"/>
    <s v="Last Hurrah, The"/>
    <x v="3"/>
    <s v="Tracy, Spencer"/>
    <s v="Unknown"/>
    <x v="15"/>
    <n v="46"/>
    <x v="0"/>
    <x v="0"/>
  </r>
  <r>
    <n v="1331"/>
    <x v="50"/>
    <n v="59"/>
    <s v="Law of the Golden West"/>
    <x v="9"/>
    <s v="Hale, Monte"/>
    <s v="Unknown"/>
    <x v="680"/>
    <n v="1"/>
    <x v="0"/>
    <x v="2"/>
  </r>
  <r>
    <n v="1332"/>
    <x v="50"/>
    <n v="60"/>
    <s v="Pioneer Marshal"/>
    <x v="9"/>
    <s v="Hale, Monte"/>
    <s v="Unknown"/>
    <x v="680"/>
    <n v="8"/>
    <x v="0"/>
    <x v="2"/>
  </r>
  <r>
    <n v="1333"/>
    <x v="50"/>
    <n v="60"/>
    <s v="Ranger of the Cherokee Strip"/>
    <x v="9"/>
    <s v="Hale, Monte"/>
    <s v="Unknown"/>
    <x v="680"/>
    <n v="31"/>
    <x v="0"/>
    <x v="2"/>
  </r>
  <r>
    <n v="1334"/>
    <x v="58"/>
    <n v="60"/>
    <s v="Vanishing Westerner"/>
    <x v="9"/>
    <s v="Hale, Monte"/>
    <s v="Unknown"/>
    <x v="680"/>
    <n v="6"/>
    <x v="0"/>
    <x v="2"/>
  </r>
  <r>
    <n v="1335"/>
    <x v="43"/>
    <n v="59"/>
    <s v="Bandits of Dark Canyon"/>
    <x v="9"/>
    <s v="Lane, Allan"/>
    <s v="Unknown"/>
    <x v="680"/>
    <n v="72"/>
    <x v="0"/>
    <x v="2"/>
  </r>
  <r>
    <n v="1336"/>
    <x v="43"/>
    <n v="60"/>
    <s v="Bold Frontiersman, The"/>
    <x v="9"/>
    <s v="Lane, Allan"/>
    <s v="Unknown"/>
    <x v="680"/>
    <n v="18"/>
    <x v="0"/>
    <x v="2"/>
  </r>
  <r>
    <n v="1337"/>
    <x v="43"/>
    <n v="59"/>
    <s v="Wild Frontier, The"/>
    <x v="9"/>
    <s v="Lane, Allan"/>
    <s v="Unknown"/>
    <x v="680"/>
    <n v="61"/>
    <x v="0"/>
    <x v="2"/>
  </r>
  <r>
    <n v="1338"/>
    <x v="37"/>
    <n v="73"/>
    <s v="Firemen's Ball, The"/>
    <x v="0"/>
    <s v="Vostrcil, Jan"/>
    <s v="Unknown"/>
    <x v="121"/>
    <n v="8"/>
    <x v="0"/>
    <x v="1"/>
  </r>
  <r>
    <n v="1339"/>
    <x v="2"/>
    <n v="112"/>
    <s v="Local Hero"/>
    <x v="0"/>
    <s v="Riegert, Peter"/>
    <s v="Unknown"/>
    <x v="681"/>
    <n v="54"/>
    <x v="0"/>
    <x v="0"/>
  </r>
  <r>
    <n v="1340"/>
    <x v="30"/>
    <n v="104"/>
    <s v="French Connection, The"/>
    <x v="3"/>
    <s v="Hackman, Gene"/>
    <s v="Unknown"/>
    <x v="150"/>
    <n v="88"/>
    <x v="1"/>
    <x v="1"/>
  </r>
  <r>
    <n v="1341"/>
    <x v="7"/>
    <n v="114"/>
    <s v="To Live &amp; Die in L. A."/>
    <x v="2"/>
    <s v="Stockwell, Dean"/>
    <s v="Unknown"/>
    <x v="150"/>
    <n v="70"/>
    <x v="0"/>
    <x v="0"/>
  </r>
  <r>
    <n v="1342"/>
    <x v="52"/>
    <n v="113"/>
    <s v="Ferry to Hong Kong"/>
    <x v="3"/>
    <s v="Welles, Orson"/>
    <s v="Unknown"/>
    <x v="58"/>
    <n v="77"/>
    <x v="0"/>
    <x v="1"/>
  </r>
  <r>
    <n v="1343"/>
    <x v="2"/>
    <n v="69"/>
    <s v="Eddie Murphy, Delirious"/>
    <x v="0"/>
    <s v="Murphy, Eddie"/>
    <s v="Unknown"/>
    <x v="682"/>
    <n v="6"/>
    <x v="0"/>
    <x v="0"/>
  </r>
  <r>
    <n v="1344"/>
    <x v="5"/>
    <n v="77"/>
    <s v="Secret Policeman's Private Parts, The"/>
    <x v="0"/>
    <s v="Cleese, John"/>
    <s v="Unknown"/>
    <x v="683"/>
    <n v="36"/>
    <x v="0"/>
    <x v="0"/>
  </r>
  <r>
    <n v="1345"/>
    <x v="25"/>
    <n v="83"/>
    <s v="Up the Creek"/>
    <x v="0"/>
    <s v="Sellers, Peter"/>
    <s v="Unknown"/>
    <x v="684"/>
    <n v="54"/>
    <x v="0"/>
    <x v="2"/>
  </r>
  <r>
    <n v="1346"/>
    <x v="8"/>
    <n v="111"/>
    <s v="Yol"/>
    <x v="3"/>
    <s v="Akan, Tarik"/>
    <s v="Unknown"/>
    <x v="685"/>
    <n v="53"/>
    <x v="0"/>
    <x v="0"/>
  </r>
  <r>
    <n v="1347"/>
    <x v="6"/>
    <n v="150"/>
    <s v="Sara Dane"/>
    <x v="3"/>
    <s v="Hopkins, Harold"/>
    <s v="Unknown"/>
    <x v="686"/>
    <n v="75"/>
    <x v="0"/>
    <x v="0"/>
  </r>
  <r>
    <n v="1348"/>
    <x v="14"/>
    <n v="84"/>
    <s v="Night Tide"/>
    <x v="3"/>
    <s v="Muir, Gavin"/>
    <s v="Unknown"/>
    <x v="687"/>
    <n v="50"/>
    <x v="0"/>
    <x v="0"/>
  </r>
  <r>
    <n v="1349"/>
    <x v="57"/>
    <n v="92"/>
    <s v="His Majesty O'Keefe"/>
    <x v="2"/>
    <s v="Lancaster, Burt"/>
    <s v="Unknown"/>
    <x v="296"/>
    <n v="3"/>
    <x v="0"/>
    <x v="2"/>
  </r>
  <r>
    <n v="1350"/>
    <x v="18"/>
    <n v="122"/>
    <s v="North to Alaska"/>
    <x v="9"/>
    <s v="Wayne, John"/>
    <s v="Unknown"/>
    <x v="203"/>
    <n v="31"/>
    <x v="0"/>
    <x v="1"/>
  </r>
  <r>
    <n v="1351"/>
    <x v="9"/>
    <n v="76"/>
    <s v="Flight to Fury"/>
    <x v="2"/>
    <s v="Nicholson, Jack"/>
    <s v="Unknown"/>
    <x v="688"/>
    <n v="70"/>
    <x v="0"/>
    <x v="1"/>
  </r>
  <r>
    <n v="1352"/>
    <x v="9"/>
    <n v="82"/>
    <s v="Ride in the Whirlwind"/>
    <x v="9"/>
    <s v="Nicholson, Jack"/>
    <s v="Unknown"/>
    <x v="688"/>
    <n v="26"/>
    <x v="0"/>
    <x v="1"/>
  </r>
  <r>
    <n v="1353"/>
    <x v="46"/>
    <n v="93"/>
    <s v="Powderkeg"/>
    <x v="9"/>
    <s v="Taylor, Rod"/>
    <s v="Unknown"/>
    <x v="689"/>
    <n v="26"/>
    <x v="0"/>
    <x v="1"/>
  </r>
  <r>
    <n v="1354"/>
    <x v="57"/>
    <n v="95"/>
    <s v="I Confess"/>
    <x v="3"/>
    <s v="Clift, Montgomery"/>
    <s v="Unknown"/>
    <x v="14"/>
    <n v="63"/>
    <x v="0"/>
    <x v="2"/>
  </r>
  <r>
    <n v="1355"/>
    <x v="47"/>
    <n v="88"/>
    <s v="Thirty-Nine Steps, The"/>
    <x v="5"/>
    <s v="Donat, Robert"/>
    <s v="Unknown"/>
    <x v="14"/>
    <n v="8"/>
    <x v="0"/>
    <x v="2"/>
  </r>
  <r>
    <n v="1356"/>
    <x v="36"/>
    <n v="126"/>
    <s v="Topaz"/>
    <x v="4"/>
    <s v="Forsythe, John"/>
    <s v="Unknown"/>
    <x v="14"/>
    <n v="12"/>
    <x v="0"/>
    <x v="1"/>
  </r>
  <r>
    <n v="1357"/>
    <x v="66"/>
    <n v="95"/>
    <s v="Murder"/>
    <x v="4"/>
    <s v="Marshall, Herbert"/>
    <s v="Unknown"/>
    <x v="14"/>
    <n v="50"/>
    <x v="0"/>
    <x v="2"/>
  </r>
  <r>
    <n v="1358"/>
    <x v="27"/>
    <n v="123"/>
    <s v="Dial M for Murder"/>
    <x v="4"/>
    <s v="Milland, Ray"/>
    <s v="Unknown"/>
    <x v="14"/>
    <n v="52"/>
    <x v="0"/>
    <x v="2"/>
  </r>
  <r>
    <n v="1359"/>
    <x v="53"/>
    <n v="80"/>
    <s v="Young &amp; Innocent"/>
    <x v="4"/>
    <s v="Pilbeam, Nova"/>
    <s v="Unknown"/>
    <x v="14"/>
    <n v="43"/>
    <x v="0"/>
    <x v="2"/>
  </r>
  <r>
    <n v="1360"/>
    <x v="11"/>
    <n v="95"/>
    <s v="Creature from Black Lake"/>
    <x v="1"/>
    <s v="Elam, Jack"/>
    <s v="Unknown"/>
    <x v="690"/>
    <n v="88"/>
    <x v="0"/>
    <x v="1"/>
  </r>
  <r>
    <n v="1361"/>
    <x v="15"/>
    <n v="124"/>
    <s v="Chariots of Fire"/>
    <x v="3"/>
    <s v="Cross, Ben"/>
    <s v="Unknown"/>
    <x v="691"/>
    <n v="6"/>
    <x v="1"/>
    <x v="0"/>
  </r>
  <r>
    <n v="1362"/>
    <x v="8"/>
    <n v="81"/>
    <s v="Monty Python Live at the Hollywood Bowl"/>
    <x v="0"/>
    <s v="Chapman, Graham"/>
    <s v="Unknown"/>
    <x v="692"/>
    <n v="81"/>
    <x v="0"/>
    <x v="0"/>
  </r>
  <r>
    <n v="1363"/>
    <x v="45"/>
    <n v="129"/>
    <s v="Man Who Would Be King, The"/>
    <x v="3"/>
    <s v="Connery, Sean"/>
    <s v="Unknown"/>
    <x v="28"/>
    <n v="6"/>
    <x v="0"/>
    <x v="1"/>
  </r>
  <r>
    <n v="1364"/>
    <x v="15"/>
    <n v="117"/>
    <s v="Victory"/>
    <x v="3"/>
    <s v="Stallone, Sylvester"/>
    <s v="Unknown"/>
    <x v="28"/>
    <n v="39"/>
    <x v="0"/>
    <x v="0"/>
  </r>
  <r>
    <n v="1365"/>
    <x v="46"/>
    <n v="146"/>
    <s v="Kelly's Heroes"/>
    <x v="7"/>
    <s v="Eastwood, Clint"/>
    <s v="Unknown"/>
    <x v="608"/>
    <n v="84"/>
    <x v="0"/>
    <x v="1"/>
  </r>
  <r>
    <n v="1366"/>
    <x v="6"/>
    <n v="109"/>
    <s v="Next of Kin"/>
    <x v="4"/>
    <s v="Swayze, Patrick"/>
    <s v="Unknown"/>
    <x v="693"/>
    <n v="63"/>
    <x v="0"/>
    <x v="0"/>
  </r>
  <r>
    <n v="1367"/>
    <x v="0"/>
    <n v="96"/>
    <s v="Chattahoochee"/>
    <x v="3"/>
    <s v="Oldman, Gary"/>
    <s v="Unknown"/>
    <x v="694"/>
    <n v="30"/>
    <x v="0"/>
    <x v="0"/>
  </r>
  <r>
    <n v="1368"/>
    <x v="7"/>
    <n v="82"/>
    <s v="Angelic Conversation, The"/>
    <x v="0"/>
    <s v="Reynolds, Paul"/>
    <s v="Unknown"/>
    <x v="695"/>
    <n v="41"/>
    <x v="0"/>
    <x v="0"/>
  </r>
  <r>
    <n v="1369"/>
    <x v="10"/>
    <n v="107"/>
    <s v="Down by Law"/>
    <x v="0"/>
    <s v="Waits, Tom"/>
    <s v="Unknown"/>
    <x v="400"/>
    <n v="49"/>
    <x v="0"/>
    <x v="0"/>
  </r>
  <r>
    <n v="1370"/>
    <x v="5"/>
    <n v="141"/>
    <s v="Killing Fields, The"/>
    <x v="3"/>
    <s v="Waterston, Sam"/>
    <s v="Unknown"/>
    <x v="190"/>
    <n v="6"/>
    <x v="1"/>
    <x v="0"/>
  </r>
  <r>
    <n v="1371"/>
    <x v="21"/>
    <n v="85"/>
    <s v="Survival Zone"/>
    <x v="2"/>
    <s v="Ford, Terence"/>
    <s v="Unknown"/>
    <x v="696"/>
    <n v="25"/>
    <x v="0"/>
    <x v="0"/>
  </r>
  <r>
    <n v="1372"/>
    <x v="3"/>
    <n v="94"/>
    <s v="Monty Python's Life of Brian"/>
    <x v="0"/>
    <s v="Chapman, Graham"/>
    <s v="Unknown"/>
    <x v="392"/>
    <n v="11"/>
    <x v="0"/>
    <x v="1"/>
  </r>
  <r>
    <n v="1373"/>
    <x v="2"/>
    <n v="107"/>
    <s v="Monty Python's the Meaning of Life"/>
    <x v="0"/>
    <s v="Cleese, John"/>
    <s v="Unknown"/>
    <x v="392"/>
    <n v="33"/>
    <x v="0"/>
    <x v="0"/>
  </r>
  <r>
    <n v="1374"/>
    <x v="30"/>
    <n v="121"/>
    <s v="Red Tent, The"/>
    <x v="2"/>
    <s v="Finch, Peter"/>
    <s v="Unknown"/>
    <x v="697"/>
    <n v="7"/>
    <x v="0"/>
    <x v="1"/>
  </r>
  <r>
    <n v="1375"/>
    <x v="44"/>
    <n v="82"/>
    <s v="Dakota"/>
    <x v="9"/>
    <s v="Wayne, John"/>
    <s v="Unknown"/>
    <x v="238"/>
    <n v="27"/>
    <x v="0"/>
    <x v="2"/>
  </r>
  <r>
    <n v="1376"/>
    <x v="56"/>
    <n v="112"/>
    <s v="Viva Zapata!"/>
    <x v="3"/>
    <s v="Brando, Marlon"/>
    <s v="Unknown"/>
    <x v="339"/>
    <n v="86"/>
    <x v="1"/>
    <x v="2"/>
  </r>
  <r>
    <n v="1377"/>
    <x v="37"/>
    <n v="133"/>
    <s v="Green Berets, The"/>
    <x v="7"/>
    <s v="Wayne, John"/>
    <s v="Unknown"/>
    <x v="698"/>
    <n v="36"/>
    <x v="0"/>
    <x v="1"/>
  </r>
  <r>
    <n v="1378"/>
    <x v="0"/>
    <n v="90"/>
    <s v="Big Bad John"/>
    <x v="2"/>
    <s v="English, Doug"/>
    <s v="Unknown"/>
    <x v="699"/>
    <n v="84"/>
    <x v="0"/>
    <x v="0"/>
  </r>
  <r>
    <n v="1379"/>
    <x v="53"/>
    <n v="71"/>
    <s v="Ticket of Leave Man, The"/>
    <x v="4"/>
    <s v="Slaughter, Tod"/>
    <s v="Unknown"/>
    <x v="700"/>
    <n v="45"/>
    <x v="0"/>
    <x v="2"/>
  </r>
  <r>
    <n v="1380"/>
    <x v="20"/>
    <n v="106"/>
    <s v="D-Day, The Sixth of June"/>
    <x v="7"/>
    <s v="Taylor, Robert"/>
    <s v="Unknown"/>
    <x v="74"/>
    <n v="84"/>
    <x v="0"/>
    <x v="2"/>
  </r>
  <r>
    <n v="1381"/>
    <x v="33"/>
    <n v="121"/>
    <s v="Apprenticeship of Duddy Kravitz, The"/>
    <x v="3"/>
    <s v="Dreyfuss, Richard"/>
    <s v="Unknown"/>
    <x v="461"/>
    <n v="64"/>
    <x v="1"/>
    <x v="1"/>
  </r>
  <r>
    <n v="1382"/>
    <x v="30"/>
    <n v="138"/>
    <s v="A Clockwork Orange"/>
    <x v="5"/>
    <s v="McDowell, Malcolm"/>
    <s v="Unknown"/>
    <x v="237"/>
    <n v="83"/>
    <x v="1"/>
    <x v="1"/>
  </r>
  <r>
    <n v="1383"/>
    <x v="1"/>
    <n v="117"/>
    <s v="Full Metal Jacket"/>
    <x v="7"/>
    <s v="Modine, Matthew"/>
    <s v="Unknown"/>
    <x v="237"/>
    <n v="45"/>
    <x v="0"/>
    <x v="0"/>
  </r>
  <r>
    <n v="1384"/>
    <x v="62"/>
    <n v="82"/>
    <s v="Sanshiro Sugata"/>
    <x v="3"/>
    <s v="Fujita, Susumu"/>
    <s v="Unknown"/>
    <x v="199"/>
    <n v="85"/>
    <x v="0"/>
    <x v="2"/>
  </r>
  <r>
    <n v="1385"/>
    <x v="1"/>
    <n v="97"/>
    <s v="Rhapsody in August"/>
    <x v="3"/>
    <s v="Gere, Richard"/>
    <s v="Unknown"/>
    <x v="199"/>
    <n v="50"/>
    <x v="0"/>
    <x v="0"/>
  </r>
  <r>
    <n v="1386"/>
    <x v="41"/>
    <n v="110"/>
    <s v="No Regrets for Our Youth"/>
    <x v="3"/>
    <s v="Hara, Setsuko"/>
    <s v="Unknown"/>
    <x v="199"/>
    <n v="31"/>
    <x v="0"/>
    <x v="2"/>
  </r>
  <r>
    <n v="1387"/>
    <x v="18"/>
    <n v="152"/>
    <s v="Bad Sleep Well, The"/>
    <x v="3"/>
    <s v="Mifune, Toshiro"/>
    <s v="Unknown"/>
    <x v="199"/>
    <n v="65"/>
    <x v="0"/>
    <x v="1"/>
  </r>
  <r>
    <n v="1388"/>
    <x v="70"/>
    <n v="166"/>
    <s v="Idiot, The"/>
    <x v="3"/>
    <s v="Mifune, Toshiro"/>
    <s v="Unknown"/>
    <x v="199"/>
    <n v="40"/>
    <x v="0"/>
    <x v="2"/>
  </r>
  <r>
    <n v="1389"/>
    <x v="70"/>
    <n v="83"/>
    <s v="Rashomon"/>
    <x v="3"/>
    <s v="Mifune, Toshiro"/>
    <s v="Unknown"/>
    <x v="199"/>
    <n v="59"/>
    <x v="1"/>
    <x v="2"/>
  </r>
  <r>
    <n v="1390"/>
    <x v="23"/>
    <n v="96"/>
    <s v="Sanjuro"/>
    <x v="4"/>
    <s v="Mifune, Toshiro"/>
    <s v="Unknown"/>
    <x v="199"/>
    <n v="6"/>
    <x v="0"/>
    <x v="1"/>
  </r>
  <r>
    <n v="1391"/>
    <x v="22"/>
    <n v="200"/>
    <s v="Seven Samurai"/>
    <x v="3"/>
    <s v="Mifune, Toshiro"/>
    <s v="Unknown"/>
    <x v="199"/>
    <n v="9"/>
    <x v="0"/>
    <x v="2"/>
  </r>
  <r>
    <n v="1392"/>
    <x v="19"/>
    <n v="110"/>
    <s v="Throne of Blood"/>
    <x v="3"/>
    <s v="Mifune, Toshiro"/>
    <s v="Unknown"/>
    <x v="199"/>
    <n v="60"/>
    <x v="0"/>
    <x v="2"/>
  </r>
  <r>
    <n v="1393"/>
    <x v="52"/>
    <n v="110"/>
    <s v="Yojimbo"/>
    <x v="2"/>
    <s v="Mifune, Toshiro"/>
    <s v="Unknown"/>
    <x v="199"/>
    <n v="60"/>
    <x v="0"/>
    <x v="1"/>
  </r>
  <r>
    <n v="1394"/>
    <x v="17"/>
    <n v="161"/>
    <s v="Kagemusha"/>
    <x v="3"/>
    <s v="Nakadai, Tatsuya"/>
    <s v="Unknown"/>
    <x v="199"/>
    <n v="74"/>
    <x v="1"/>
    <x v="0"/>
  </r>
  <r>
    <n v="1395"/>
    <x v="56"/>
    <n v="134"/>
    <s v="Ikiru"/>
    <x v="3"/>
    <s v="Shimura, Takashi"/>
    <s v="Unknown"/>
    <x v="199"/>
    <n v="36"/>
    <x v="0"/>
    <x v="2"/>
  </r>
  <r>
    <n v="1396"/>
    <x v="16"/>
    <n v="90"/>
    <s v="Empire of Spiritual Ninja"/>
    <x v="2"/>
    <s v="Berlin, Tom"/>
    <s v="Unknown"/>
    <x v="149"/>
    <n v="26"/>
    <x v="0"/>
    <x v="0"/>
  </r>
  <r>
    <n v="1397"/>
    <x v="10"/>
    <n v="90"/>
    <s v="Ninja, the Violent Sorcerer"/>
    <x v="2"/>
    <s v="Unknown"/>
    <s v="Unknown"/>
    <x v="149"/>
    <n v="43"/>
    <x v="0"/>
    <x v="0"/>
  </r>
  <r>
    <n v="1398"/>
    <x v="32"/>
    <n v="139"/>
    <s v="Metropolis"/>
    <x v="5"/>
    <s v="Abel, Alfred"/>
    <s v="Unknown"/>
    <x v="45"/>
    <n v="49"/>
    <x v="0"/>
    <x v="2"/>
  </r>
  <r>
    <n v="1399"/>
    <x v="41"/>
    <n v="106"/>
    <s v="Cloak &amp; Dagger"/>
    <x v="4"/>
    <s v="Cooper, Gary"/>
    <s v="Unknown"/>
    <x v="45"/>
    <n v="55"/>
    <x v="0"/>
    <x v="2"/>
  </r>
  <r>
    <n v="1400"/>
    <x v="73"/>
    <n v="137"/>
    <s v="Spiders"/>
    <x v="3"/>
    <s v="De Vogy, Carl"/>
    <s v="Unknown"/>
    <x v="45"/>
    <n v="29"/>
    <x v="0"/>
    <x v="2"/>
  </r>
  <r>
    <n v="1401"/>
    <x v="27"/>
    <n v="90"/>
    <s v="Human Desire"/>
    <x v="3"/>
    <s v="Ford, Glenn"/>
    <s v="Unknown"/>
    <x v="45"/>
    <n v="27"/>
    <x v="0"/>
    <x v="2"/>
  </r>
  <r>
    <n v="1402"/>
    <x v="60"/>
    <n v="130"/>
    <s v="Spies"/>
    <x v="3"/>
    <s v="Klein-Rogge, Rudolf"/>
    <s v="Unknown"/>
    <x v="45"/>
    <n v="49"/>
    <x v="0"/>
    <x v="2"/>
  </r>
  <r>
    <n v="1403"/>
    <x v="67"/>
    <n v="120"/>
    <s v="Testament of Dr. Mabuse, The"/>
    <x v="3"/>
    <s v="Klein-Rogge, Rudolf"/>
    <s v="Unknown"/>
    <x v="45"/>
    <n v="4"/>
    <x v="0"/>
    <x v="2"/>
  </r>
  <r>
    <n v="1404"/>
    <x v="1"/>
    <n v="95"/>
    <s v="Fury"/>
    <x v="3"/>
    <s v="Tracy, Spencer"/>
    <s v="Unknown"/>
    <x v="45"/>
    <n v="48"/>
    <x v="0"/>
    <x v="0"/>
  </r>
  <r>
    <n v="1405"/>
    <x v="0"/>
    <n v="129"/>
    <s v="Mo' Better Blues"/>
    <x v="3"/>
    <s v="Washington, Denzel"/>
    <s v="Unknown"/>
    <x v="153"/>
    <n v="78"/>
    <x v="0"/>
    <x v="0"/>
  </r>
  <r>
    <n v="1406"/>
    <x v="6"/>
    <n v="30"/>
    <s v="Matt Talbot"/>
    <x v="3"/>
    <s v="Ford, Seamus"/>
    <s v="Unknown"/>
    <x v="701"/>
    <n v="35"/>
    <x v="0"/>
    <x v="0"/>
  </r>
  <r>
    <n v="1407"/>
    <x v="6"/>
    <n v="55"/>
    <s v="Will Rogers, Look Back in Laughter"/>
    <x v="0"/>
    <s v="Williams, Robin"/>
    <s v="Unknown"/>
    <x v="702"/>
    <n v="6"/>
    <x v="0"/>
    <x v="0"/>
  </r>
  <r>
    <n v="1408"/>
    <x v="1"/>
    <n v="130"/>
    <s v="For a Few Dollars More"/>
    <x v="8"/>
    <s v="Eastwood, Clint"/>
    <s v="Unknown"/>
    <x v="652"/>
    <n v="34"/>
    <x v="0"/>
    <x v="0"/>
  </r>
  <r>
    <n v="1409"/>
    <x v="48"/>
    <n v="139"/>
    <s v="Thirty Seconds over Tokyo"/>
    <x v="7"/>
    <s v="Tracy, Spencer"/>
    <s v="Unknown"/>
    <x v="386"/>
    <n v="45"/>
    <x v="0"/>
    <x v="2"/>
  </r>
  <r>
    <n v="1410"/>
    <x v="8"/>
    <n v="93"/>
    <s v="Class of 1984"/>
    <x v="3"/>
    <s v="King, Perry"/>
    <s v="Unknown"/>
    <x v="703"/>
    <n v="23"/>
    <x v="0"/>
    <x v="0"/>
  </r>
  <r>
    <n v="1411"/>
    <x v="33"/>
    <n v="109"/>
    <s v="Juggernaut"/>
    <x v="2"/>
    <s v="Harris, Richard"/>
    <s v="Unknown"/>
    <x v="2"/>
    <n v="63"/>
    <x v="0"/>
    <x v="1"/>
  </r>
  <r>
    <n v="1412"/>
    <x v="16"/>
    <n v="120"/>
    <s v="Good Morning, Vietnam"/>
    <x v="0"/>
    <s v="Williams, Robin"/>
    <s v="Unknown"/>
    <x v="301"/>
    <n v="37"/>
    <x v="0"/>
    <x v="0"/>
  </r>
  <r>
    <n v="1413"/>
    <x v="44"/>
    <n v="94"/>
    <s v="Blood on the Sun"/>
    <x v="3"/>
    <s v="Cagney, James"/>
    <s v="Unknown"/>
    <x v="704"/>
    <n v="76"/>
    <x v="0"/>
    <x v="2"/>
  </r>
  <r>
    <n v="1414"/>
    <x v="36"/>
    <n v="161"/>
    <s v="Paint Your Wagon"/>
    <x v="6"/>
    <s v="Marvin, Lee"/>
    <s v="Unknown"/>
    <x v="629"/>
    <n v="46"/>
    <x v="0"/>
    <x v="1"/>
  </r>
  <r>
    <n v="1415"/>
    <x v="38"/>
    <n v="105"/>
    <s v="Ensign Pulver"/>
    <x v="0"/>
    <s v="Walker, Robert, Jr."/>
    <s v="Unknown"/>
    <x v="629"/>
    <n v="16"/>
    <x v="0"/>
    <x v="1"/>
  </r>
  <r>
    <n v="1416"/>
    <x v="11"/>
    <n v="92"/>
    <s v="Street People"/>
    <x v="2"/>
    <s v="Moore, Roger"/>
    <s v="Unknown"/>
    <x v="705"/>
    <n v="25"/>
    <x v="0"/>
    <x v="1"/>
  </r>
  <r>
    <n v="1417"/>
    <x v="5"/>
    <n v="83"/>
    <s v="Manhunt, The"/>
    <x v="2"/>
    <s v="Borgnine, Ernest"/>
    <s v="Unknown"/>
    <x v="706"/>
    <n v="34"/>
    <x v="0"/>
    <x v="0"/>
  </r>
  <r>
    <n v="1418"/>
    <x v="16"/>
    <n v="85"/>
    <s v="Operation Nam"/>
    <x v="7"/>
    <s v="Wayne, John Ethan"/>
    <s v="Unknown"/>
    <x v="706"/>
    <n v="37"/>
    <x v="0"/>
    <x v="0"/>
  </r>
  <r>
    <n v="1419"/>
    <x v="48"/>
    <n v="100"/>
    <s v="Fighting Seabees, The"/>
    <x v="7"/>
    <s v="Wayne, John"/>
    <s v="Unknown"/>
    <x v="508"/>
    <n v="35"/>
    <x v="0"/>
    <x v="2"/>
  </r>
  <r>
    <n v="1420"/>
    <x v="14"/>
    <n v="75"/>
    <s v="Let It Rock"/>
    <x v="3"/>
    <s v="Hopper, Dennis"/>
    <s v="Unknown"/>
    <x v="63"/>
    <n v="32"/>
    <x v="0"/>
    <x v="0"/>
  </r>
  <r>
    <n v="1421"/>
    <x v="4"/>
    <n v="90"/>
    <s v="Eraserhead"/>
    <x v="1"/>
    <s v="Nance, John"/>
    <s v="Unknown"/>
    <x v="63"/>
    <n v="2"/>
    <x v="0"/>
    <x v="1"/>
  </r>
  <r>
    <n v="1422"/>
    <x v="22"/>
    <n v="87"/>
    <s v="Ladykillers, The"/>
    <x v="0"/>
    <s v="Guinness, Alec"/>
    <s v="Unknown"/>
    <x v="707"/>
    <n v="28"/>
    <x v="0"/>
    <x v="2"/>
  </r>
  <r>
    <n v="1423"/>
    <x v="19"/>
    <n v="97"/>
    <s v="Sweet Smell of Success"/>
    <x v="3"/>
    <s v="Lancaster, Burt"/>
    <s v="Unknown"/>
    <x v="707"/>
    <n v="12"/>
    <x v="0"/>
    <x v="2"/>
  </r>
  <r>
    <n v="1424"/>
    <x v="30"/>
    <n v="88"/>
    <s v="And Now for Something Completely Different"/>
    <x v="0"/>
    <s v="Cleese, John"/>
    <s v="Unknown"/>
    <x v="708"/>
    <n v="44"/>
    <x v="0"/>
    <x v="1"/>
  </r>
  <r>
    <n v="1425"/>
    <x v="5"/>
    <n v="92"/>
    <s v="Crackers"/>
    <x v="2"/>
    <s v="Sutherland, Donald"/>
    <s v="Unknown"/>
    <x v="75"/>
    <n v="17"/>
    <x v="0"/>
    <x v="0"/>
  </r>
  <r>
    <n v="1426"/>
    <x v="1"/>
    <n v="89"/>
    <s v="Green Glove"/>
    <x v="3"/>
    <s v="Ford, Glenn"/>
    <s v="Unknown"/>
    <x v="593"/>
    <n v="54"/>
    <x v="0"/>
    <x v="0"/>
  </r>
  <r>
    <n v="1427"/>
    <x v="46"/>
    <n v="89"/>
    <s v="Menace on the Mountain"/>
    <x v="2"/>
    <s v="Crowley, Pat"/>
    <s v="Unknown"/>
    <x v="709"/>
    <n v="69"/>
    <x v="0"/>
    <x v="1"/>
  </r>
  <r>
    <n v="1428"/>
    <x v="51"/>
    <n v="90"/>
    <s v="In Old California"/>
    <x v="9"/>
    <s v="Wayne, John"/>
    <s v="Unknown"/>
    <x v="710"/>
    <n v="27"/>
    <x v="0"/>
    <x v="2"/>
  </r>
  <r>
    <n v="1429"/>
    <x v="26"/>
    <n v="85"/>
    <s v="Thirty Is a Dangerous Age, Cynthia"/>
    <x v="0"/>
    <s v="Moore, Dudley"/>
    <s v="Unknown"/>
    <x v="440"/>
    <n v="28"/>
    <x v="0"/>
    <x v="1"/>
  </r>
  <r>
    <n v="1430"/>
    <x v="17"/>
    <n v="99"/>
    <s v="Ffolkes"/>
    <x v="2"/>
    <s v="Moore, Roger"/>
    <s v="Unknown"/>
    <x v="417"/>
    <n v="62"/>
    <x v="0"/>
    <x v="0"/>
  </r>
  <r>
    <n v="1431"/>
    <x v="46"/>
    <n v="111"/>
    <s v="Chisum"/>
    <x v="9"/>
    <s v="Wayne, John"/>
    <s v="Unknown"/>
    <x v="417"/>
    <n v="72"/>
    <x v="0"/>
    <x v="1"/>
  </r>
  <r>
    <n v="1432"/>
    <x v="0"/>
    <n v="135"/>
    <s v="Hunt for Red October, The"/>
    <x v="3"/>
    <s v="Connery, Sean"/>
    <s v="Unknown"/>
    <x v="139"/>
    <n v="8"/>
    <x v="0"/>
    <x v="0"/>
  </r>
  <r>
    <n v="1433"/>
    <x v="9"/>
    <n v="123"/>
    <s v="Closely Watched Trains"/>
    <x v="3"/>
    <s v="Neckar, Vaclav"/>
    <s v="Unknown"/>
    <x v="711"/>
    <n v="75"/>
    <x v="1"/>
    <x v="1"/>
  </r>
  <r>
    <n v="1434"/>
    <x v="39"/>
    <n v="91"/>
    <s v="Executive Action"/>
    <x v="3"/>
    <s v="Lancaster, Burt"/>
    <s v="Unknown"/>
    <x v="712"/>
    <n v="6"/>
    <x v="0"/>
    <x v="1"/>
  </r>
  <r>
    <n v="1435"/>
    <x v="42"/>
    <n v="101"/>
    <s v="Flying Tigers"/>
    <x v="2"/>
    <s v="Wayne, John"/>
    <s v="Unknown"/>
    <x v="712"/>
    <n v="61"/>
    <x v="0"/>
    <x v="2"/>
  </r>
  <r>
    <n v="1436"/>
    <x v="1"/>
    <n v="87"/>
    <s v="Father's Little Dividend"/>
    <x v="0"/>
    <s v="Tracy, Spencer"/>
    <s v="Unknown"/>
    <x v="477"/>
    <n v="52"/>
    <x v="0"/>
    <x v="0"/>
  </r>
  <r>
    <n v="1437"/>
    <x v="8"/>
    <n v="92"/>
    <s v="An Evening with Robin Williams"/>
    <x v="0"/>
    <s v="Williams, Robin"/>
    <s v="Unknown"/>
    <x v="713"/>
    <n v="68"/>
    <x v="0"/>
    <x v="0"/>
  </r>
  <r>
    <n v="1438"/>
    <x v="16"/>
    <n v="90"/>
    <s v="Eddie Murphy Raw"/>
    <x v="0"/>
    <s v="Murphy, Eddie"/>
    <s v="Unknown"/>
    <x v="714"/>
    <n v="51"/>
    <x v="0"/>
    <x v="0"/>
  </r>
  <r>
    <n v="1439"/>
    <x v="6"/>
    <n v="118"/>
    <s v="Harlem Nights"/>
    <x v="0"/>
    <s v="Murphy, Eddie"/>
    <s v="Unknown"/>
    <x v="714"/>
    <n v="11"/>
    <x v="0"/>
    <x v="0"/>
  </r>
  <r>
    <n v="1440"/>
    <x v="39"/>
    <n v="93"/>
    <s v="Santee"/>
    <x v="9"/>
    <s v="Ford, Glenn"/>
    <s v="Unknown"/>
    <x v="715"/>
    <n v="47"/>
    <x v="0"/>
    <x v="1"/>
  </r>
  <r>
    <n v="1441"/>
    <x v="16"/>
    <n v="90"/>
    <s v="Good Father, The"/>
    <x v="3"/>
    <s v="Hopkins, Anthony"/>
    <s v="Unknown"/>
    <x v="716"/>
    <n v="42"/>
    <x v="0"/>
    <x v="0"/>
  </r>
  <r>
    <n v="1442"/>
    <x v="30"/>
    <n v="115"/>
    <s v="Sometimes a Great Notion"/>
    <x v="3"/>
    <s v="Newman, Paul"/>
    <s v="Unknown"/>
    <x v="656"/>
    <n v="7"/>
    <x v="0"/>
    <x v="1"/>
  </r>
  <r>
    <n v="1443"/>
    <x v="46"/>
    <n v="117"/>
    <s v="Catch Twenty-Two"/>
    <x v="0"/>
    <s v="Arkin, Alan"/>
    <s v="Unknown"/>
    <x v="101"/>
    <n v="50"/>
    <x v="0"/>
    <x v="1"/>
  </r>
  <r>
    <n v="1444"/>
    <x v="14"/>
    <n v="90"/>
    <s v="Dark Age"/>
    <x v="2"/>
    <s v="Jarratt, John"/>
    <s v="Unknown"/>
    <x v="717"/>
    <n v="3"/>
    <x v="0"/>
    <x v="0"/>
  </r>
  <r>
    <n v="1445"/>
    <x v="15"/>
    <n v="94"/>
    <s v="Deadline"/>
    <x v="4"/>
    <s v="Newman, Barry"/>
    <s v="Unknown"/>
    <x v="717"/>
    <n v="9"/>
    <x v="0"/>
    <x v="0"/>
  </r>
  <r>
    <n v="1446"/>
    <x v="47"/>
    <n v="60"/>
    <s v="Mysterious Mr. Wong"/>
    <x v="4"/>
    <s v="Lugosi, Bela"/>
    <s v="Unknown"/>
    <x v="718"/>
    <n v="71"/>
    <x v="0"/>
    <x v="2"/>
  </r>
  <r>
    <n v="1447"/>
    <x v="14"/>
    <n v="92"/>
    <s v="A Month in the Country"/>
    <x v="3"/>
    <s v="Firth, Colin"/>
    <s v="Unknown"/>
    <x v="719"/>
    <n v="57"/>
    <x v="0"/>
    <x v="0"/>
  </r>
  <r>
    <n v="1448"/>
    <x v="0"/>
    <n v="97"/>
    <s v="Prom Night III, The Last Kiss"/>
    <x v="1"/>
    <s v="Conlon, Tim"/>
    <s v="Unknown"/>
    <x v="720"/>
    <n v="29"/>
    <x v="0"/>
    <x v="0"/>
  </r>
  <r>
    <n v="1449"/>
    <x v="0"/>
    <n v="105"/>
    <s v="Blood in, Blood Out"/>
    <x v="3"/>
    <s v="Penn, Sean"/>
    <s v="Unknown"/>
    <x v="721"/>
    <n v="88"/>
    <x v="0"/>
    <x v="0"/>
  </r>
  <r>
    <n v="1450"/>
    <x v="6"/>
    <n v="94"/>
    <s v="Wrong Arm of the Law, The"/>
    <x v="0"/>
    <s v="Sellers, Peter"/>
    <s v="Unknown"/>
    <x v="722"/>
    <n v="25"/>
    <x v="0"/>
    <x v="0"/>
  </r>
  <r>
    <n v="1451"/>
    <x v="16"/>
    <n v="116"/>
    <s v="Orphans"/>
    <x v="3"/>
    <s v="Finney, Albert"/>
    <s v="Unknown"/>
    <x v="95"/>
    <n v="21"/>
    <x v="0"/>
    <x v="0"/>
  </r>
  <r>
    <n v="1452"/>
    <x v="11"/>
    <n v="139"/>
    <s v="All the President's Men"/>
    <x v="3"/>
    <s v="Redford, Robert"/>
    <s v="Unknown"/>
    <x v="95"/>
    <n v="45"/>
    <x v="1"/>
    <x v="1"/>
  </r>
  <r>
    <n v="1453"/>
    <x v="16"/>
    <n v="73"/>
    <s v="J-Men Forever"/>
    <x v="2"/>
    <s v="Bergman, Peter"/>
    <s v="Unknown"/>
    <x v="723"/>
    <n v="59"/>
    <x v="0"/>
    <x v="0"/>
  </r>
  <r>
    <n v="1454"/>
    <x v="36"/>
    <n v="144"/>
    <s v="Wild Bunch, The"/>
    <x v="9"/>
    <s v="Holden, William"/>
    <s v="Unknown"/>
    <x v="724"/>
    <n v="50"/>
    <x v="0"/>
    <x v="1"/>
  </r>
  <r>
    <n v="1455"/>
    <x v="14"/>
    <n v="92"/>
    <s v="Judgement in Berlin"/>
    <x v="3"/>
    <s v="Sheen, Martin"/>
    <s v="Unknown"/>
    <x v="725"/>
    <n v="13"/>
    <x v="0"/>
    <x v="0"/>
  </r>
  <r>
    <n v="1456"/>
    <x v="59"/>
    <n v="105"/>
    <s v="Hot Line, The"/>
    <x v="0"/>
    <s v="Boyer, Charles"/>
    <s v="Unknown"/>
    <x v="726"/>
    <n v="70"/>
    <x v="0"/>
    <x v="0"/>
  </r>
  <r>
    <n v="1457"/>
    <x v="14"/>
    <n v="100"/>
    <s v="Rocket Gibraltar"/>
    <x v="3"/>
    <s v="Lancaster, Burt"/>
    <s v="Unknown"/>
    <x v="727"/>
    <n v="26"/>
    <x v="0"/>
    <x v="0"/>
  </r>
  <r>
    <n v="1458"/>
    <x v="45"/>
    <n v="112"/>
    <s v="Yakuza, The"/>
    <x v="2"/>
    <s v="Mitchum, Robert"/>
    <s v="Unknown"/>
    <x v="234"/>
    <n v="16"/>
    <x v="0"/>
    <x v="1"/>
  </r>
  <r>
    <n v="1459"/>
    <x v="24"/>
    <n v="116"/>
    <s v="Jeremiah Johnson"/>
    <x v="3"/>
    <s v="Redford, Robert"/>
    <s v="Unknown"/>
    <x v="234"/>
    <n v="88"/>
    <x v="0"/>
    <x v="1"/>
  </r>
  <r>
    <n v="1460"/>
    <x v="46"/>
    <n v="112"/>
    <s v="Burn!"/>
    <x v="3"/>
    <s v="Brando, Marlon"/>
    <s v="Unknown"/>
    <x v="728"/>
    <n v="75"/>
    <x v="0"/>
    <x v="1"/>
  </r>
  <r>
    <n v="1461"/>
    <x v="39"/>
    <n v="122"/>
    <s v="Magnum Force"/>
    <x v="2"/>
    <s v="Eastwood, Clint"/>
    <s v="Unknown"/>
    <x v="401"/>
    <n v="28"/>
    <x v="0"/>
    <x v="1"/>
  </r>
  <r>
    <n v="1462"/>
    <x v="6"/>
    <n v="86"/>
    <s v="Cyborg"/>
    <x v="2"/>
    <s v="Van Damme, Jean-Claude"/>
    <s v="Unknown"/>
    <x v="729"/>
    <n v="31"/>
    <x v="0"/>
    <x v="0"/>
  </r>
  <r>
    <n v="1463"/>
    <x v="3"/>
    <n v="108"/>
    <s v="Prisoner of Zenda, The"/>
    <x v="0"/>
    <s v="Sellers, Peter"/>
    <s v="Unknown"/>
    <x v="730"/>
    <n v="12"/>
    <x v="0"/>
    <x v="1"/>
  </r>
  <r>
    <n v="1464"/>
    <x v="2"/>
    <n v="86"/>
    <s v="Scream"/>
    <x v="1"/>
    <s v="Martin, Pepper"/>
    <s v="Unknown"/>
    <x v="731"/>
    <n v="24"/>
    <x v="0"/>
    <x v="0"/>
  </r>
  <r>
    <n v="1465"/>
    <x v="10"/>
    <n v="140"/>
    <s v="Assault, The"/>
    <x v="3"/>
    <s v="Lint, Derek De"/>
    <s v="Unknown"/>
    <x v="732"/>
    <n v="71"/>
    <x v="1"/>
    <x v="0"/>
  </r>
  <r>
    <n v="1466"/>
    <x v="70"/>
    <n v="102"/>
    <s v="Flying Leathernecks"/>
    <x v="2"/>
    <s v="Wayne, John"/>
    <s v="Unknown"/>
    <x v="173"/>
    <n v="23"/>
    <x v="0"/>
    <x v="2"/>
  </r>
  <r>
    <n v="1467"/>
    <x v="7"/>
    <n v="92"/>
    <s v="What Comes Around"/>
    <x v="3"/>
    <s v="Reed, Jerry"/>
    <s v="Unknown"/>
    <x v="733"/>
    <n v="49"/>
    <x v="0"/>
    <x v="0"/>
  </r>
  <r>
    <n v="1468"/>
    <x v="17"/>
    <n v="123"/>
    <s v="Mon Oncle D'Amerique"/>
    <x v="0"/>
    <s v="Roger-Pierre"/>
    <s v="Unknown"/>
    <x v="236"/>
    <n v="71"/>
    <x v="0"/>
    <x v="0"/>
  </r>
  <r>
    <n v="1469"/>
    <x v="24"/>
    <n v="92"/>
    <s v="Culpepper Cattle Company, The"/>
    <x v="9"/>
    <s v="Grimes, Gary"/>
    <s v="Unknown"/>
    <x v="222"/>
    <n v="29"/>
    <x v="0"/>
    <x v="1"/>
  </r>
  <r>
    <n v="1470"/>
    <x v="2"/>
    <n v="102"/>
    <s v="Survivors, The"/>
    <x v="0"/>
    <s v="Matthau, Walter"/>
    <s v="Unknown"/>
    <x v="329"/>
    <n v="52"/>
    <x v="0"/>
    <x v="0"/>
  </r>
  <r>
    <n v="1471"/>
    <x v="5"/>
    <n v="96"/>
    <s v="Roadhouse Sixty-Six"/>
    <x v="2"/>
    <s v="Dafoe, Willem"/>
    <s v="Unknown"/>
    <x v="734"/>
    <n v="20"/>
    <x v="0"/>
    <x v="0"/>
  </r>
  <r>
    <n v="1472"/>
    <x v="1"/>
    <n v="60"/>
    <s v="Burning Poles, Cecil Taylor in Performance"/>
    <x v="6"/>
    <s v="Taylor, Cecil"/>
    <s v="Unknown"/>
    <x v="735"/>
    <n v="82"/>
    <x v="0"/>
    <x v="0"/>
  </r>
  <r>
    <n v="1473"/>
    <x v="16"/>
    <n v="98"/>
    <s v="Russkies"/>
    <x v="2"/>
    <s v="Hubley, Whip"/>
    <s v="Unknown"/>
    <x v="582"/>
    <n v="87"/>
    <x v="0"/>
    <x v="0"/>
  </r>
  <r>
    <n v="1474"/>
    <x v="0"/>
    <n v="96"/>
    <s v="My Blue Heaven"/>
    <x v="0"/>
    <s v="Martin, Steve"/>
    <s v="Unknown"/>
    <x v="257"/>
    <n v="63"/>
    <x v="0"/>
    <x v="0"/>
  </r>
  <r>
    <n v="1475"/>
    <x v="0"/>
    <n v="103"/>
    <s v="Altered States"/>
    <x v="5"/>
    <s v="Hurt, William"/>
    <s v="Unknown"/>
    <x v="38"/>
    <n v="22"/>
    <x v="0"/>
    <x v="0"/>
  </r>
  <r>
    <n v="1476"/>
    <x v="24"/>
    <n v="128"/>
    <s v="Cowboys, The"/>
    <x v="9"/>
    <s v="Wayne, John"/>
    <s v="Unknown"/>
    <x v="342"/>
    <n v="58"/>
    <x v="0"/>
    <x v="1"/>
  </r>
  <r>
    <n v="1477"/>
    <x v="7"/>
    <n v="95"/>
    <s v="Code Name, Emerald"/>
    <x v="3"/>
    <s v="Harris, Ed"/>
    <s v="Unknown"/>
    <x v="736"/>
    <n v="22"/>
    <x v="0"/>
    <x v="0"/>
  </r>
  <r>
    <n v="1478"/>
    <x v="46"/>
    <n v="170"/>
    <s v="Patton"/>
    <x v="7"/>
    <s v="Scott, George C."/>
    <s v="Unknown"/>
    <x v="81"/>
    <n v="8"/>
    <x v="1"/>
    <x v="1"/>
  </r>
  <r>
    <n v="1479"/>
    <x v="36"/>
    <n v="123"/>
    <s v="Midnight Cowboy"/>
    <x v="3"/>
    <s v="Hoffman, Dustin"/>
    <s v="Unknown"/>
    <x v="127"/>
    <n v="33"/>
    <x v="1"/>
    <x v="1"/>
  </r>
  <r>
    <n v="1480"/>
    <x v="7"/>
    <n v="131"/>
    <s v="Falcon &amp; the Snowman, The"/>
    <x v="3"/>
    <s v="Hutton, Timothy"/>
    <s v="Unknown"/>
    <x v="127"/>
    <n v="61"/>
    <x v="0"/>
    <x v="0"/>
  </r>
  <r>
    <n v="1481"/>
    <x v="11"/>
    <n v="112"/>
    <s v="Maitresse"/>
    <x v="3"/>
    <s v="Ogier, Bulle"/>
    <s v="Unknown"/>
    <x v="186"/>
    <n v="39"/>
    <x v="0"/>
    <x v="1"/>
  </r>
  <r>
    <n v="1482"/>
    <x v="16"/>
    <n v="86"/>
    <s v="Disorderlies"/>
    <x v="0"/>
    <s v="Boys, The Fat"/>
    <s v="Unknown"/>
    <x v="737"/>
    <n v="69"/>
    <x v="0"/>
    <x v="0"/>
  </r>
  <r>
    <n v="1483"/>
    <x v="1"/>
    <n v="105"/>
    <s v="Raging Bull"/>
    <x v="3"/>
    <s v="De Niro, Robert"/>
    <s v="Unknown"/>
    <x v="48"/>
    <n v="25"/>
    <x v="0"/>
    <x v="0"/>
  </r>
  <r>
    <n v="1484"/>
    <x v="1"/>
    <n v="60"/>
    <s v="Garrison Keillor's Home"/>
    <x v="0"/>
    <s v="Keillor, Garrison"/>
    <s v="Unknown"/>
    <x v="738"/>
    <n v="6"/>
    <x v="0"/>
    <x v="0"/>
  </r>
  <r>
    <n v="1485"/>
    <x v="54"/>
    <n v="55"/>
    <s v="Overland Stage Raiders"/>
    <x v="9"/>
    <s v="Wayne, John"/>
    <s v="Unknown"/>
    <x v="507"/>
    <n v="83"/>
    <x v="0"/>
    <x v="2"/>
  </r>
  <r>
    <n v="1486"/>
    <x v="54"/>
    <n v="55"/>
    <s v="Pals of the Saddle"/>
    <x v="9"/>
    <s v="Wayne, John"/>
    <s v="Unknown"/>
    <x v="507"/>
    <n v="33"/>
    <x v="0"/>
    <x v="2"/>
  </r>
  <r>
    <n v="1487"/>
    <x v="8"/>
    <n v="92"/>
    <s v="Alone in the Dark"/>
    <x v="1"/>
    <s v="Schultz, Dwight"/>
    <s v="Unknown"/>
    <x v="739"/>
    <n v="75"/>
    <x v="0"/>
    <x v="0"/>
  </r>
  <r>
    <n v="1488"/>
    <x v="30"/>
    <n v="109"/>
    <s v="Beguiled, The"/>
    <x v="3"/>
    <s v="Eastwood, Clint"/>
    <s v="Unknown"/>
    <x v="183"/>
    <n v="60"/>
    <x v="0"/>
    <x v="1"/>
  </r>
  <r>
    <n v="1489"/>
    <x v="3"/>
    <n v="112"/>
    <s v="Escape from Alcatraz"/>
    <x v="3"/>
    <s v="Eastwood, Clint"/>
    <s v="Unknown"/>
    <x v="183"/>
    <n v="22"/>
    <x v="0"/>
    <x v="1"/>
  </r>
  <r>
    <n v="1490"/>
    <x v="43"/>
    <n v="88"/>
    <s v="Criss Cross"/>
    <x v="3"/>
    <s v="Lancaster, Burt"/>
    <s v="Unknown"/>
    <x v="740"/>
    <n v="77"/>
    <x v="0"/>
    <x v="2"/>
  </r>
  <r>
    <n v="1491"/>
    <x v="11"/>
    <n v="132"/>
    <s v="Midway"/>
    <x v="7"/>
    <s v="Heston, Charlton"/>
    <s v="Unknown"/>
    <x v="741"/>
    <n v="36"/>
    <x v="0"/>
    <x v="1"/>
  </r>
  <r>
    <n v="1492"/>
    <x v="0"/>
    <n v="126"/>
    <s v="Indiana Jones &amp; the Last Crusade"/>
    <x v="2"/>
    <s v="Ford, Harrison"/>
    <s v="Unknown"/>
    <x v="18"/>
    <n v="8"/>
    <x v="0"/>
    <x v="0"/>
  </r>
  <r>
    <n v="1493"/>
    <x v="59"/>
    <n v="90"/>
    <s v="Duel"/>
    <x v="4"/>
    <s v="Weaver, Dennis"/>
    <s v="Unknown"/>
    <x v="18"/>
    <n v="48"/>
    <x v="0"/>
    <x v="0"/>
  </r>
  <r>
    <n v="1494"/>
    <x v="1"/>
    <n v="193"/>
    <s v="Separate but Equal"/>
    <x v="3"/>
    <s v="Poitier, Sidney"/>
    <s v="Unknown"/>
    <x v="742"/>
    <n v="56"/>
    <x v="0"/>
    <x v="0"/>
  </r>
  <r>
    <n v="1495"/>
    <x v="29"/>
    <n v="123"/>
    <s v="Gosta Berling's Saga"/>
    <x v="3"/>
    <s v="Hanson, Lars"/>
    <s v="Unknown"/>
    <x v="743"/>
    <n v="63"/>
    <x v="0"/>
    <x v="2"/>
  </r>
  <r>
    <n v="1496"/>
    <x v="10"/>
    <n v="120"/>
    <s v="Platoon"/>
    <x v="3"/>
    <s v="Sheen, Charlie"/>
    <s v="Unknown"/>
    <x v="295"/>
    <n v="8"/>
    <x v="1"/>
    <x v="0"/>
  </r>
  <r>
    <n v="1497"/>
    <x v="13"/>
    <n v="89"/>
    <s v="Crawling Hand, The"/>
    <x v="5"/>
    <s v="Breck, Peter"/>
    <s v="Unknown"/>
    <x v="744"/>
    <n v="79"/>
    <x v="0"/>
    <x v="1"/>
  </r>
  <r>
    <n v="1498"/>
    <x v="30"/>
    <n v="100"/>
    <s v="Willy Wonka &amp; the Chocolate Factory"/>
    <x v="6"/>
    <s v="Wilder, Gene"/>
    <s v="Unknown"/>
    <x v="745"/>
    <n v="65"/>
    <x v="0"/>
    <x v="1"/>
  </r>
  <r>
    <n v="1499"/>
    <x v="30"/>
    <n v="88"/>
    <s v="Joe Kidd"/>
    <x v="9"/>
    <s v="Eastwood, Clint"/>
    <s v="Unknown"/>
    <x v="262"/>
    <n v="79"/>
    <x v="0"/>
    <x v="1"/>
  </r>
  <r>
    <n v="1500"/>
    <x v="7"/>
    <n v="104"/>
    <s v="Santa Claus, The Movie"/>
    <x v="0"/>
    <s v="Moore, Dudley"/>
    <s v="Unknown"/>
    <x v="746"/>
    <n v="19"/>
    <x v="0"/>
    <x v="0"/>
  </r>
  <r>
    <n v="1501"/>
    <x v="54"/>
    <n v="96"/>
    <s v="Boys Town"/>
    <x v="3"/>
    <s v="Tracy, Spencer"/>
    <s v="Unknown"/>
    <x v="747"/>
    <n v="21"/>
    <x v="1"/>
    <x v="2"/>
  </r>
  <r>
    <n v="1502"/>
    <x v="0"/>
    <n v="59"/>
    <s v="Erasure, Live Wild!"/>
    <x v="6"/>
    <s v="Unknown"/>
    <s v="Unknown"/>
    <x v="748"/>
    <n v="48"/>
    <x v="0"/>
    <x v="0"/>
  </r>
  <r>
    <n v="1503"/>
    <x v="8"/>
    <n v="150"/>
    <s v="A Question of Honor"/>
    <x v="3"/>
    <s v="Gazzara, Ben"/>
    <s v="Unknown"/>
    <x v="98"/>
    <n v="80"/>
    <x v="0"/>
    <x v="0"/>
  </r>
  <r>
    <n v="1504"/>
    <x v="64"/>
    <n v="61"/>
    <s v="Check Your Guns"/>
    <x v="9"/>
    <s v="Dean, Eddie"/>
    <s v="Unknown"/>
    <x v="316"/>
    <n v="80"/>
    <x v="0"/>
    <x v="2"/>
  </r>
  <r>
    <n v="1505"/>
    <x v="64"/>
    <n v="56"/>
    <s v="West to Glory"/>
    <x v="9"/>
    <s v="Dean, Eddie"/>
    <s v="Unknown"/>
    <x v="316"/>
    <n v="43"/>
    <x v="0"/>
    <x v="2"/>
  </r>
  <r>
    <n v="1506"/>
    <x v="53"/>
    <n v="60"/>
    <s v="Throwback, The"/>
    <x v="9"/>
    <s v="Jones, Buck"/>
    <s v="Unknown"/>
    <x v="316"/>
    <n v="53"/>
    <x v="0"/>
    <x v="2"/>
  </r>
  <r>
    <n v="1507"/>
    <x v="21"/>
    <n v="54"/>
    <s v="Border Feud"/>
    <x v="2"/>
    <s v="LaRue, Lash"/>
    <s v="Unknown"/>
    <x v="316"/>
    <n v="43"/>
    <x v="0"/>
    <x v="0"/>
  </r>
  <r>
    <n v="1508"/>
    <x v="64"/>
    <n v="58"/>
    <s v="Fighting Vigilantes, The"/>
    <x v="9"/>
    <s v="LaRue, Lash"/>
    <s v="Unknown"/>
    <x v="316"/>
    <n v="21"/>
    <x v="0"/>
    <x v="2"/>
  </r>
  <r>
    <n v="1509"/>
    <x v="64"/>
    <n v="53"/>
    <s v="Law of the Lash"/>
    <x v="9"/>
    <s v="LaRue, Lash"/>
    <s v="Unknown"/>
    <x v="316"/>
    <n v="66"/>
    <x v="0"/>
    <x v="2"/>
  </r>
  <r>
    <n v="1510"/>
    <x v="50"/>
    <n v="66"/>
    <s v="Outlaw Country"/>
    <x v="9"/>
    <s v="LaRue, Lash"/>
    <s v="Unknown"/>
    <x v="316"/>
    <n v="62"/>
    <x v="0"/>
    <x v="2"/>
  </r>
  <r>
    <n v="1511"/>
    <x v="21"/>
    <n v="53"/>
    <s v="Return of the Lash"/>
    <x v="2"/>
    <s v="LaRue, Lash"/>
    <s v="Unknown"/>
    <x v="316"/>
    <n v="78"/>
    <x v="0"/>
    <x v="0"/>
  </r>
  <r>
    <n v="1512"/>
    <x v="53"/>
    <n v="60"/>
    <s v="Mystery of the Hooded Horsemen"/>
    <x v="9"/>
    <s v="Ritter, Tex"/>
    <s v="Unknown"/>
    <x v="316"/>
    <n v="52"/>
    <x v="0"/>
    <x v="2"/>
  </r>
  <r>
    <n v="1513"/>
    <x v="53"/>
    <n v="60"/>
    <s v="Tex Rides with the Boy Scouts"/>
    <x v="9"/>
    <s v="Ritter, Tex"/>
    <s v="Unknown"/>
    <x v="316"/>
    <n v="17"/>
    <x v="0"/>
    <x v="2"/>
  </r>
  <r>
    <n v="1514"/>
    <x v="50"/>
    <n v="59"/>
    <s v="Shadows of the West"/>
    <x v="9"/>
    <s v="Wilson, Whip"/>
    <s v="Unknown"/>
    <x v="316"/>
    <n v="40"/>
    <x v="0"/>
    <x v="2"/>
  </r>
  <r>
    <n v="1515"/>
    <x v="1"/>
    <n v="102"/>
    <s v="Instant Karma"/>
    <x v="0"/>
    <s v="Cassidy, David"/>
    <s v="Unknown"/>
    <x v="749"/>
    <n v="47"/>
    <x v="0"/>
    <x v="0"/>
  </r>
  <r>
    <n v="1516"/>
    <x v="19"/>
    <n v="73"/>
    <s v="Time Lock"/>
    <x v="3"/>
    <s v="Connery, Sean"/>
    <s v="Unknown"/>
    <x v="750"/>
    <n v="5"/>
    <x v="0"/>
    <x v="2"/>
  </r>
  <r>
    <n v="1517"/>
    <x v="57"/>
    <n v="79"/>
    <s v="Appointment in Honduras"/>
    <x v="3"/>
    <s v="Ford, Glenn"/>
    <s v="Unknown"/>
    <x v="751"/>
    <n v="7"/>
    <x v="0"/>
    <x v="2"/>
  </r>
  <r>
    <n v="1518"/>
    <x v="8"/>
    <n v="136"/>
    <s v="Danton"/>
    <x v="3"/>
    <s v="Depardieu, GÃ©rard"/>
    <s v="Unknown"/>
    <x v="752"/>
    <n v="5"/>
    <x v="0"/>
    <x v="0"/>
  </r>
  <r>
    <n v="1519"/>
    <x v="18"/>
    <n v="164"/>
    <s v="Alamo, The"/>
    <x v="2"/>
    <s v="Wayne, John"/>
    <s v="Unknown"/>
    <x v="753"/>
    <n v="29"/>
    <x v="0"/>
    <x v="1"/>
  </r>
  <r>
    <n v="1520"/>
    <x v="10"/>
    <n v="91"/>
    <s v="La Chevre, (The Goat)"/>
    <x v="3"/>
    <s v="Depardieu, GÃ©rard"/>
    <s v="Unknown"/>
    <x v="754"/>
    <n v="24"/>
    <x v="0"/>
    <x v="0"/>
  </r>
  <r>
    <n v="1521"/>
    <x v="7"/>
    <n v="109"/>
    <s v="Les Comperes"/>
    <x v="0"/>
    <s v="Richard, Pierre"/>
    <s v="Unknown"/>
    <x v="754"/>
    <n v="54"/>
    <x v="0"/>
    <x v="0"/>
  </r>
  <r>
    <n v="1522"/>
    <x v="0"/>
    <n v="128"/>
    <s v="Dead Poets Society"/>
    <x v="3"/>
    <s v="Williams, Robin"/>
    <s v="Unknown"/>
    <x v="438"/>
    <n v="8"/>
    <x v="1"/>
    <x v="0"/>
  </r>
  <r>
    <n v="1523"/>
    <x v="56"/>
    <n v="93"/>
    <s v="Othello, The Lost Masterpiece"/>
    <x v="3"/>
    <s v="Welles, Orson"/>
    <s v="Unknown"/>
    <x v="333"/>
    <n v="23"/>
    <x v="0"/>
    <x v="2"/>
  </r>
  <r>
    <n v="1524"/>
    <x v="50"/>
    <n v="119"/>
    <s v="Battleground, The"/>
    <x v="7"/>
    <s v="Johnson, Van"/>
    <s v="Unknown"/>
    <x v="57"/>
    <n v="7"/>
    <x v="0"/>
    <x v="2"/>
  </r>
  <r>
    <n v="1525"/>
    <x v="11"/>
    <n v="176"/>
    <s v="Kings of the Road (In the Course of Time)"/>
    <x v="3"/>
    <s v="Vogler, Rudiger"/>
    <s v="Unknown"/>
    <x v="67"/>
    <n v="41"/>
    <x v="0"/>
    <x v="1"/>
  </r>
  <r>
    <n v="1526"/>
    <x v="0"/>
    <n v="98"/>
    <s v="Hiroshima"/>
    <x v="3"/>
    <s v="Nelson, Judd"/>
    <s v="Unknown"/>
    <x v="755"/>
    <n v="17"/>
    <x v="0"/>
    <x v="0"/>
  </r>
  <r>
    <n v="1527"/>
    <x v="8"/>
    <n v="111"/>
    <s v="Return of Martin Guerre, The"/>
    <x v="3"/>
    <s v="Depardieu, GÃ©rard"/>
    <s v="Unknown"/>
    <x v="638"/>
    <n v="51"/>
    <x v="0"/>
    <x v="0"/>
  </r>
  <r>
    <n v="1528"/>
    <x v="20"/>
    <n v="97"/>
    <s v="Somebody up There Likes Me"/>
    <x v="3"/>
    <s v="Newman, Paul"/>
    <s v="Unknown"/>
    <x v="34"/>
    <n v="56"/>
    <x v="0"/>
    <x v="2"/>
  </r>
  <r>
    <n v="1529"/>
    <x v="22"/>
    <n v="57"/>
    <s v="Jack Benny Show"/>
    <x v="0"/>
    <s v="Benny, Jack"/>
    <s v="Unknown"/>
    <x v="27"/>
    <n v="51"/>
    <x v="0"/>
    <x v="2"/>
  </r>
  <r>
    <n v="1530"/>
    <x v="23"/>
    <n v="182"/>
    <s v="Mutiny on the Bounty"/>
    <x v="2"/>
    <s v="Brando, Marlon"/>
    <s v="Unknown"/>
    <x v="27"/>
    <n v="35"/>
    <x v="0"/>
    <x v="1"/>
  </r>
  <r>
    <n v="1531"/>
    <x v="6"/>
    <n v="105"/>
    <s v="Death Valley Days, Deadly Decision"/>
    <x v="9"/>
    <s v="Caan, James"/>
    <s v="Unknown"/>
    <x v="27"/>
    <n v="9"/>
    <x v="0"/>
    <x v="0"/>
  </r>
  <r>
    <n v="1532"/>
    <x v="10"/>
    <n v="60"/>
    <s v="Monty Python's Flying Circus"/>
    <x v="0"/>
    <s v="Chapman, Graham"/>
    <s v="Unknown"/>
    <x v="27"/>
    <n v="4"/>
    <x v="0"/>
    <x v="0"/>
  </r>
  <r>
    <n v="1533"/>
    <x v="10"/>
    <n v="60"/>
    <s v="Monty Python's Flying Circus, Vol 1."/>
    <x v="0"/>
    <s v="Chapman, Graham"/>
    <s v="Unknown"/>
    <x v="27"/>
    <n v="24"/>
    <x v="0"/>
    <x v="0"/>
  </r>
  <r>
    <n v="1534"/>
    <x v="10"/>
    <n v="59"/>
    <s v="Monty Python's Flying Circus, Vol 2."/>
    <x v="0"/>
    <s v="Chapman, Graham"/>
    <s v="Unknown"/>
    <x v="27"/>
    <n v="79"/>
    <x v="0"/>
    <x v="0"/>
  </r>
  <r>
    <n v="1535"/>
    <x v="10"/>
    <n v="58"/>
    <s v="Monty Python's Flying Circus, Vol 3."/>
    <x v="0"/>
    <s v="Chapman, Graham"/>
    <s v="Unknown"/>
    <x v="27"/>
    <n v="63"/>
    <x v="0"/>
    <x v="0"/>
  </r>
  <r>
    <n v="1536"/>
    <x v="0"/>
    <n v="105"/>
    <s v="Valkenvania"/>
    <x v="0"/>
    <s v="Chase, Chevy"/>
    <s v="Unknown"/>
    <x v="27"/>
    <n v="82"/>
    <x v="0"/>
    <x v="0"/>
  </r>
  <r>
    <n v="1537"/>
    <x v="8"/>
    <n v="101"/>
    <s v="Secret Policeman's Other Ball, The"/>
    <x v="0"/>
    <s v="Cleese, John"/>
    <s v="Unknown"/>
    <x v="27"/>
    <n v="86"/>
    <x v="0"/>
    <x v="0"/>
  </r>
  <r>
    <n v="1538"/>
    <x v="15"/>
    <n v="127"/>
    <s v="Taming of the Shrew, The"/>
    <x v="3"/>
    <s v="Cleese, John"/>
    <s v="Unknown"/>
    <x v="27"/>
    <n v="2"/>
    <x v="0"/>
    <x v="0"/>
  </r>
  <r>
    <n v="1539"/>
    <x v="38"/>
    <n v="105"/>
    <s v="From Russia with Love"/>
    <x v="2"/>
    <s v="Connery, Sean"/>
    <s v="Unknown"/>
    <x v="27"/>
    <n v="6"/>
    <x v="0"/>
    <x v="1"/>
  </r>
  <r>
    <n v="1540"/>
    <x v="59"/>
    <n v="108"/>
    <s v="Offence, The"/>
    <x v="4"/>
    <s v="Connery, Sean"/>
    <s v="Unknown"/>
    <x v="27"/>
    <n v="6"/>
    <x v="0"/>
    <x v="0"/>
  </r>
  <r>
    <n v="1541"/>
    <x v="21"/>
    <n v="60"/>
    <s v="Hollywood Mavericks"/>
    <x v="0"/>
    <s v="Coppola, Francis Ford"/>
    <s v="Unknown"/>
    <x v="27"/>
    <n v="22"/>
    <x v="0"/>
    <x v="0"/>
  </r>
  <r>
    <n v="1542"/>
    <x v="0"/>
    <n v="60"/>
    <s v="Live at Harrah's"/>
    <x v="0"/>
    <s v="Cosby, Bill"/>
    <s v="Unknown"/>
    <x v="27"/>
    <n v="6"/>
    <x v="0"/>
    <x v="0"/>
  </r>
  <r>
    <n v="1543"/>
    <x v="21"/>
    <n v="52"/>
    <s v="Persuaders, The Overture, The"/>
    <x v="4"/>
    <s v="Curtis, Tony"/>
    <s v="Unknown"/>
    <x v="27"/>
    <n v="40"/>
    <x v="0"/>
    <x v="0"/>
  </r>
  <r>
    <n v="1544"/>
    <x v="34"/>
    <n v="255"/>
    <s v="Nineteen Hundred"/>
    <x v="3"/>
    <s v="De Niro, Robert"/>
    <s v="Unknown"/>
    <x v="27"/>
    <n v="82"/>
    <x v="0"/>
    <x v="1"/>
  </r>
  <r>
    <n v="1545"/>
    <x v="6"/>
    <n v="90"/>
    <s v="Van, The"/>
    <x v="0"/>
    <s v="DeVito, Danny"/>
    <s v="Unknown"/>
    <x v="27"/>
    <n v="5"/>
    <x v="0"/>
    <x v="0"/>
  </r>
  <r>
    <n v="1546"/>
    <x v="24"/>
    <n v="15"/>
    <s v="My Country Right or Wrong"/>
    <x v="7"/>
    <s v="Douglas, Michael"/>
    <s v="Unknown"/>
    <x v="27"/>
    <n v="21"/>
    <x v="0"/>
    <x v="1"/>
  </r>
  <r>
    <n v="1547"/>
    <x v="1"/>
    <n v="105"/>
    <s v="Clint Eastwood Collection, The"/>
    <x v="8"/>
    <s v="Eastwood, Clint"/>
    <s v="Unknown"/>
    <x v="27"/>
    <n v="11"/>
    <x v="0"/>
    <x v="0"/>
  </r>
  <r>
    <n v="1548"/>
    <x v="1"/>
    <n v="105"/>
    <s v="Complete Dirty Harry, Magnum Force, The"/>
    <x v="2"/>
    <s v="Eastwood, Clint"/>
    <s v="Unknown"/>
    <x v="27"/>
    <n v="53"/>
    <x v="0"/>
    <x v="0"/>
  </r>
  <r>
    <n v="1549"/>
    <x v="21"/>
    <n v="92"/>
    <s v="Dead Pool, The"/>
    <x v="2"/>
    <s v="Eastwood, Clint"/>
    <s v="Unknown"/>
    <x v="27"/>
    <n v="26"/>
    <x v="0"/>
    <x v="0"/>
  </r>
  <r>
    <n v="1550"/>
    <x v="21"/>
    <n v="163"/>
    <s v="Good, the Bad &amp; the Ugly, The"/>
    <x v="8"/>
    <s v="Eastwood, Clint"/>
    <s v="Unknown"/>
    <x v="27"/>
    <n v="68"/>
    <x v="0"/>
    <x v="0"/>
  </r>
  <r>
    <n v="1551"/>
    <x v="31"/>
    <n v="60"/>
    <s v="Rawhide, Premiere Episode"/>
    <x v="9"/>
    <s v="Eastwood, Clint"/>
    <s v="Unknown"/>
    <x v="27"/>
    <n v="54"/>
    <x v="0"/>
    <x v="2"/>
  </r>
  <r>
    <n v="1552"/>
    <x v="21"/>
    <n v="118"/>
    <s v="Tightrope"/>
    <x v="4"/>
    <s v="Eastwood, Clint"/>
    <s v="Unknown"/>
    <x v="27"/>
    <n v="55"/>
    <x v="0"/>
    <x v="0"/>
  </r>
  <r>
    <n v="1553"/>
    <x v="16"/>
    <n v="95"/>
    <s v="Hearts of Fire"/>
    <x v="3"/>
    <s v="Everett, Rupert"/>
    <s v="Unknown"/>
    <x v="27"/>
    <n v="25"/>
    <x v="0"/>
    <x v="0"/>
  </r>
  <r>
    <n v="1554"/>
    <x v="21"/>
    <n v="165"/>
    <s v="How the West Was Won"/>
    <x v="9"/>
    <s v="Fonda, Henry"/>
    <s v="Unknown"/>
    <x v="27"/>
    <n v="45"/>
    <x v="0"/>
    <x v="0"/>
  </r>
  <r>
    <n v="1555"/>
    <x v="21"/>
    <n v="105"/>
    <s v="Mummy's Hand, The"/>
    <x v="4"/>
    <s v="Foran, Dick"/>
    <s v="Unknown"/>
    <x v="27"/>
    <n v="54"/>
    <x v="0"/>
    <x v="0"/>
  </r>
  <r>
    <n v="1556"/>
    <x v="59"/>
    <n v="88"/>
    <s v="Great White Death"/>
    <x v="2"/>
    <s v="Ford, Glenn"/>
    <s v="Unknown"/>
    <x v="27"/>
    <n v="26"/>
    <x v="0"/>
    <x v="0"/>
  </r>
  <r>
    <n v="1557"/>
    <x v="10"/>
    <n v="119"/>
    <s v="Mosquito Coast, The"/>
    <x v="3"/>
    <s v="Ford, Harrison"/>
    <s v="Unknown"/>
    <x v="27"/>
    <n v="54"/>
    <x v="0"/>
    <x v="0"/>
  </r>
  <r>
    <n v="1558"/>
    <x v="59"/>
    <n v="102"/>
    <s v="Today We Kill....Tomorrow We Die"/>
    <x v="9"/>
    <s v="Ford, Montgomery"/>
    <s v="Unknown"/>
    <x v="27"/>
    <n v="25"/>
    <x v="0"/>
    <x v="0"/>
  </r>
  <r>
    <n v="1559"/>
    <x v="1"/>
    <n v="105"/>
    <s v="Tormenta Sobre Arizona"/>
    <x v="3"/>
    <s v="Ford, Wallace"/>
    <s v="Unknown"/>
    <x v="27"/>
    <n v="81"/>
    <x v="0"/>
    <x v="0"/>
  </r>
  <r>
    <n v="1560"/>
    <x v="6"/>
    <n v="116"/>
    <s v="Back to the Future II"/>
    <x v="0"/>
    <s v="Fox, Michael J."/>
    <s v="Unknown"/>
    <x v="27"/>
    <n v="65"/>
    <x v="0"/>
    <x v="0"/>
  </r>
  <r>
    <n v="1561"/>
    <x v="31"/>
    <n v="60"/>
    <s v="Maverick, Duel at Sundown"/>
    <x v="9"/>
    <s v="Garner, James"/>
    <s v="Unknown"/>
    <x v="27"/>
    <n v="26"/>
    <x v="0"/>
    <x v="2"/>
  </r>
  <r>
    <n v="1562"/>
    <x v="2"/>
    <n v="105"/>
    <s v="Shakespeare Series"/>
    <x v="3"/>
    <s v="Gielgud, John"/>
    <s v="Unknown"/>
    <x v="27"/>
    <n v="23"/>
    <x v="0"/>
    <x v="0"/>
  </r>
  <r>
    <n v="1563"/>
    <x v="39"/>
    <n v="105"/>
    <s v="Deadly Trackers"/>
    <x v="9"/>
    <s v="Harris, Richard"/>
    <s v="Unknown"/>
    <x v="27"/>
    <n v="54"/>
    <x v="0"/>
    <x v="1"/>
  </r>
  <r>
    <n v="1564"/>
    <x v="21"/>
    <n v="72"/>
    <s v="American Film Institute, Alfred Hitchcock"/>
    <x v="4"/>
    <s v="Hitchcock, Alfred"/>
    <s v="Unknown"/>
    <x v="27"/>
    <n v="70"/>
    <x v="0"/>
    <x v="0"/>
  </r>
  <r>
    <n v="1565"/>
    <x v="0"/>
    <n v="105"/>
    <s v="A Married Man"/>
    <x v="3"/>
    <s v="Hopkins, Anthony"/>
    <s v="Unknown"/>
    <x v="27"/>
    <n v="79"/>
    <x v="0"/>
    <x v="0"/>
  </r>
  <r>
    <n v="1566"/>
    <x v="8"/>
    <n v="208"/>
    <s v="Othello"/>
    <x v="3"/>
    <s v="Hopkins, Anthony"/>
    <s v="Unknown"/>
    <x v="27"/>
    <n v="84"/>
    <x v="0"/>
    <x v="0"/>
  </r>
  <r>
    <n v="1567"/>
    <x v="45"/>
    <n v="85"/>
    <s v="Only Way Home, The"/>
    <x v="3"/>
    <s v="Hopkins, Bo"/>
    <s v="Unknown"/>
    <x v="27"/>
    <n v="60"/>
    <x v="0"/>
    <x v="1"/>
  </r>
  <r>
    <n v="1568"/>
    <x v="57"/>
    <n v="120"/>
    <s v="Tales of Tomorrow"/>
    <x v="1"/>
    <s v="Karloff, Boris"/>
    <s v="Unknown"/>
    <x v="27"/>
    <n v="0"/>
    <x v="0"/>
    <x v="2"/>
  </r>
  <r>
    <n v="1569"/>
    <x v="1"/>
    <n v="128"/>
    <s v="Inherit the Wind"/>
    <x v="3"/>
    <s v="Kelly, Gene"/>
    <s v="Unknown"/>
    <x v="27"/>
    <n v="18"/>
    <x v="0"/>
    <x v="0"/>
  </r>
  <r>
    <n v="1570"/>
    <x v="0"/>
    <n v="45"/>
    <s v="This Is Horror"/>
    <x v="1"/>
    <s v="King, Stephen"/>
    <s v="Unknown"/>
    <x v="27"/>
    <n v="3"/>
    <x v="0"/>
    <x v="0"/>
  </r>
  <r>
    <n v="1571"/>
    <x v="21"/>
    <n v="112"/>
    <s v="Conversation Piece"/>
    <x v="3"/>
    <s v="Lancaster, Burt"/>
    <s v="Unknown"/>
    <x v="27"/>
    <n v="1"/>
    <x v="0"/>
    <x v="0"/>
  </r>
  <r>
    <n v="1572"/>
    <x v="21"/>
    <n v="105"/>
    <s v="Crimson Pirate, The"/>
    <x v="2"/>
    <s v="Lancaster, Burt"/>
    <s v="Unknown"/>
    <x v="27"/>
    <n v="60"/>
    <x v="0"/>
    <x v="0"/>
  </r>
  <r>
    <n v="1573"/>
    <x v="21"/>
    <n v="83"/>
    <s v="Devil's Disciple, The"/>
    <x v="4"/>
    <s v="Lancaster, Burt"/>
    <s v="Unknown"/>
    <x v="27"/>
    <n v="65"/>
    <x v="0"/>
    <x v="0"/>
  </r>
  <r>
    <n v="1574"/>
    <x v="21"/>
    <n v="166"/>
    <s v="Hallelujah Trail, The"/>
    <x v="3"/>
    <s v="Lancaster, Burt"/>
    <s v="Unknown"/>
    <x v="27"/>
    <n v="6"/>
    <x v="0"/>
    <x v="0"/>
  </r>
  <r>
    <n v="1575"/>
    <x v="21"/>
    <n v="133"/>
    <s v="Train, The"/>
    <x v="2"/>
    <s v="Lancaster, Burt"/>
    <s v="Unknown"/>
    <x v="27"/>
    <n v="68"/>
    <x v="0"/>
    <x v="0"/>
  </r>
  <r>
    <n v="1576"/>
    <x v="10"/>
    <n v="49"/>
    <s v="Jay Leno: The American Dream"/>
    <x v="0"/>
    <s v="Leno, Jay"/>
    <s v="Unknown"/>
    <x v="27"/>
    <n v="67"/>
    <x v="0"/>
    <x v="0"/>
  </r>
  <r>
    <n v="1577"/>
    <x v="0"/>
    <n v="92"/>
    <s v="Primal Rage"/>
    <x v="4"/>
    <s v="Lowe, Patrick"/>
    <s v="Unknown"/>
    <x v="27"/>
    <n v="3"/>
    <x v="0"/>
    <x v="0"/>
  </r>
  <r>
    <n v="1578"/>
    <x v="0"/>
    <n v="50"/>
    <s v="Industrial Symphony, The Dream of the Broken-Hearted"/>
    <x v="6"/>
    <s v="Lynch, David"/>
    <s v="Unknown"/>
    <x v="27"/>
    <n v="49"/>
    <x v="0"/>
    <x v="0"/>
  </r>
  <r>
    <n v="1579"/>
    <x v="10"/>
    <n v="52"/>
    <s v="Howie Mandel's North American Watusi Tour"/>
    <x v="0"/>
    <s v="Mandel, Howie"/>
    <s v="Unknown"/>
    <x v="27"/>
    <n v="65"/>
    <x v="0"/>
    <x v="0"/>
  </r>
  <r>
    <n v="1580"/>
    <x v="6"/>
    <n v="90"/>
    <s v="Branford Marsalis, Steep"/>
    <x v="6"/>
    <s v="Marsalis, Branford"/>
    <s v="Unknown"/>
    <x v="27"/>
    <n v="52"/>
    <x v="0"/>
    <x v="0"/>
  </r>
  <r>
    <n v="1581"/>
    <x v="1"/>
    <n v="98"/>
    <s v="L. A. Story"/>
    <x v="0"/>
    <s v="Martin, Steve"/>
    <s v="Unknown"/>
    <x v="27"/>
    <n v="81"/>
    <x v="0"/>
    <x v="0"/>
  </r>
  <r>
    <n v="1582"/>
    <x v="10"/>
    <n v="60"/>
    <s v="Steve Martin Live!"/>
    <x v="0"/>
    <s v="Martin, Steve"/>
    <s v="Unknown"/>
    <x v="27"/>
    <n v="3"/>
    <x v="0"/>
    <x v="0"/>
  </r>
  <r>
    <n v="1583"/>
    <x v="33"/>
    <n v="60"/>
    <s v="Steve Martin, The Funnier Side of Eastern Canada"/>
    <x v="0"/>
    <s v="Martin, Steve"/>
    <s v="Unknown"/>
    <x v="27"/>
    <n v="34"/>
    <x v="0"/>
    <x v="1"/>
  </r>
  <r>
    <n v="1584"/>
    <x v="59"/>
    <n v="105"/>
    <s v="Runaway Barge, The"/>
    <x v="2"/>
    <s v="Matheson, Tim"/>
    <s v="Unknown"/>
    <x v="27"/>
    <n v="38"/>
    <x v="0"/>
    <x v="0"/>
  </r>
  <r>
    <n v="1585"/>
    <x v="21"/>
    <n v="101"/>
    <s v="Romulus &amp; the Sabines"/>
    <x v="2"/>
    <s v="Moore, Roger"/>
    <s v="Unknown"/>
    <x v="27"/>
    <n v="76"/>
    <x v="0"/>
    <x v="0"/>
  </r>
  <r>
    <n v="1586"/>
    <x v="6"/>
    <n v="105"/>
    <s v="Saint, The"/>
    <x v="4"/>
    <s v="Moore, Roger"/>
    <s v="Unknown"/>
    <x v="27"/>
    <n v="29"/>
    <x v="0"/>
    <x v="0"/>
  </r>
  <r>
    <n v="1587"/>
    <x v="2"/>
    <n v="91"/>
    <s v="Strange Brew"/>
    <x v="0"/>
    <s v="Moranis, Rick"/>
    <s v="Unknown"/>
    <x v="27"/>
    <n v="24"/>
    <x v="0"/>
    <x v="0"/>
  </r>
  <r>
    <n v="1588"/>
    <x v="0"/>
    <n v="98"/>
    <s v="Another Forty-Eight Hours"/>
    <x v="2"/>
    <s v="Murphy, Eddie"/>
    <s v="Unknown"/>
    <x v="27"/>
    <n v="54"/>
    <x v="0"/>
    <x v="0"/>
  </r>
  <r>
    <n v="1589"/>
    <x v="6"/>
    <n v="105"/>
    <s v="Best of Eddie Murphy, Saturday Night Live, The"/>
    <x v="0"/>
    <s v="Murphy, Eddie"/>
    <s v="Unknown"/>
    <x v="27"/>
    <n v="56"/>
    <x v="0"/>
    <x v="0"/>
  </r>
  <r>
    <n v="1590"/>
    <x v="1"/>
    <n v="99"/>
    <s v="What about Bob?"/>
    <x v="0"/>
    <s v="Murray, Bill"/>
    <s v="Unknown"/>
    <x v="27"/>
    <n v="6"/>
    <x v="0"/>
    <x v="0"/>
  </r>
  <r>
    <n v="1591"/>
    <x v="57"/>
    <n v="91"/>
    <s v="Mummy's Revenge, The"/>
    <x v="1"/>
    <s v="Naschy, Paul"/>
    <s v="Unknown"/>
    <x v="27"/>
    <n v="56"/>
    <x v="0"/>
    <x v="2"/>
  </r>
  <r>
    <n v="1592"/>
    <x v="21"/>
    <n v="121"/>
    <s v="Harper"/>
    <x v="4"/>
    <s v="Newman, Paul"/>
    <s v="Unknown"/>
    <x v="27"/>
    <n v="86"/>
    <x v="0"/>
    <x v="0"/>
  </r>
  <r>
    <n v="1593"/>
    <x v="21"/>
    <n v="102"/>
    <s v="Left Handed Gun, The"/>
    <x v="9"/>
    <s v="Newman, Paul"/>
    <s v="Unknown"/>
    <x v="27"/>
    <n v="26"/>
    <x v="0"/>
    <x v="0"/>
  </r>
  <r>
    <n v="1594"/>
    <x v="6"/>
    <n v="105"/>
    <s v="Once upon a Wheel"/>
    <x v="2"/>
    <s v="Newman, Paul"/>
    <s v="Unknown"/>
    <x v="27"/>
    <n v="40"/>
    <x v="0"/>
    <x v="0"/>
  </r>
  <r>
    <n v="1595"/>
    <x v="21"/>
    <n v="136"/>
    <s v="Prize, The"/>
    <x v="3"/>
    <s v="Newman, Paul"/>
    <s v="Unknown"/>
    <x v="27"/>
    <n v="66"/>
    <x v="0"/>
    <x v="0"/>
  </r>
  <r>
    <n v="1596"/>
    <x v="37"/>
    <n v="105"/>
    <s v="Secret War of Harry Frigg, The"/>
    <x v="0"/>
    <s v="Newman, Paul"/>
    <s v="Unknown"/>
    <x v="27"/>
    <n v="28"/>
    <x v="0"/>
    <x v="1"/>
  </r>
  <r>
    <n v="1597"/>
    <x v="0"/>
    <n v="105"/>
    <s v="Two Jakes, The"/>
    <x v="4"/>
    <s v="Nicholson, Jack"/>
    <s v="Unknown"/>
    <x v="27"/>
    <n v="3"/>
    <x v="0"/>
    <x v="0"/>
  </r>
  <r>
    <n v="1598"/>
    <x v="6"/>
    <n v="61"/>
    <s v="Exile in Concert"/>
    <x v="6"/>
    <s v="Pennington, J. P."/>
    <s v="Unknown"/>
    <x v="27"/>
    <n v="12"/>
    <x v="0"/>
    <x v="0"/>
  </r>
  <r>
    <n v="1599"/>
    <x v="16"/>
    <n v="60"/>
    <s v="Joe Piscopo New Jersey Special"/>
    <x v="0"/>
    <s v="Piscopo, Joe"/>
    <s v="Unknown"/>
    <x v="27"/>
    <n v="14"/>
    <x v="0"/>
    <x v="0"/>
  </r>
  <r>
    <n v="1600"/>
    <x v="1"/>
    <n v="60"/>
    <s v="Joe Piscopo Video, The"/>
    <x v="0"/>
    <s v="Piscopo, Joe"/>
    <s v="Unknown"/>
    <x v="27"/>
    <n v="44"/>
    <x v="0"/>
    <x v="0"/>
  </r>
  <r>
    <n v="1601"/>
    <x v="6"/>
    <n v="105"/>
    <s v="Death Valley Days, No Gun Behind His Badge"/>
    <x v="9"/>
    <s v="Reagan, Ronald"/>
    <s v="Unknown"/>
    <x v="27"/>
    <n v="1"/>
    <x v="0"/>
    <x v="0"/>
  </r>
  <r>
    <n v="1602"/>
    <x v="14"/>
    <n v="96"/>
    <s v="Salsa: The Motion Picture"/>
    <x v="3"/>
    <s v="Rosa, Robby"/>
    <s v="Unknown"/>
    <x v="27"/>
    <n v="26"/>
    <x v="0"/>
    <x v="0"/>
  </r>
  <r>
    <n v="1603"/>
    <x v="1"/>
    <n v="80"/>
    <s v="Hollywood's Greatest War Movies"/>
    <x v="7"/>
    <s v="Scott, George C."/>
    <s v="Unknown"/>
    <x v="27"/>
    <n v="41"/>
    <x v="0"/>
    <x v="0"/>
  </r>
  <r>
    <n v="1604"/>
    <x v="1"/>
    <n v="91"/>
    <s v="Out for Justice"/>
    <x v="2"/>
    <s v="Seagal, Steven"/>
    <s v="Unknown"/>
    <x v="27"/>
    <n v="2"/>
    <x v="0"/>
    <x v="0"/>
  </r>
  <r>
    <n v="1605"/>
    <x v="20"/>
    <n v="27"/>
    <s v="Case of the Mukkinese Battle Horn, The"/>
    <x v="0"/>
    <s v="Sellers, Peter"/>
    <s v="Unknown"/>
    <x v="27"/>
    <n v="45"/>
    <x v="0"/>
    <x v="2"/>
  </r>
  <r>
    <n v="1606"/>
    <x v="57"/>
    <n v="75"/>
    <s v="Goon Show Movie, The"/>
    <x v="0"/>
    <s v="Sellers, Peter"/>
    <s v="Unknown"/>
    <x v="27"/>
    <n v="80"/>
    <x v="0"/>
    <x v="2"/>
  </r>
  <r>
    <n v="1607"/>
    <x v="45"/>
    <n v="95"/>
    <s v="Great McGonagall, The"/>
    <x v="0"/>
    <s v="Sellers, Peter"/>
    <s v="Unknown"/>
    <x v="27"/>
    <n v="72"/>
    <x v="0"/>
    <x v="1"/>
  </r>
  <r>
    <n v="1608"/>
    <x v="1"/>
    <n v="101"/>
    <s v="I'm All Right Jack"/>
    <x v="0"/>
    <s v="Sellers, Peter"/>
    <s v="Unknown"/>
    <x v="27"/>
    <n v="23"/>
    <x v="0"/>
    <x v="0"/>
  </r>
  <r>
    <n v="1609"/>
    <x v="1"/>
    <n v="101"/>
    <s v="Magic Christian, The"/>
    <x v="0"/>
    <s v="Sellers, Peter"/>
    <s v="Unknown"/>
    <x v="27"/>
    <n v="75"/>
    <x v="0"/>
    <x v="0"/>
  </r>
  <r>
    <n v="1610"/>
    <x v="18"/>
    <n v="91"/>
    <s v="Never Let Go"/>
    <x v="2"/>
    <s v="Sellers, Peter"/>
    <s v="Unknown"/>
    <x v="27"/>
    <n v="5"/>
    <x v="0"/>
    <x v="1"/>
  </r>
  <r>
    <n v="1611"/>
    <x v="1"/>
    <n v="121"/>
    <s v="Pink Panther, The"/>
    <x v="0"/>
    <s v="Sellers, Peter"/>
    <s v="Unknown"/>
    <x v="27"/>
    <n v="77"/>
    <x v="0"/>
    <x v="0"/>
  </r>
  <r>
    <n v="1612"/>
    <x v="1"/>
    <n v="84"/>
    <s v="Two-Way Stretch"/>
    <x v="0"/>
    <s v="Sellers, Peter"/>
    <s v="Unknown"/>
    <x v="27"/>
    <n v="7"/>
    <x v="0"/>
    <x v="0"/>
  </r>
  <r>
    <n v="1613"/>
    <x v="14"/>
    <n v="65"/>
    <s v="Face at the Window, The"/>
    <x v="1"/>
    <s v="Slaughter, Tod"/>
    <s v="Unknown"/>
    <x v="27"/>
    <n v="79"/>
    <x v="0"/>
    <x v="0"/>
  </r>
  <r>
    <n v="1614"/>
    <x v="25"/>
    <n v="92"/>
    <s v="Tom Thumb"/>
    <x v="5"/>
    <s v="Tamblyn, Russ"/>
    <s v="Unknown"/>
    <x v="27"/>
    <n v="30"/>
    <x v="0"/>
    <x v="2"/>
  </r>
  <r>
    <n v="1615"/>
    <x v="6"/>
    <n v="90"/>
    <s v="Beartooth"/>
    <x v="2"/>
    <s v="Taylor, Dub"/>
    <s v="Unknown"/>
    <x v="27"/>
    <n v="70"/>
    <x v="0"/>
    <x v="0"/>
  </r>
  <r>
    <n v="1616"/>
    <x v="3"/>
    <n v="90"/>
    <s v="James Taylor in Concert"/>
    <x v="6"/>
    <s v="Taylor, James"/>
    <s v="Unknown"/>
    <x v="27"/>
    <n v="38"/>
    <x v="0"/>
    <x v="1"/>
  </r>
  <r>
    <n v="1617"/>
    <x v="42"/>
    <n v="253"/>
    <s v="Gangbusters"/>
    <x v="3"/>
    <s v="Taylor, Kent"/>
    <s v="Unknown"/>
    <x v="27"/>
    <n v="31"/>
    <x v="0"/>
    <x v="2"/>
  </r>
  <r>
    <n v="1618"/>
    <x v="21"/>
    <n v="105"/>
    <s v="El Rublo de las Dos Caras"/>
    <x v="2"/>
    <s v="Taylor, Robert"/>
    <s v="Unknown"/>
    <x v="27"/>
    <n v="83"/>
    <x v="0"/>
    <x v="0"/>
  </r>
  <r>
    <n v="1619"/>
    <x v="21"/>
    <n v="87"/>
    <s v="Law &amp; Jake Wade, The"/>
    <x v="3"/>
    <s v="Taylor, Robert"/>
    <s v="Unknown"/>
    <x v="27"/>
    <n v="68"/>
    <x v="0"/>
    <x v="0"/>
  </r>
  <r>
    <n v="1620"/>
    <x v="26"/>
    <n v="105"/>
    <s v="Chuka"/>
    <x v="9"/>
    <s v="Taylor, Rod"/>
    <s v="Unknown"/>
    <x v="27"/>
    <n v="47"/>
    <x v="0"/>
    <x v="1"/>
  </r>
  <r>
    <n v="1621"/>
    <x v="17"/>
    <n v="93"/>
    <s v="Cry of the Innocent"/>
    <x v="3"/>
    <s v="Taylor, Rod"/>
    <s v="Unknown"/>
    <x v="27"/>
    <n v="13"/>
    <x v="0"/>
    <x v="0"/>
  </r>
  <r>
    <n v="1622"/>
    <x v="1"/>
    <n v="108"/>
    <s v="Edison the Man"/>
    <x v="3"/>
    <s v="Tracy, Spencer"/>
    <s v="Unknown"/>
    <x v="27"/>
    <n v="19"/>
    <x v="0"/>
    <x v="0"/>
  </r>
  <r>
    <n v="1623"/>
    <x v="1"/>
    <n v="101"/>
    <s v="Keeper of the Flame"/>
    <x v="3"/>
    <s v="Tracy, Spencer"/>
    <s v="Unknown"/>
    <x v="27"/>
    <n v="76"/>
    <x v="0"/>
    <x v="0"/>
  </r>
  <r>
    <n v="1624"/>
    <x v="1"/>
    <n v="92"/>
    <s v="Spencer Tracy Legacy, The"/>
    <x v="0"/>
    <s v="Tracy, Spencer"/>
    <s v="Unknown"/>
    <x v="27"/>
    <n v="44"/>
    <x v="0"/>
    <x v="0"/>
  </r>
  <r>
    <n v="1625"/>
    <x v="19"/>
    <n v="60"/>
    <s v="Cheyenne, The Iron Trail"/>
    <x v="9"/>
    <s v="Walker, Clint"/>
    <s v="Unknown"/>
    <x v="27"/>
    <n v="1"/>
    <x v="0"/>
    <x v="2"/>
  </r>
  <r>
    <n v="1626"/>
    <x v="21"/>
    <n v="56"/>
    <s v="Dawn Rider, The"/>
    <x v="9"/>
    <s v="Wayne, John"/>
    <s v="Unknown"/>
    <x v="27"/>
    <n v="44"/>
    <x v="0"/>
    <x v="0"/>
  </r>
  <r>
    <n v="1627"/>
    <x v="59"/>
    <n v="105"/>
    <s v="Duke, The Films of John Wayne"/>
    <x v="9"/>
    <s v="Wayne, John"/>
    <s v="Unknown"/>
    <x v="27"/>
    <n v="70"/>
    <x v="0"/>
    <x v="0"/>
  </r>
  <r>
    <n v="1628"/>
    <x v="55"/>
    <n v="55"/>
    <s v="Frontier Horizon"/>
    <x v="9"/>
    <s v="Wayne, John"/>
    <s v="Unknown"/>
    <x v="27"/>
    <n v="73"/>
    <x v="0"/>
    <x v="2"/>
  </r>
  <r>
    <n v="1629"/>
    <x v="65"/>
    <n v="54"/>
    <s v="Hell Town"/>
    <x v="9"/>
    <s v="Wayne, John"/>
    <s v="Unknown"/>
    <x v="27"/>
    <n v="23"/>
    <x v="0"/>
    <x v="2"/>
  </r>
  <r>
    <n v="1630"/>
    <x v="40"/>
    <n v="105"/>
    <s v="Hurricane Express"/>
    <x v="9"/>
    <s v="Wayne, John"/>
    <s v="Unknown"/>
    <x v="27"/>
    <n v="7"/>
    <x v="0"/>
    <x v="2"/>
  </r>
  <r>
    <n v="1631"/>
    <x v="40"/>
    <n v="210"/>
    <s v="Hurricane Express, The"/>
    <x v="2"/>
    <s v="Wayne, John"/>
    <s v="Unknown"/>
    <x v="27"/>
    <n v="68"/>
    <x v="0"/>
    <x v="2"/>
  </r>
  <r>
    <n v="1632"/>
    <x v="28"/>
    <n v="165"/>
    <s v="In Harm's Way"/>
    <x v="7"/>
    <s v="Wayne, John"/>
    <s v="Unknown"/>
    <x v="27"/>
    <n v="66"/>
    <x v="0"/>
    <x v="1"/>
  </r>
  <r>
    <n v="1633"/>
    <x v="1"/>
    <n v="105"/>
    <s v="John Wayne Collection, Red River, The"/>
    <x v="7"/>
    <s v="Wayne, John"/>
    <s v="Unknown"/>
    <x v="27"/>
    <n v="49"/>
    <x v="0"/>
    <x v="0"/>
  </r>
  <r>
    <n v="1634"/>
    <x v="21"/>
    <n v="105"/>
    <s v="John Wayne Collector's Limited Edition"/>
    <x v="7"/>
    <s v="Wayne, John"/>
    <s v="Unknown"/>
    <x v="27"/>
    <n v="3"/>
    <x v="0"/>
    <x v="0"/>
  </r>
  <r>
    <n v="1635"/>
    <x v="1"/>
    <n v="105"/>
    <s v="John Wayne Four Pack"/>
    <x v="9"/>
    <s v="Wayne, John"/>
    <s v="Unknown"/>
    <x v="27"/>
    <n v="58"/>
    <x v="0"/>
    <x v="0"/>
  </r>
  <r>
    <n v="1636"/>
    <x v="55"/>
    <n v="112"/>
    <s v="John Wayne Matinee Double Feature, No. 2"/>
    <x v="9"/>
    <s v="Wayne, John"/>
    <s v="Unknown"/>
    <x v="27"/>
    <n v="3"/>
    <x v="0"/>
    <x v="2"/>
  </r>
  <r>
    <n v="1637"/>
    <x v="55"/>
    <n v="110"/>
    <s v="John Wayne Matinee Double Feature, No. 3"/>
    <x v="9"/>
    <s v="Wayne, John"/>
    <s v="Unknown"/>
    <x v="27"/>
    <n v="24"/>
    <x v="0"/>
    <x v="2"/>
  </r>
  <r>
    <n v="1638"/>
    <x v="54"/>
    <n v="110"/>
    <s v="John Wayne Matinee Double Feature, No. 4"/>
    <x v="9"/>
    <s v="Wayne, John"/>
    <s v="Unknown"/>
    <x v="27"/>
    <n v="28"/>
    <x v="0"/>
    <x v="2"/>
  </r>
  <r>
    <n v="1639"/>
    <x v="0"/>
    <n v="105"/>
    <s v="John Wayne Six Pack"/>
    <x v="9"/>
    <s v="Wayne, John"/>
    <s v="Unknown"/>
    <x v="27"/>
    <n v="87"/>
    <x v="0"/>
    <x v="0"/>
  </r>
  <r>
    <n v="1640"/>
    <x v="1"/>
    <n v="105"/>
    <s v="John Wayne Western Greats, Rio Bravo"/>
    <x v="9"/>
    <s v="Wayne, John"/>
    <s v="Unknown"/>
    <x v="27"/>
    <n v="22"/>
    <x v="0"/>
    <x v="0"/>
  </r>
  <r>
    <n v="1641"/>
    <x v="1"/>
    <n v="56"/>
    <s v="King of the Pecos"/>
    <x v="9"/>
    <s v="Wayne, John"/>
    <s v="Unknown"/>
    <x v="27"/>
    <n v="78"/>
    <x v="0"/>
    <x v="0"/>
  </r>
  <r>
    <n v="1642"/>
    <x v="21"/>
    <n v="59"/>
    <s v="Lawless Frontier"/>
    <x v="9"/>
    <s v="Wayne, John"/>
    <s v="Unknown"/>
    <x v="27"/>
    <n v="8"/>
    <x v="0"/>
    <x v="0"/>
  </r>
  <r>
    <n v="1643"/>
    <x v="1"/>
    <n v="52"/>
    <s v="Lawless Frontier, The"/>
    <x v="9"/>
    <s v="Wayne, John"/>
    <s v="Unknown"/>
    <x v="27"/>
    <n v="35"/>
    <x v="0"/>
    <x v="0"/>
  </r>
  <r>
    <n v="1644"/>
    <x v="1"/>
    <n v="56"/>
    <s v="Lawless Nineties, The"/>
    <x v="9"/>
    <s v="Wayne, John"/>
    <s v="Unknown"/>
    <x v="27"/>
    <n v="3"/>
    <x v="0"/>
    <x v="0"/>
  </r>
  <r>
    <n v="1645"/>
    <x v="65"/>
    <n v="54"/>
    <s v="Lucky Texan"/>
    <x v="9"/>
    <s v="Wayne, John"/>
    <s v="Unknown"/>
    <x v="27"/>
    <n v="48"/>
    <x v="0"/>
    <x v="2"/>
  </r>
  <r>
    <n v="1646"/>
    <x v="21"/>
    <n v="112"/>
    <s v="McQ"/>
    <x v="2"/>
    <s v="Wayne, John"/>
    <s v="Unknown"/>
    <x v="27"/>
    <n v="5"/>
    <x v="0"/>
    <x v="0"/>
  </r>
  <r>
    <n v="1647"/>
    <x v="59"/>
    <n v="105"/>
    <s v="Neath Arizona Skies"/>
    <x v="9"/>
    <s v="Wayne, John"/>
    <s v="Unknown"/>
    <x v="27"/>
    <n v="73"/>
    <x v="0"/>
    <x v="0"/>
  </r>
  <r>
    <n v="1648"/>
    <x v="1"/>
    <n v="54"/>
    <s v="Neath the Arizona Skies"/>
    <x v="9"/>
    <s v="Wayne, John"/>
    <s v="Unknown"/>
    <x v="27"/>
    <n v="28"/>
    <x v="0"/>
    <x v="0"/>
  </r>
  <r>
    <n v="1649"/>
    <x v="1"/>
    <n v="53"/>
    <s v="Randy Rides Alone"/>
    <x v="9"/>
    <s v="Wayne, John"/>
    <s v="Unknown"/>
    <x v="27"/>
    <n v="75"/>
    <x v="0"/>
    <x v="0"/>
  </r>
  <r>
    <n v="1650"/>
    <x v="59"/>
    <n v="58"/>
    <s v="Range Feud"/>
    <x v="9"/>
    <s v="Wayne, John"/>
    <s v="Unknown"/>
    <x v="27"/>
    <n v="77"/>
    <x v="0"/>
    <x v="0"/>
  </r>
  <r>
    <n v="1651"/>
    <x v="21"/>
    <n v="134"/>
    <s v="Red River"/>
    <x v="9"/>
    <s v="Wayne, John"/>
    <s v="Unknown"/>
    <x v="27"/>
    <n v="16"/>
    <x v="0"/>
    <x v="0"/>
  </r>
  <r>
    <n v="1652"/>
    <x v="1"/>
    <n v="52"/>
    <s v="Riders of Destiny"/>
    <x v="9"/>
    <s v="Wayne, John"/>
    <s v="Unknown"/>
    <x v="27"/>
    <n v="30"/>
    <x v="0"/>
    <x v="0"/>
  </r>
  <r>
    <n v="1653"/>
    <x v="0"/>
    <n v="105"/>
    <s v="Sagebrush Trail"/>
    <x v="9"/>
    <s v="Wayne, John"/>
    <s v="Unknown"/>
    <x v="27"/>
    <n v="23"/>
    <x v="0"/>
    <x v="0"/>
  </r>
  <r>
    <n v="1654"/>
    <x v="40"/>
    <n v="226"/>
    <s v="Shadow of the Eagle, The"/>
    <x v="2"/>
    <s v="Wayne, John"/>
    <s v="Unknown"/>
    <x v="27"/>
    <n v="19"/>
    <x v="0"/>
    <x v="2"/>
  </r>
  <r>
    <n v="1655"/>
    <x v="6"/>
    <n v="103"/>
    <s v="Blood &amp; Guns"/>
    <x v="2"/>
    <s v="Welles, Orson"/>
    <s v="Unknown"/>
    <x v="27"/>
    <n v="43"/>
    <x v="0"/>
    <x v="0"/>
  </r>
  <r>
    <n v="1656"/>
    <x v="14"/>
    <n v="78"/>
    <s v="Hot Money"/>
    <x v="3"/>
    <s v="Welles, Orson"/>
    <s v="Unknown"/>
    <x v="27"/>
    <n v="19"/>
    <x v="0"/>
    <x v="0"/>
  </r>
  <r>
    <n v="1657"/>
    <x v="34"/>
    <n v="75"/>
    <s v="Comedy Tonight"/>
    <x v="0"/>
    <s v="Williams, Robin"/>
    <s v="Unknown"/>
    <x v="27"/>
    <n v="18"/>
    <x v="0"/>
    <x v="1"/>
  </r>
  <r>
    <n v="1658"/>
    <x v="1"/>
    <n v="65"/>
    <s v="Robin Williams"/>
    <x v="0"/>
    <s v="Williams, Robin"/>
    <s v="Unknown"/>
    <x v="27"/>
    <n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DCDF8-0CB7-4E94-A977-C840736431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E3" firstHeaderRow="0" firstDataRow="1" firstDataCol="1"/>
  <pivotFields count="11">
    <pivotField showAll="0"/>
    <pivotField showAll="0"/>
    <pivotField dataField="1" showAll="0"/>
    <pivotField showAll="0"/>
    <pivotField showAll="0">
      <items count="17">
        <item h="1" x="2"/>
        <item h="1" x="12"/>
        <item h="1" x="0"/>
        <item h="1" x="13"/>
        <item h="1" x="3"/>
        <item h="1" x="15"/>
        <item h="1" x="1"/>
        <item h="1" x="6"/>
        <item h="1" x="4"/>
        <item h="1" x="14"/>
        <item h="1" x="5"/>
        <item h="1" x="11"/>
        <item h="1" x="10"/>
        <item h="1" x="7"/>
        <item h="1" x="9"/>
        <item x="8"/>
        <item t="default"/>
      </items>
    </pivotField>
    <pivotField showAll="0"/>
    <pivotField showAll="0"/>
    <pivotField showAll="0"/>
    <pivotField dataField="1" showAll="0"/>
    <pivotField axis="axisRow" showAll="0" sortType="descending">
      <items count="3">
        <item x="1"/>
        <item x="0"/>
        <item t="default"/>
      </items>
    </pivotField>
    <pivotField showAll="0">
      <items count="4">
        <item x="2"/>
        <item x="1"/>
        <item x="0"/>
        <item t="default"/>
      </items>
    </pivotField>
  </pivotFields>
  <rowFields count="1">
    <field x="9"/>
  </rowFields>
  <rowItems count="2">
    <i>
      <x v="1"/>
    </i>
    <i t="grand">
      <x/>
    </i>
  </rowItems>
  <colFields count="1">
    <field x="-2"/>
  </colFields>
  <colItems count="2">
    <i>
      <x/>
    </i>
    <i i="1">
      <x v="1"/>
    </i>
  </colItems>
  <dataFields count="2">
    <dataField name="Average of Popularity" fld="8" subtotal="average" baseField="9" baseItem="0" numFmtId="164"/>
    <dataField name="Average of Length" fld="2" subtotal="average" baseField="9" baseItem="0" numFmtId="16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8"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B83AA4-D61A-45A9-B30E-7C290EB8F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8:D11" firstHeaderRow="1" firstDataRow="1" firstDataCol="1"/>
  <pivotFields count="11">
    <pivotField showAll="0"/>
    <pivotField showAll="0"/>
    <pivotField dataField="1" showAll="0"/>
    <pivotField showAll="0"/>
    <pivotField showAll="0">
      <items count="17">
        <item h="1" x="2"/>
        <item h="1" x="12"/>
        <item h="1" x="0"/>
        <item h="1" x="13"/>
        <item h="1" x="3"/>
        <item h="1" x="15"/>
        <item h="1" x="1"/>
        <item h="1" x="6"/>
        <item h="1" x="4"/>
        <item h="1" x="14"/>
        <item h="1" x="5"/>
        <item h="1" x="11"/>
        <item h="1" x="10"/>
        <item h="1" x="7"/>
        <item h="1" x="9"/>
        <item x="8"/>
        <item t="default"/>
      </items>
    </pivotField>
    <pivotField showAll="0"/>
    <pivotField showAll="0"/>
    <pivotField showAll="0"/>
    <pivotField showAll="0"/>
    <pivotField showAll="0">
      <items count="3">
        <item x="0"/>
        <item x="1"/>
        <item t="default"/>
      </items>
    </pivotField>
    <pivotField axis="axisRow" showAll="0" sortType="ascending">
      <items count="4">
        <item x="2"/>
        <item x="1"/>
        <item x="0"/>
        <item t="default"/>
      </items>
    </pivotField>
  </pivotFields>
  <rowFields count="1">
    <field x="10"/>
  </rowFields>
  <rowItems count="3">
    <i>
      <x v="1"/>
    </i>
    <i>
      <x v="2"/>
    </i>
    <i t="grand">
      <x/>
    </i>
  </rowItems>
  <colItems count="1">
    <i/>
  </colItems>
  <dataFields count="1">
    <dataField name="Average of Length" fld="2" subtotal="average" baseField="1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37C234-344C-4E56-8093-EDC2DAE9D4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11">
    <pivotField showAll="0"/>
    <pivotField showAll="0"/>
    <pivotField showAll="0"/>
    <pivotField dataField="1" showAll="0"/>
    <pivotField axis="axisRow" showAll="0">
      <items count="17">
        <item h="1" x="2"/>
        <item h="1" x="12"/>
        <item h="1" x="0"/>
        <item h="1" x="13"/>
        <item h="1" x="3"/>
        <item h="1" x="15"/>
        <item h="1" x="1"/>
        <item h="1" x="6"/>
        <item h="1" x="4"/>
        <item h="1" x="14"/>
        <item h="1" x="5"/>
        <item h="1" x="11"/>
        <item h="1" x="10"/>
        <item h="1" x="7"/>
        <item h="1" x="9"/>
        <item x="8"/>
        <item t="default"/>
      </items>
    </pivotField>
    <pivotField showAll="0"/>
    <pivotField showAll="0"/>
    <pivotField showAll="0"/>
    <pivotField showAll="0"/>
    <pivotField showAll="0">
      <items count="3">
        <item x="0"/>
        <item x="1"/>
        <item t="default"/>
      </items>
    </pivotField>
    <pivotField showAll="0">
      <items count="4">
        <item x="2"/>
        <item x="1"/>
        <item x="0"/>
        <item t="default"/>
      </items>
    </pivotField>
  </pivotFields>
  <rowFields count="1">
    <field x="4"/>
  </rowFields>
  <rowItems count="2">
    <i>
      <x v="15"/>
    </i>
    <i t="grand">
      <x/>
    </i>
  </rowItems>
  <colItems count="1">
    <i/>
  </colItems>
  <dataFields count="1">
    <dataField name="Count of Title" fld="3"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Medium2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EDDE24-A6AF-4680-BD34-F526F4AAA5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1">
    <pivotField showAll="0"/>
    <pivotField axis="axisRow" showAll="0">
      <items count="75">
        <item x="73"/>
        <item x="71"/>
        <item x="29"/>
        <item x="68"/>
        <item x="32"/>
        <item x="69"/>
        <item x="60"/>
        <item x="12"/>
        <item x="66"/>
        <item x="63"/>
        <item x="40"/>
        <item x="67"/>
        <item x="65"/>
        <item x="47"/>
        <item x="61"/>
        <item x="53"/>
        <item x="54"/>
        <item x="55"/>
        <item x="51"/>
        <item x="49"/>
        <item x="42"/>
        <item x="62"/>
        <item x="48"/>
        <item x="44"/>
        <item x="41"/>
        <item x="64"/>
        <item x="43"/>
        <item x="50"/>
        <item x="58"/>
        <item x="70"/>
        <item x="56"/>
        <item x="57"/>
        <item x="27"/>
        <item x="22"/>
        <item x="20"/>
        <item x="19"/>
        <item x="25"/>
        <item x="31"/>
        <item x="18"/>
        <item x="52"/>
        <item x="23"/>
        <item x="13"/>
        <item x="38"/>
        <item x="28"/>
        <item x="9"/>
        <item x="26"/>
        <item x="37"/>
        <item x="36"/>
        <item x="46"/>
        <item x="30"/>
        <item x="24"/>
        <item x="39"/>
        <item x="33"/>
        <item x="45"/>
        <item x="11"/>
        <item x="34"/>
        <item x="4"/>
        <item x="3"/>
        <item x="17"/>
        <item x="15"/>
        <item x="8"/>
        <item x="2"/>
        <item x="5"/>
        <item x="7"/>
        <item x="10"/>
        <item x="16"/>
        <item x="14"/>
        <item x="6"/>
        <item x="0"/>
        <item x="1"/>
        <item x="21"/>
        <item x="59"/>
        <item x="35"/>
        <item x="72"/>
        <item t="default"/>
      </items>
    </pivotField>
    <pivotField showAll="0"/>
    <pivotField dataField="1" showAll="0"/>
    <pivotField showAll="0">
      <items count="17">
        <item h="1" x="2"/>
        <item h="1" x="12"/>
        <item h="1" x="0"/>
        <item h="1" x="13"/>
        <item h="1" x="3"/>
        <item h="1" x="15"/>
        <item h="1" x="1"/>
        <item h="1" x="6"/>
        <item h="1" x="4"/>
        <item h="1" x="14"/>
        <item h="1" x="5"/>
        <item h="1" x="11"/>
        <item h="1" x="10"/>
        <item h="1" x="7"/>
        <item h="1" x="9"/>
        <item x="8"/>
        <item t="default"/>
      </items>
    </pivotField>
    <pivotField showAll="0"/>
    <pivotField showAll="0"/>
    <pivotField showAll="0"/>
    <pivotField showAll="0"/>
    <pivotField showAll="0">
      <items count="3">
        <item x="0"/>
        <item x="1"/>
        <item t="default"/>
      </items>
    </pivotField>
    <pivotField showAll="0">
      <items count="4">
        <item x="2"/>
        <item x="1"/>
        <item x="0"/>
        <item t="default"/>
      </items>
    </pivotField>
  </pivotFields>
  <rowFields count="1">
    <field x="1"/>
  </rowFields>
  <rowItems count="6">
    <i>
      <x v="42"/>
    </i>
    <i>
      <x v="46"/>
    </i>
    <i>
      <x v="58"/>
    </i>
    <i>
      <x v="69"/>
    </i>
    <i>
      <x v="70"/>
    </i>
    <i t="grand">
      <x/>
    </i>
  </rowItems>
  <colItems count="1">
    <i/>
  </colItems>
  <dataFields count="1">
    <dataField name="Count of Title" fld="3"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2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2E6D77-BE5A-47C4-ADBF-7B5D0E9EBB9C}"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irectors">
  <location ref="E6:F11" firstHeaderRow="1" firstDataRow="1" firstDataCol="1"/>
  <pivotFields count="11">
    <pivotField showAll="0"/>
    <pivotField showAll="0"/>
    <pivotField showAll="0"/>
    <pivotField dataField="1" showAll="0"/>
    <pivotField showAll="0">
      <items count="17">
        <item h="1" x="2"/>
        <item h="1" x="12"/>
        <item h="1" x="0"/>
        <item h="1" x="13"/>
        <item h="1" x="3"/>
        <item h="1" x="15"/>
        <item h="1" x="1"/>
        <item h="1" x="6"/>
        <item h="1" x="4"/>
        <item h="1" x="14"/>
        <item h="1" x="5"/>
        <item h="1" x="11"/>
        <item h="1" x="10"/>
        <item h="1" x="7"/>
        <item h="1" x="9"/>
        <item x="8"/>
        <item t="default"/>
      </items>
    </pivotField>
    <pivotField showAll="0"/>
    <pivotField showAll="0"/>
    <pivotField axis="axisRow" showAll="0" measureFilter="1" sortType="descending">
      <items count="757">
        <item x="566"/>
        <item x="103"/>
        <item x="36"/>
        <item x="204"/>
        <item x="68"/>
        <item x="659"/>
        <item x="200"/>
        <item x="0"/>
        <item x="26"/>
        <item x="415"/>
        <item x="379"/>
        <item x="660"/>
        <item x="152"/>
        <item x="661"/>
        <item x="560"/>
        <item x="344"/>
        <item x="138"/>
        <item x="606"/>
        <item x="576"/>
        <item x="620"/>
        <item x="468"/>
        <item x="662"/>
        <item x="178"/>
        <item x="663"/>
        <item x="37"/>
        <item x="213"/>
        <item x="664"/>
        <item x="69"/>
        <item x="201"/>
        <item x="383"/>
        <item x="248"/>
        <item x="53"/>
        <item x="482"/>
        <item x="140"/>
        <item x="405"/>
        <item x="193"/>
        <item x="531"/>
        <item x="82"/>
        <item x="252"/>
        <item x="458"/>
        <item x="134"/>
        <item x="321"/>
        <item x="364"/>
        <item x="367"/>
        <item x="418"/>
        <item x="627"/>
        <item x="335"/>
        <item x="435"/>
        <item x="665"/>
        <item x="616"/>
        <item x="197"/>
        <item x="255"/>
        <item x="510"/>
        <item x="463"/>
        <item x="505"/>
        <item x="83"/>
        <item x="320"/>
        <item x="466"/>
        <item x="9"/>
        <item x="156"/>
        <item x="130"/>
        <item x="205"/>
        <item x="218"/>
        <item x="10"/>
        <item x="7"/>
        <item x="653"/>
        <item x="309"/>
        <item x="526"/>
        <item x="407"/>
        <item x="294"/>
        <item x="398"/>
        <item x="567"/>
        <item x="376"/>
        <item x="666"/>
        <item x="70"/>
        <item x="279"/>
        <item x="408"/>
        <item x="574"/>
        <item x="544"/>
        <item x="129"/>
        <item x="667"/>
        <item x="323"/>
        <item x="71"/>
        <item x="494"/>
        <item x="500"/>
        <item x="60"/>
        <item x="348"/>
        <item x="668"/>
        <item x="239"/>
        <item x="464"/>
        <item x="217"/>
        <item x="265"/>
        <item x="598"/>
        <item x="439"/>
        <item x="492"/>
        <item x="276"/>
        <item x="280"/>
        <item x="362"/>
        <item x="216"/>
        <item x="580"/>
        <item x="84"/>
        <item x="402"/>
        <item x="318"/>
        <item x="162"/>
        <item x="307"/>
        <item x="491"/>
        <item x="154"/>
        <item x="669"/>
        <item x="670"/>
        <item x="228"/>
        <item x="310"/>
        <item x="245"/>
        <item x="289"/>
        <item x="211"/>
        <item x="634"/>
        <item x="369"/>
        <item x="671"/>
        <item x="311"/>
        <item x="260"/>
        <item x="251"/>
        <item x="219"/>
        <item x="554"/>
        <item x="164"/>
        <item x="672"/>
        <item x="521"/>
        <item x="120"/>
        <item x="352"/>
        <item x="155"/>
        <item x="588"/>
        <item x="673"/>
        <item x="523"/>
        <item x="209"/>
        <item x="356"/>
        <item x="404"/>
        <item x="539"/>
        <item x="250"/>
        <item x="384"/>
        <item x="220"/>
        <item x="525"/>
        <item x="317"/>
        <item x="533"/>
        <item x="272"/>
        <item x="559"/>
        <item x="399"/>
        <item x="16"/>
        <item x="597"/>
        <item x="221"/>
        <item x="396"/>
        <item x="504"/>
        <item x="514"/>
        <item x="449"/>
        <item x="622"/>
        <item x="372"/>
        <item x="196"/>
        <item x="148"/>
        <item x="604"/>
        <item x="1"/>
        <item x="52"/>
        <item x="104"/>
        <item x="125"/>
        <item x="235"/>
        <item x="232"/>
        <item x="674"/>
        <item x="377"/>
        <item x="188"/>
        <item x="169"/>
        <item x="467"/>
        <item x="246"/>
        <item x="312"/>
        <item x="157"/>
        <item x="675"/>
        <item x="641"/>
        <item x="304"/>
        <item x="241"/>
        <item x="442"/>
        <item x="499"/>
        <item x="64"/>
        <item x="676"/>
        <item x="425"/>
        <item x="628"/>
        <item x="96"/>
        <item x="273"/>
        <item x="35"/>
        <item x="496"/>
        <item x="551"/>
        <item x="522"/>
        <item x="677"/>
        <item x="343"/>
        <item x="445"/>
        <item x="72"/>
        <item x="55"/>
        <item x="450"/>
        <item x="105"/>
        <item x="534"/>
        <item x="17"/>
        <item x="678"/>
        <item x="363"/>
        <item x="93"/>
        <item x="163"/>
        <item x="261"/>
        <item x="133"/>
        <item x="106"/>
        <item x="31"/>
        <item x="530"/>
        <item x="347"/>
        <item x="179"/>
        <item x="483"/>
        <item x="397"/>
        <item x="679"/>
        <item x="625"/>
        <item x="192"/>
        <item x="161"/>
        <item x="459"/>
        <item x="469"/>
        <item x="409"/>
        <item x="636"/>
        <item x="579"/>
        <item x="520"/>
        <item x="281"/>
        <item x="642"/>
        <item x="107"/>
        <item x="639"/>
        <item x="336"/>
        <item x="313"/>
        <item x="511"/>
        <item x="144"/>
        <item x="100"/>
        <item x="15"/>
        <item x="680"/>
        <item x="121"/>
        <item x="681"/>
        <item x="475"/>
        <item x="490"/>
        <item x="368"/>
        <item x="61"/>
        <item x="208"/>
        <item x="282"/>
        <item x="66"/>
        <item x="426"/>
        <item x="150"/>
        <item x="358"/>
        <item x="191"/>
        <item x="225"/>
        <item x="498"/>
        <item x="446"/>
        <item x="108"/>
        <item x="256"/>
        <item x="58"/>
        <item x="577"/>
        <item x="137"/>
        <item x="19"/>
        <item x="424"/>
        <item x="4"/>
        <item x="73"/>
        <item x="493"/>
        <item x="269"/>
        <item x="476"/>
        <item x="171"/>
        <item x="206"/>
        <item x="682"/>
        <item x="683"/>
        <item x="564"/>
        <item x="592"/>
        <item x="109"/>
        <item x="479"/>
        <item x="165"/>
        <item x="607"/>
        <item x="599"/>
        <item x="684"/>
        <item x="308"/>
        <item x="685"/>
        <item x="411"/>
        <item x="478"/>
        <item x="570"/>
        <item x="451"/>
        <item x="357"/>
        <item x="128"/>
        <item x="640"/>
        <item x="423"/>
        <item x="686"/>
        <item x="687"/>
        <item x="338"/>
        <item x="296"/>
        <item x="203"/>
        <item x="170"/>
        <item x="649"/>
        <item x="688"/>
        <item x="650"/>
        <item x="387"/>
        <item x="242"/>
        <item x="85"/>
        <item x="689"/>
        <item x="293"/>
        <item x="421"/>
        <item x="324"/>
        <item x="32"/>
        <item x="410"/>
        <item x="14"/>
        <item x="278"/>
        <item x="350"/>
        <item x="337"/>
        <item x="484"/>
        <item x="118"/>
        <item x="420"/>
        <item x="371"/>
        <item x="20"/>
        <item x="21"/>
        <item x="690"/>
        <item x="427"/>
        <item x="555"/>
        <item x="441"/>
        <item x="44"/>
        <item x="691"/>
        <item x="436"/>
        <item x="29"/>
        <item x="692"/>
        <item x="630"/>
        <item x="518"/>
        <item x="586"/>
        <item x="28"/>
        <item x="608"/>
        <item x="158"/>
        <item x="298"/>
        <item x="229"/>
        <item x="569"/>
        <item x="145"/>
        <item x="693"/>
        <item x="515"/>
        <item x="591"/>
        <item x="694"/>
        <item x="370"/>
        <item x="224"/>
        <item x="695"/>
        <item x="400"/>
        <item x="637"/>
        <item x="174"/>
        <item x="86"/>
        <item x="190"/>
        <item x="696"/>
        <item x="62"/>
        <item x="392"/>
        <item x="571"/>
        <item x="314"/>
        <item x="354"/>
        <item x="587"/>
        <item x="39"/>
        <item x="697"/>
        <item x="274"/>
        <item x="238"/>
        <item x="460"/>
        <item x="480"/>
        <item x="325"/>
        <item x="123"/>
        <item x="631"/>
        <item x="339"/>
        <item x="452"/>
        <item x="698"/>
        <item x="699"/>
        <item x="87"/>
        <item x="443"/>
        <item x="254"/>
        <item x="393"/>
        <item x="151"/>
        <item x="700"/>
        <item x="385"/>
        <item x="394"/>
        <item x="589"/>
        <item x="473"/>
        <item x="527"/>
        <item x="233"/>
        <item x="33"/>
        <item x="74"/>
        <item x="461"/>
        <item x="226"/>
        <item x="632"/>
        <item x="237"/>
        <item x="13"/>
        <item x="199"/>
        <item x="306"/>
        <item x="319"/>
        <item x="149"/>
        <item x="80"/>
        <item x="528"/>
        <item x="45"/>
        <item x="340"/>
        <item x="455"/>
        <item x="176"/>
        <item x="416"/>
        <item x="626"/>
        <item x="471"/>
        <item x="263"/>
        <item x="153"/>
        <item x="131"/>
        <item x="11"/>
        <item x="701"/>
        <item x="702"/>
        <item x="283"/>
        <item x="652"/>
        <item x="386"/>
        <item x="703"/>
        <item x="2"/>
        <item x="301"/>
        <item x="374"/>
        <item x="444"/>
        <item x="488"/>
        <item x="110"/>
        <item x="291"/>
        <item x="111"/>
        <item x="704"/>
        <item x="454"/>
        <item x="419"/>
        <item x="629"/>
        <item x="5"/>
        <item x="434"/>
        <item x="448"/>
        <item x="253"/>
        <item x="609"/>
        <item x="503"/>
        <item x="284"/>
        <item x="258"/>
        <item x="705"/>
        <item x="706"/>
        <item x="508"/>
        <item x="56"/>
        <item x="63"/>
        <item x="41"/>
        <item x="707"/>
        <item x="167"/>
        <item x="708"/>
        <item x="651"/>
        <item x="373"/>
        <item x="3"/>
        <item x="75"/>
        <item x="412"/>
        <item x="285"/>
        <item x="618"/>
        <item x="207"/>
        <item x="428"/>
        <item x="489"/>
        <item x="429"/>
        <item x="303"/>
        <item x="581"/>
        <item x="497"/>
        <item x="259"/>
        <item x="326"/>
        <item x="621"/>
        <item x="382"/>
        <item x="447"/>
        <item x="513"/>
        <item x="94"/>
        <item x="593"/>
        <item x="619"/>
        <item x="430"/>
        <item x="50"/>
        <item x="360"/>
        <item x="381"/>
        <item x="112"/>
        <item x="275"/>
        <item x="709"/>
        <item x="710"/>
        <item x="440"/>
        <item x="417"/>
        <item x="139"/>
        <item x="231"/>
        <item x="223"/>
        <item x="711"/>
        <item x="380"/>
        <item x="657"/>
        <item x="46"/>
        <item x="712"/>
        <item x="175"/>
        <item x="327"/>
        <item x="341"/>
        <item x="477"/>
        <item x="713"/>
        <item x="403"/>
        <item x="584"/>
        <item x="113"/>
        <item x="114"/>
        <item x="76"/>
        <item x="594"/>
        <item x="558"/>
        <item x="655"/>
        <item x="88"/>
        <item x="322"/>
        <item x="299"/>
        <item x="714"/>
        <item x="545"/>
        <item x="654"/>
        <item x="249"/>
        <item x="353"/>
        <item x="481"/>
        <item x="715"/>
        <item x="132"/>
        <item x="716"/>
        <item x="656"/>
        <item x="286"/>
        <item x="101"/>
        <item x="717"/>
        <item x="718"/>
        <item x="406"/>
        <item x="42"/>
        <item x="8"/>
        <item x="719"/>
        <item x="509"/>
        <item x="365"/>
        <item x="720"/>
        <item x="721"/>
        <item x="596"/>
        <item x="722"/>
        <item x="328"/>
        <item x="287"/>
        <item x="95"/>
        <item x="474"/>
        <item x="572"/>
        <item x="189"/>
        <item x="546"/>
        <item x="457"/>
        <item x="243"/>
        <item x="565"/>
        <item x="723"/>
        <item x="541"/>
        <item x="89"/>
        <item x="724"/>
        <item x="214"/>
        <item x="184"/>
        <item x="725"/>
        <item x="726"/>
        <item x="727"/>
        <item x="614"/>
        <item x="141"/>
        <item x="92"/>
        <item x="562"/>
        <item x="135"/>
        <item x="22"/>
        <item x="633"/>
        <item x="585"/>
        <item x="147"/>
        <item x="234"/>
        <item x="728"/>
        <item x="401"/>
        <item x="568"/>
        <item x="610"/>
        <item x="119"/>
        <item x="12"/>
        <item x="47"/>
        <item x="290"/>
        <item x="729"/>
        <item x="730"/>
        <item x="240"/>
        <item x="563"/>
        <item x="731"/>
        <item x="732"/>
        <item x="126"/>
        <item x="351"/>
        <item x="143"/>
        <item x="173"/>
        <item x="422"/>
        <item x="733"/>
        <item x="90"/>
        <item x="345"/>
        <item x="524"/>
        <item x="91"/>
        <item x="506"/>
        <item x="600"/>
        <item x="537"/>
        <item x="115"/>
        <item x="236"/>
        <item x="222"/>
        <item x="516"/>
        <item x="177"/>
        <item x="329"/>
        <item x="182"/>
        <item x="288"/>
        <item x="734"/>
        <item x="735"/>
        <item x="227"/>
        <item x="552"/>
        <item x="65"/>
        <item x="97"/>
        <item x="582"/>
        <item x="257"/>
        <item x="116"/>
        <item x="297"/>
        <item x="542"/>
        <item x="635"/>
        <item x="159"/>
        <item x="270"/>
        <item x="462"/>
        <item x="613"/>
        <item x="142"/>
        <item x="102"/>
        <item x="38"/>
        <item x="342"/>
        <item x="198"/>
        <item x="431"/>
        <item x="117"/>
        <item x="330"/>
        <item x="736"/>
        <item x="472"/>
        <item x="122"/>
        <item x="615"/>
        <item x="456"/>
        <item x="81"/>
        <item x="485"/>
        <item x="540"/>
        <item x="315"/>
        <item x="549"/>
        <item x="127"/>
        <item x="194"/>
        <item x="244"/>
        <item x="550"/>
        <item x="186"/>
        <item x="737"/>
        <item x="553"/>
        <item x="432"/>
        <item x="48"/>
        <item x="160"/>
        <item x="390"/>
        <item x="124"/>
        <item x="6"/>
        <item x="547"/>
        <item x="49"/>
        <item x="172"/>
        <item x="305"/>
        <item x="647"/>
        <item x="738"/>
        <item x="573"/>
        <item x="502"/>
        <item x="277"/>
        <item x="453"/>
        <item x="507"/>
        <item x="332"/>
        <item x="739"/>
        <item x="268"/>
        <item x="183"/>
        <item x="366"/>
        <item x="561"/>
        <item x="266"/>
        <item x="658"/>
        <item x="23"/>
        <item x="740"/>
        <item x="741"/>
        <item x="512"/>
        <item x="264"/>
        <item x="437"/>
        <item x="361"/>
        <item x="18"/>
        <item x="548"/>
        <item x="302"/>
        <item x="271"/>
        <item x="532"/>
        <item x="25"/>
        <item x="413"/>
        <item x="465"/>
        <item x="742"/>
        <item x="267"/>
        <item x="743"/>
        <item x="414"/>
        <item x="295"/>
        <item x="602"/>
        <item x="744"/>
        <item x="745"/>
        <item x="262"/>
        <item x="77"/>
        <item x="187"/>
        <item x="746"/>
        <item x="536"/>
        <item x="747"/>
        <item x="556"/>
        <item x="517"/>
        <item x="166"/>
        <item x="748"/>
        <item x="98"/>
        <item x="316"/>
        <item x="749"/>
        <item x="180"/>
        <item x="623"/>
        <item x="168"/>
        <item x="538"/>
        <item x="750"/>
        <item x="78"/>
        <item x="349"/>
        <item x="24"/>
        <item x="51"/>
        <item x="557"/>
        <item x="751"/>
        <item x="529"/>
        <item x="603"/>
        <item x="575"/>
        <item x="611"/>
        <item x="247"/>
        <item x="43"/>
        <item x="230"/>
        <item x="27"/>
        <item x="79"/>
        <item x="470"/>
        <item x="40"/>
        <item x="136"/>
        <item x="754"/>
        <item x="595"/>
        <item x="334"/>
        <item x="359"/>
        <item x="638"/>
        <item x="495"/>
        <item x="543"/>
        <item x="752"/>
        <item x="181"/>
        <item x="646"/>
        <item x="195"/>
        <item x="645"/>
        <item x="389"/>
        <item x="753"/>
        <item x="388"/>
        <item x="605"/>
        <item x="185"/>
        <item x="438"/>
        <item x="501"/>
        <item x="333"/>
        <item x="57"/>
        <item x="67"/>
        <item x="578"/>
        <item x="755"/>
        <item x="433"/>
        <item x="590"/>
        <item x="146"/>
        <item x="215"/>
        <item x="375"/>
        <item x="612"/>
        <item x="643"/>
        <item x="378"/>
        <item x="355"/>
        <item x="300"/>
        <item x="617"/>
        <item x="519"/>
        <item x="99"/>
        <item x="391"/>
        <item x="59"/>
        <item x="34"/>
        <item x="648"/>
        <item x="212"/>
        <item x="202"/>
        <item x="210"/>
        <item x="644"/>
        <item x="292"/>
        <item x="30"/>
        <item x="54"/>
        <item x="395"/>
        <item x="583"/>
        <item x="601"/>
        <item x="624"/>
        <item x="331"/>
        <item x="346"/>
        <item x="535"/>
        <item x="486"/>
        <item x="487"/>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4">
        <item x="2"/>
        <item x="1"/>
        <item x="0"/>
        <item t="default"/>
      </items>
    </pivotField>
  </pivotFields>
  <rowFields count="1">
    <field x="7"/>
  </rowFields>
  <rowItems count="5">
    <i>
      <x v="694"/>
    </i>
    <i>
      <x v="397"/>
    </i>
    <i>
      <x v="189"/>
    </i>
    <i>
      <x v="200"/>
    </i>
    <i t="grand">
      <x/>
    </i>
  </rowItems>
  <colItems count="1">
    <i/>
  </colItems>
  <dataFields count="1">
    <dataField name="Count of Title" fld="3" subtotal="count" baseField="0" baseItem="0"/>
  </dataFields>
  <pivotTableStyleInfo name="PivotStyleLight16" showRowHeaders="1" showColHeaders="1" showRowStripes="1" showColStripes="1" showLastColumn="1"/>
  <filters count="1">
    <filter fld="7"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8C395B2D-4C94-40B2-826B-B786DA3F4814}" sourceName="Subject">
  <pivotTables>
    <pivotTable tabId="3" name="PivotTable1"/>
    <pivotTable tabId="3" name="PivotTable2"/>
    <pivotTable tabId="3" name="PivotTable4"/>
    <pivotTable tabId="3" name="PivotTable5"/>
    <pivotTable tabId="3" name="PivotTable7"/>
  </pivotTables>
  <data>
    <tabular pivotCacheId="344990984">
      <items count="16">
        <i x="2"/>
        <i x="12"/>
        <i x="0"/>
        <i x="13"/>
        <i x="3"/>
        <i x="15"/>
        <i x="1"/>
        <i x="6"/>
        <i x="4"/>
        <i x="14"/>
        <i x="5"/>
        <i x="11"/>
        <i x="10"/>
        <i x="7"/>
        <i x="9"/>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s" xr10:uid="{DDB6AA57-5E5E-4226-AE54-316080D2C766}" sourceName="Awards">
  <pivotTables>
    <pivotTable tabId="3" name="PivotTable1"/>
    <pivotTable tabId="3" name="PivotTable2"/>
    <pivotTable tabId="3" name="PivotTable4"/>
    <pivotTable tabId="3" name="PivotTable5"/>
    <pivotTable tabId="3" name="PivotTable7"/>
  </pivotTables>
  <data>
    <tabular pivotCacheId="344990984">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ra" xr10:uid="{70F935B4-8147-4034-809F-90430D503600}" sourceName="Era">
  <pivotTables>
    <pivotTable tabId="3" name="PivotTable1"/>
    <pivotTable tabId="3" name="PivotTable2"/>
    <pivotTable tabId="3" name="PivotTable4"/>
    <pivotTable tabId="3" name="PivotTable5"/>
    <pivotTable tabId="3" name="PivotTable7"/>
  </pivotTables>
  <data>
    <tabular pivotCacheId="344990984">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B0375EA1-64BE-4120-A9AD-21FF0A718801}" cache="Slicer_Subject" caption="Subject" style="SlicerStyleLight3" rowHeight="247650"/>
  <slicer name="Awards" xr10:uid="{97D220A2-4408-4A56-86A7-AF00B800DE4B}" cache="Slicer_Awards" caption="Awards" style="SlicerStyleLight3" rowHeight="247650"/>
  <slicer name="Era" xr10:uid="{4189183E-4536-41D6-8D13-54DF71757B8E}" cache="Slicer_Era" caption="Era"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1" xr10:uid="{8B5C4149-5BD4-4346-84B9-122AE61F41B2}" cache="Slicer_Subject" caption="Subject" style="SlicerStyleLight3" rowHeight="247650"/>
  <slicer name="Awards 1" xr10:uid="{52BE618B-54FE-491E-A68B-345F69FFF4BE}" cache="Slicer_Awards" caption="Awards" style="SlicerStyleLight3" rowHeight="247650"/>
  <slicer name="Era 1" xr10:uid="{2F33B393-D454-4493-80AA-41919B0288A0}" cache="Slicer_Era" caption="Era"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E8CA25-2F27-4D97-A0E2-DBD89BE5A5B0}" name="movie" displayName="movie" ref="A1:K1660" totalsRowShown="0">
  <autoFilter ref="A1:K1660" xr:uid="{73E8CA25-2F27-4D97-A0E2-DBD89BE5A5B0}">
    <filterColumn colId="9">
      <filters>
        <filter val="Yes"/>
      </filters>
    </filterColumn>
  </autoFilter>
  <tableColumns count="11">
    <tableColumn id="1" xr3:uid="{3E2675E4-4FD2-4E8C-A70A-BE403EBF6E39}" name="index"/>
    <tableColumn id="2" xr3:uid="{ACF869D7-71C9-4C3C-99C4-B14593BD4823}" name="Year"/>
    <tableColumn id="3" xr3:uid="{BB6388DB-507E-45DD-A0FD-786AF06F0579}" name="Length"/>
    <tableColumn id="4" xr3:uid="{52BE4961-B901-40BB-9769-5FB476DF6140}" name="Title"/>
    <tableColumn id="5" xr3:uid="{8FB1356F-35E9-40B2-8E4B-A5C1618ABB5D}" name="Subject"/>
    <tableColumn id="6" xr3:uid="{0E8C4FCC-A1A6-4670-BB78-7080738CB4C8}" name="Actor"/>
    <tableColumn id="7" xr3:uid="{CCE64780-6577-458C-B8CD-6242D449711B}" name="Actress"/>
    <tableColumn id="8" xr3:uid="{03323A36-25C7-49CC-AB68-F5AB61E0B2FA}" name="Director"/>
    <tableColumn id="9" xr3:uid="{8C14FC1D-4D02-4912-ABDB-E372F13B7617}" name="Popularity"/>
    <tableColumn id="10" xr3:uid="{B103927A-97E2-4A4C-9964-8C4C14283D90}" name="Awards"/>
    <tableColumn id="11" xr3:uid="{AB5E8065-3AC4-42CE-B373-21C1D7A6BECD}" name="Er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A670B-F800-4ABD-9023-95F70138DF7C}">
  <dimension ref="A1:M1663"/>
  <sheetViews>
    <sheetView workbookViewId="0">
      <selection activeCell="M10" sqref="M10"/>
    </sheetView>
  </sheetViews>
  <sheetFormatPr defaultRowHeight="14.4" x14ac:dyDescent="0.3"/>
  <cols>
    <col min="1" max="1" width="5.21875" bestFit="1" customWidth="1"/>
    <col min="2" max="2" width="5" bestFit="1" customWidth="1"/>
    <col min="3" max="3" width="6.33203125" bestFit="1" customWidth="1"/>
    <col min="4" max="4" width="58.88671875" bestFit="1" customWidth="1"/>
    <col min="5" max="5" width="13.33203125" bestFit="1" customWidth="1"/>
    <col min="6" max="6" width="22" bestFit="1" customWidth="1"/>
    <col min="7" max="7" width="24.21875" bestFit="1" customWidth="1"/>
    <col min="8" max="8" width="22.21875" bestFit="1" customWidth="1"/>
    <col min="9" max="9" width="9" bestFit="1" customWidth="1"/>
    <col min="10" max="10" width="7" bestFit="1" customWidth="1"/>
    <col min="11" max="11" width="10.109375" bestFit="1" customWidth="1"/>
  </cols>
  <sheetData>
    <row r="1" spans="1:13" x14ac:dyDescent="0.3">
      <c r="A1" t="s">
        <v>0</v>
      </c>
      <c r="B1" t="s">
        <v>1</v>
      </c>
      <c r="C1" t="s">
        <v>2</v>
      </c>
      <c r="D1" t="s">
        <v>3</v>
      </c>
      <c r="E1" t="s">
        <v>4</v>
      </c>
      <c r="F1" t="s">
        <v>5</v>
      </c>
      <c r="G1" t="s">
        <v>6</v>
      </c>
      <c r="H1" t="s">
        <v>7</v>
      </c>
      <c r="I1" t="s">
        <v>8</v>
      </c>
      <c r="J1" t="s">
        <v>9</v>
      </c>
      <c r="K1" t="s">
        <v>10</v>
      </c>
    </row>
    <row r="2" spans="1:13" x14ac:dyDescent="0.3">
      <c r="A2">
        <v>0</v>
      </c>
      <c r="B2">
        <v>1990</v>
      </c>
      <c r="C2">
        <v>111</v>
      </c>
      <c r="D2" t="s">
        <v>11</v>
      </c>
      <c r="E2" t="s">
        <v>12</v>
      </c>
      <c r="F2" t="s">
        <v>13</v>
      </c>
      <c r="G2" t="s">
        <v>14</v>
      </c>
      <c r="H2" t="s">
        <v>15</v>
      </c>
      <c r="I2">
        <v>68</v>
      </c>
      <c r="J2" t="s">
        <v>16</v>
      </c>
      <c r="K2" t="s">
        <v>17</v>
      </c>
    </row>
    <row r="3" spans="1:13" x14ac:dyDescent="0.3">
      <c r="A3">
        <v>1</v>
      </c>
      <c r="B3">
        <v>1991</v>
      </c>
      <c r="C3">
        <v>113</v>
      </c>
      <c r="D3" t="s">
        <v>18</v>
      </c>
      <c r="E3" t="s">
        <v>12</v>
      </c>
      <c r="F3" t="s">
        <v>19</v>
      </c>
      <c r="G3" t="s">
        <v>14</v>
      </c>
      <c r="H3" t="s">
        <v>15</v>
      </c>
      <c r="I3">
        <v>68</v>
      </c>
      <c r="J3" t="s">
        <v>16</v>
      </c>
      <c r="K3" t="s">
        <v>17</v>
      </c>
    </row>
    <row r="4" spans="1:13" x14ac:dyDescent="0.3">
      <c r="A4">
        <v>2</v>
      </c>
      <c r="B4">
        <v>1983</v>
      </c>
      <c r="C4">
        <v>104</v>
      </c>
      <c r="D4" t="s">
        <v>20</v>
      </c>
      <c r="E4" t="s">
        <v>21</v>
      </c>
      <c r="F4" t="s">
        <v>22</v>
      </c>
      <c r="G4" t="s">
        <v>23</v>
      </c>
      <c r="H4" t="s">
        <v>24</v>
      </c>
      <c r="I4">
        <v>79</v>
      </c>
      <c r="J4" t="s">
        <v>16</v>
      </c>
      <c r="K4" t="s">
        <v>17</v>
      </c>
    </row>
    <row r="5" spans="1:13" x14ac:dyDescent="0.3">
      <c r="A5">
        <v>3</v>
      </c>
      <c r="B5">
        <v>1979</v>
      </c>
      <c r="C5">
        <v>122</v>
      </c>
      <c r="D5" t="s">
        <v>25</v>
      </c>
      <c r="E5" t="s">
        <v>26</v>
      </c>
      <c r="F5" t="s">
        <v>27</v>
      </c>
      <c r="G5" t="s">
        <v>23</v>
      </c>
      <c r="H5" t="s">
        <v>28</v>
      </c>
      <c r="I5">
        <v>6</v>
      </c>
      <c r="J5" t="s">
        <v>16</v>
      </c>
      <c r="K5" t="s">
        <v>29</v>
      </c>
      <c r="M5">
        <v>105.1796482</v>
      </c>
    </row>
    <row r="6" spans="1:13" x14ac:dyDescent="0.3">
      <c r="A6">
        <v>4</v>
      </c>
      <c r="B6">
        <v>1978</v>
      </c>
      <c r="C6">
        <v>94</v>
      </c>
      <c r="D6" t="s">
        <v>30</v>
      </c>
      <c r="E6" t="s">
        <v>31</v>
      </c>
      <c r="F6" t="s">
        <v>32</v>
      </c>
      <c r="G6" t="s">
        <v>23</v>
      </c>
      <c r="H6" t="s">
        <v>33</v>
      </c>
      <c r="I6">
        <v>14</v>
      </c>
      <c r="J6" t="s">
        <v>16</v>
      </c>
      <c r="K6" t="s">
        <v>29</v>
      </c>
    </row>
    <row r="7" spans="1:13" x14ac:dyDescent="0.3">
      <c r="A7">
        <v>5</v>
      </c>
      <c r="B7">
        <v>1983</v>
      </c>
      <c r="C7">
        <v>140</v>
      </c>
      <c r="D7" t="s">
        <v>34</v>
      </c>
      <c r="E7" t="s">
        <v>26</v>
      </c>
      <c r="F7" t="s">
        <v>35</v>
      </c>
      <c r="G7" t="s">
        <v>36</v>
      </c>
      <c r="H7" t="s">
        <v>37</v>
      </c>
      <c r="I7">
        <v>68</v>
      </c>
      <c r="J7" t="s">
        <v>16</v>
      </c>
      <c r="K7" t="s">
        <v>17</v>
      </c>
    </row>
    <row r="8" spans="1:13" x14ac:dyDescent="0.3">
      <c r="A8">
        <v>6</v>
      </c>
      <c r="B8">
        <v>1984</v>
      </c>
      <c r="C8">
        <v>101</v>
      </c>
      <c r="D8" t="s">
        <v>38</v>
      </c>
      <c r="E8" t="s">
        <v>26</v>
      </c>
      <c r="F8" t="s">
        <v>39</v>
      </c>
      <c r="G8" t="s">
        <v>36</v>
      </c>
      <c r="H8" t="s">
        <v>40</v>
      </c>
      <c r="I8">
        <v>14</v>
      </c>
      <c r="J8" t="s">
        <v>16</v>
      </c>
      <c r="K8" t="s">
        <v>17</v>
      </c>
    </row>
    <row r="9" spans="1:13" x14ac:dyDescent="0.3">
      <c r="A9">
        <v>7</v>
      </c>
      <c r="B9">
        <v>1989</v>
      </c>
      <c r="C9">
        <v>99</v>
      </c>
      <c r="D9" t="s">
        <v>41</v>
      </c>
      <c r="E9" t="s">
        <v>31</v>
      </c>
      <c r="F9" t="s">
        <v>42</v>
      </c>
      <c r="G9" t="s">
        <v>43</v>
      </c>
      <c r="H9" t="s">
        <v>44</v>
      </c>
      <c r="I9">
        <v>28</v>
      </c>
      <c r="J9" t="s">
        <v>16</v>
      </c>
      <c r="K9" t="s">
        <v>17</v>
      </c>
    </row>
    <row r="10" spans="1:13" x14ac:dyDescent="0.3">
      <c r="A10">
        <v>8</v>
      </c>
      <c r="B10">
        <v>1985</v>
      </c>
      <c r="C10">
        <v>104</v>
      </c>
      <c r="D10" t="s">
        <v>45</v>
      </c>
      <c r="E10" t="s">
        <v>31</v>
      </c>
      <c r="F10" t="s">
        <v>46</v>
      </c>
      <c r="G10" t="s">
        <v>47</v>
      </c>
      <c r="H10" t="s">
        <v>48</v>
      </c>
      <c r="I10">
        <v>6</v>
      </c>
      <c r="J10" t="s">
        <v>16</v>
      </c>
      <c r="K10" t="s">
        <v>17</v>
      </c>
    </row>
    <row r="11" spans="1:13" x14ac:dyDescent="0.3">
      <c r="A11">
        <v>9</v>
      </c>
      <c r="B11">
        <v>1990</v>
      </c>
      <c r="C11">
        <v>149</v>
      </c>
      <c r="D11" t="s">
        <v>49</v>
      </c>
      <c r="E11" t="s">
        <v>31</v>
      </c>
      <c r="F11" t="s">
        <v>50</v>
      </c>
      <c r="G11" t="s">
        <v>47</v>
      </c>
      <c r="H11" t="s">
        <v>51</v>
      </c>
      <c r="I11">
        <v>32</v>
      </c>
      <c r="J11" t="s">
        <v>16</v>
      </c>
      <c r="K11" t="s">
        <v>17</v>
      </c>
    </row>
    <row r="12" spans="1:13" x14ac:dyDescent="0.3">
      <c r="A12">
        <v>10</v>
      </c>
      <c r="B12">
        <v>1982</v>
      </c>
      <c r="C12">
        <v>188</v>
      </c>
      <c r="D12" t="s">
        <v>52</v>
      </c>
      <c r="E12" t="s">
        <v>31</v>
      </c>
      <c r="F12" t="s">
        <v>53</v>
      </c>
      <c r="G12" t="s">
        <v>54</v>
      </c>
      <c r="H12" t="s">
        <v>55</v>
      </c>
      <c r="I12">
        <v>81</v>
      </c>
      <c r="J12" t="s">
        <v>56</v>
      </c>
      <c r="K12" t="s">
        <v>17</v>
      </c>
    </row>
    <row r="13" spans="1:13" x14ac:dyDescent="0.3">
      <c r="A13">
        <v>11</v>
      </c>
      <c r="B13">
        <v>1982</v>
      </c>
      <c r="C13">
        <v>117</v>
      </c>
      <c r="D13" t="s">
        <v>57</v>
      </c>
      <c r="E13" t="s">
        <v>31</v>
      </c>
      <c r="F13" t="s">
        <v>58</v>
      </c>
      <c r="G13" t="s">
        <v>59</v>
      </c>
      <c r="H13" t="s">
        <v>60</v>
      </c>
      <c r="I13">
        <v>17</v>
      </c>
      <c r="J13" t="s">
        <v>16</v>
      </c>
      <c r="K13" t="s">
        <v>17</v>
      </c>
    </row>
    <row r="14" spans="1:13" x14ac:dyDescent="0.3">
      <c r="A14">
        <v>12</v>
      </c>
      <c r="B14">
        <v>1966</v>
      </c>
      <c r="C14">
        <v>103</v>
      </c>
      <c r="D14" t="s">
        <v>61</v>
      </c>
      <c r="E14" t="s">
        <v>31</v>
      </c>
      <c r="F14" t="s">
        <v>62</v>
      </c>
      <c r="G14" t="s">
        <v>59</v>
      </c>
      <c r="H14" t="s">
        <v>63</v>
      </c>
      <c r="I14">
        <v>46</v>
      </c>
      <c r="J14" t="s">
        <v>56</v>
      </c>
      <c r="K14" t="s">
        <v>29</v>
      </c>
    </row>
    <row r="15" spans="1:13" x14ac:dyDescent="0.3">
      <c r="A15">
        <v>13</v>
      </c>
      <c r="B15">
        <v>1986</v>
      </c>
      <c r="C15">
        <v>112</v>
      </c>
      <c r="D15" t="s">
        <v>64</v>
      </c>
      <c r="E15" t="s">
        <v>31</v>
      </c>
      <c r="F15" t="s">
        <v>62</v>
      </c>
      <c r="G15" t="s">
        <v>59</v>
      </c>
      <c r="H15" t="s">
        <v>63</v>
      </c>
      <c r="I15">
        <v>49</v>
      </c>
      <c r="J15" t="s">
        <v>16</v>
      </c>
      <c r="K15" t="s">
        <v>17</v>
      </c>
    </row>
    <row r="16" spans="1:13" x14ac:dyDescent="0.3">
      <c r="A16">
        <v>14</v>
      </c>
      <c r="B16">
        <v>1966</v>
      </c>
      <c r="C16">
        <v>103</v>
      </c>
      <c r="D16" t="s">
        <v>65</v>
      </c>
      <c r="E16" t="s">
        <v>31</v>
      </c>
      <c r="F16" t="s">
        <v>62</v>
      </c>
      <c r="G16" t="s">
        <v>59</v>
      </c>
      <c r="H16" t="s">
        <v>63</v>
      </c>
      <c r="I16">
        <v>6</v>
      </c>
      <c r="J16" t="s">
        <v>56</v>
      </c>
      <c r="K16" t="s">
        <v>29</v>
      </c>
    </row>
    <row r="17" spans="1:11" x14ac:dyDescent="0.3">
      <c r="A17">
        <v>15</v>
      </c>
      <c r="B17">
        <v>1985</v>
      </c>
      <c r="C17">
        <v>112</v>
      </c>
      <c r="D17" t="s">
        <v>66</v>
      </c>
      <c r="E17" t="s">
        <v>31</v>
      </c>
      <c r="F17" t="s">
        <v>67</v>
      </c>
      <c r="G17" t="s">
        <v>68</v>
      </c>
      <c r="H17" t="s">
        <v>69</v>
      </c>
      <c r="I17">
        <v>39</v>
      </c>
      <c r="J17" t="s">
        <v>56</v>
      </c>
      <c r="K17" t="s">
        <v>17</v>
      </c>
    </row>
    <row r="18" spans="1:11" x14ac:dyDescent="0.3">
      <c r="A18">
        <v>16</v>
      </c>
      <c r="B18">
        <v>1976</v>
      </c>
      <c r="C18">
        <v>150</v>
      </c>
      <c r="D18" t="s">
        <v>70</v>
      </c>
      <c r="E18" t="s">
        <v>31</v>
      </c>
      <c r="F18" t="s">
        <v>71</v>
      </c>
      <c r="G18" t="s">
        <v>72</v>
      </c>
      <c r="H18" t="s">
        <v>73</v>
      </c>
      <c r="I18">
        <v>51</v>
      </c>
      <c r="J18" t="s">
        <v>16</v>
      </c>
      <c r="K18" t="s">
        <v>29</v>
      </c>
    </row>
    <row r="19" spans="1:11" x14ac:dyDescent="0.3">
      <c r="A19">
        <v>17</v>
      </c>
      <c r="B19">
        <v>1929</v>
      </c>
      <c r="C19">
        <v>84</v>
      </c>
      <c r="D19" t="s">
        <v>74</v>
      </c>
      <c r="E19" t="s">
        <v>75</v>
      </c>
      <c r="F19" t="s">
        <v>76</v>
      </c>
      <c r="G19" t="s">
        <v>77</v>
      </c>
      <c r="H19" t="s">
        <v>78</v>
      </c>
      <c r="I19">
        <v>2</v>
      </c>
      <c r="J19" t="s">
        <v>16</v>
      </c>
      <c r="K19" t="s">
        <v>79</v>
      </c>
    </row>
    <row r="20" spans="1:11" x14ac:dyDescent="0.3">
      <c r="A20">
        <v>18</v>
      </c>
      <c r="B20">
        <v>1963</v>
      </c>
      <c r="C20">
        <v>109</v>
      </c>
      <c r="D20" t="s">
        <v>80</v>
      </c>
      <c r="E20" t="s">
        <v>12</v>
      </c>
      <c r="F20" t="s">
        <v>81</v>
      </c>
      <c r="G20" t="s">
        <v>82</v>
      </c>
      <c r="H20" t="s">
        <v>83</v>
      </c>
      <c r="I20">
        <v>62</v>
      </c>
      <c r="J20" t="s">
        <v>16</v>
      </c>
      <c r="K20" t="s">
        <v>29</v>
      </c>
    </row>
    <row r="21" spans="1:11" x14ac:dyDescent="0.3">
      <c r="A21">
        <v>19</v>
      </c>
      <c r="B21">
        <v>1988</v>
      </c>
      <c r="C21">
        <v>110</v>
      </c>
      <c r="D21" t="s">
        <v>84</v>
      </c>
      <c r="E21" t="s">
        <v>31</v>
      </c>
      <c r="F21" t="s">
        <v>85</v>
      </c>
      <c r="G21" t="s">
        <v>86</v>
      </c>
      <c r="H21" t="s">
        <v>87</v>
      </c>
      <c r="I21">
        <v>68</v>
      </c>
      <c r="J21" t="s">
        <v>16</v>
      </c>
      <c r="K21" t="s">
        <v>17</v>
      </c>
    </row>
    <row r="22" spans="1:11" x14ac:dyDescent="0.3">
      <c r="A22">
        <v>20</v>
      </c>
      <c r="B22">
        <v>1988</v>
      </c>
      <c r="C22">
        <v>101</v>
      </c>
      <c r="D22" t="s">
        <v>88</v>
      </c>
      <c r="E22" t="s">
        <v>12</v>
      </c>
      <c r="F22" t="s">
        <v>89</v>
      </c>
      <c r="G22" t="s">
        <v>90</v>
      </c>
      <c r="H22" t="s">
        <v>91</v>
      </c>
      <c r="I22">
        <v>15</v>
      </c>
      <c r="J22" t="s">
        <v>16</v>
      </c>
      <c r="K22" t="s">
        <v>17</v>
      </c>
    </row>
    <row r="23" spans="1:11" x14ac:dyDescent="0.3">
      <c r="A23">
        <v>21</v>
      </c>
      <c r="B23">
        <v>1981</v>
      </c>
      <c r="C23">
        <v>116</v>
      </c>
      <c r="D23" t="s">
        <v>92</v>
      </c>
      <c r="E23" t="s">
        <v>26</v>
      </c>
      <c r="F23" t="s">
        <v>93</v>
      </c>
      <c r="G23" t="s">
        <v>90</v>
      </c>
      <c r="H23" t="s">
        <v>94</v>
      </c>
      <c r="I23">
        <v>8</v>
      </c>
      <c r="J23" t="s">
        <v>16</v>
      </c>
      <c r="K23" t="s">
        <v>17</v>
      </c>
    </row>
    <row r="24" spans="1:11" x14ac:dyDescent="0.3">
      <c r="A24">
        <v>22</v>
      </c>
      <c r="B24">
        <v>1987</v>
      </c>
      <c r="C24">
        <v>101</v>
      </c>
      <c r="D24" t="s">
        <v>95</v>
      </c>
      <c r="E24" t="s">
        <v>96</v>
      </c>
      <c r="F24" t="s">
        <v>97</v>
      </c>
      <c r="G24" t="s">
        <v>98</v>
      </c>
      <c r="H24" t="s">
        <v>99</v>
      </c>
      <c r="I24">
        <v>31</v>
      </c>
      <c r="J24" t="s">
        <v>16</v>
      </c>
      <c r="K24" t="s">
        <v>17</v>
      </c>
    </row>
    <row r="25" spans="1:11" x14ac:dyDescent="0.3">
      <c r="A25">
        <v>23</v>
      </c>
      <c r="B25">
        <v>1991</v>
      </c>
      <c r="C25">
        <v>105</v>
      </c>
      <c r="D25" t="s">
        <v>100</v>
      </c>
      <c r="E25" t="s">
        <v>26</v>
      </c>
      <c r="F25" t="s">
        <v>101</v>
      </c>
      <c r="G25" t="s">
        <v>98</v>
      </c>
      <c r="H25" t="s">
        <v>102</v>
      </c>
      <c r="I25">
        <v>79</v>
      </c>
      <c r="J25" t="s">
        <v>16</v>
      </c>
      <c r="K25" t="s">
        <v>17</v>
      </c>
    </row>
    <row r="26" spans="1:11" x14ac:dyDescent="0.3">
      <c r="A26">
        <v>24</v>
      </c>
      <c r="B26">
        <v>1988</v>
      </c>
      <c r="C26">
        <v>127</v>
      </c>
      <c r="D26" t="s">
        <v>103</v>
      </c>
      <c r="E26" t="s">
        <v>31</v>
      </c>
      <c r="F26" t="s">
        <v>104</v>
      </c>
      <c r="G26" t="s">
        <v>98</v>
      </c>
      <c r="H26" t="s">
        <v>105</v>
      </c>
      <c r="I26">
        <v>23</v>
      </c>
      <c r="J26" t="s">
        <v>16</v>
      </c>
      <c r="K26" t="s">
        <v>17</v>
      </c>
    </row>
    <row r="27" spans="1:11" x14ac:dyDescent="0.3">
      <c r="A27">
        <v>25</v>
      </c>
      <c r="B27">
        <v>1990</v>
      </c>
      <c r="C27">
        <v>97</v>
      </c>
      <c r="D27" t="s">
        <v>106</v>
      </c>
      <c r="E27" t="s">
        <v>31</v>
      </c>
      <c r="F27" t="s">
        <v>107</v>
      </c>
      <c r="G27" t="s">
        <v>108</v>
      </c>
      <c r="H27" t="s">
        <v>109</v>
      </c>
      <c r="I27">
        <v>80</v>
      </c>
      <c r="J27" t="s">
        <v>16</v>
      </c>
      <c r="K27" t="s">
        <v>17</v>
      </c>
    </row>
    <row r="28" spans="1:11" x14ac:dyDescent="0.3">
      <c r="A28">
        <v>26</v>
      </c>
      <c r="B28">
        <v>1988</v>
      </c>
      <c r="C28">
        <v>108</v>
      </c>
      <c r="D28" t="s">
        <v>110</v>
      </c>
      <c r="E28" t="s">
        <v>31</v>
      </c>
      <c r="F28" t="s">
        <v>111</v>
      </c>
      <c r="G28" t="s">
        <v>112</v>
      </c>
      <c r="H28" t="s">
        <v>113</v>
      </c>
      <c r="I28">
        <v>53</v>
      </c>
      <c r="J28" t="s">
        <v>16</v>
      </c>
      <c r="K28" t="s">
        <v>17</v>
      </c>
    </row>
    <row r="29" spans="1:11" x14ac:dyDescent="0.3">
      <c r="A29">
        <v>27</v>
      </c>
      <c r="B29">
        <v>1980</v>
      </c>
      <c r="C29">
        <v>105</v>
      </c>
      <c r="D29" t="s">
        <v>114</v>
      </c>
      <c r="E29" t="s">
        <v>21</v>
      </c>
      <c r="F29" t="s">
        <v>115</v>
      </c>
      <c r="G29" t="s">
        <v>116</v>
      </c>
      <c r="H29" t="s">
        <v>117</v>
      </c>
      <c r="I29">
        <v>88</v>
      </c>
      <c r="J29" t="s">
        <v>16</v>
      </c>
      <c r="K29" t="s">
        <v>17</v>
      </c>
    </row>
    <row r="30" spans="1:11" x14ac:dyDescent="0.3">
      <c r="A30">
        <v>28</v>
      </c>
      <c r="B30">
        <v>1989</v>
      </c>
      <c r="C30">
        <v>88</v>
      </c>
      <c r="D30" t="s">
        <v>118</v>
      </c>
      <c r="E30" t="s">
        <v>75</v>
      </c>
      <c r="F30" t="s">
        <v>119</v>
      </c>
      <c r="G30" t="s">
        <v>120</v>
      </c>
      <c r="H30" t="s">
        <v>121</v>
      </c>
      <c r="I30">
        <v>88</v>
      </c>
      <c r="J30" t="s">
        <v>16</v>
      </c>
      <c r="K30" t="s">
        <v>17</v>
      </c>
    </row>
    <row r="31" spans="1:11" x14ac:dyDescent="0.3">
      <c r="A31">
        <v>29</v>
      </c>
      <c r="B31">
        <v>1979</v>
      </c>
      <c r="C31">
        <v>110</v>
      </c>
      <c r="D31" t="s">
        <v>122</v>
      </c>
      <c r="E31" t="s">
        <v>31</v>
      </c>
      <c r="F31" t="s">
        <v>123</v>
      </c>
      <c r="G31" t="s">
        <v>124</v>
      </c>
      <c r="H31" t="s">
        <v>125</v>
      </c>
      <c r="I31">
        <v>19</v>
      </c>
      <c r="J31" t="s">
        <v>16</v>
      </c>
      <c r="K31" t="s">
        <v>29</v>
      </c>
    </row>
    <row r="32" spans="1:11" x14ac:dyDescent="0.3">
      <c r="A32">
        <v>30</v>
      </c>
      <c r="B32">
        <v>1960</v>
      </c>
      <c r="C32">
        <v>90</v>
      </c>
      <c r="D32" t="s">
        <v>126</v>
      </c>
      <c r="E32" t="s">
        <v>31</v>
      </c>
      <c r="F32" t="s">
        <v>127</v>
      </c>
      <c r="G32" t="s">
        <v>124</v>
      </c>
      <c r="H32" t="s">
        <v>55</v>
      </c>
      <c r="I32">
        <v>20</v>
      </c>
      <c r="J32" t="s">
        <v>16</v>
      </c>
      <c r="K32" t="s">
        <v>29</v>
      </c>
    </row>
    <row r="33" spans="1:11" x14ac:dyDescent="0.3">
      <c r="A33">
        <v>31</v>
      </c>
      <c r="B33">
        <v>1957</v>
      </c>
      <c r="C33">
        <v>91</v>
      </c>
      <c r="D33" t="s">
        <v>128</v>
      </c>
      <c r="E33" t="s">
        <v>31</v>
      </c>
      <c r="F33" t="s">
        <v>129</v>
      </c>
      <c r="G33" t="s">
        <v>124</v>
      </c>
      <c r="H33" t="s">
        <v>55</v>
      </c>
      <c r="I33">
        <v>42</v>
      </c>
      <c r="J33" t="s">
        <v>56</v>
      </c>
      <c r="K33" t="s">
        <v>79</v>
      </c>
    </row>
    <row r="34" spans="1:11" x14ac:dyDescent="0.3">
      <c r="A34">
        <v>32</v>
      </c>
      <c r="B34">
        <v>1956</v>
      </c>
      <c r="C34">
        <v>96</v>
      </c>
      <c r="D34" t="s">
        <v>130</v>
      </c>
      <c r="E34" t="s">
        <v>31</v>
      </c>
      <c r="F34" t="s">
        <v>131</v>
      </c>
      <c r="G34" t="s">
        <v>124</v>
      </c>
      <c r="H34" t="s">
        <v>55</v>
      </c>
      <c r="I34">
        <v>62</v>
      </c>
      <c r="J34" t="s">
        <v>16</v>
      </c>
      <c r="K34" t="s">
        <v>79</v>
      </c>
    </row>
    <row r="35" spans="1:11" x14ac:dyDescent="0.3">
      <c r="A35">
        <v>33</v>
      </c>
      <c r="B35">
        <v>1992</v>
      </c>
      <c r="C35">
        <v>90</v>
      </c>
      <c r="D35" t="s">
        <v>132</v>
      </c>
      <c r="E35" t="s">
        <v>31</v>
      </c>
      <c r="F35" t="s">
        <v>133</v>
      </c>
      <c r="G35" t="s">
        <v>124</v>
      </c>
      <c r="H35" t="s">
        <v>134</v>
      </c>
      <c r="I35">
        <v>36</v>
      </c>
      <c r="J35" t="s">
        <v>16</v>
      </c>
      <c r="K35" t="s">
        <v>17</v>
      </c>
    </row>
    <row r="36" spans="1:11" x14ac:dyDescent="0.3">
      <c r="A36">
        <v>34</v>
      </c>
      <c r="B36">
        <v>1955</v>
      </c>
      <c r="C36">
        <v>86</v>
      </c>
      <c r="D36" t="s">
        <v>135</v>
      </c>
      <c r="E36" t="s">
        <v>31</v>
      </c>
      <c r="F36" t="s">
        <v>136</v>
      </c>
      <c r="G36" t="s">
        <v>137</v>
      </c>
      <c r="H36" t="s">
        <v>55</v>
      </c>
      <c r="I36">
        <v>14</v>
      </c>
      <c r="J36" t="s">
        <v>16</v>
      </c>
      <c r="K36" t="s">
        <v>79</v>
      </c>
    </row>
    <row r="37" spans="1:11" x14ac:dyDescent="0.3">
      <c r="A37">
        <v>35</v>
      </c>
      <c r="B37">
        <v>1955</v>
      </c>
      <c r="C37">
        <v>95</v>
      </c>
      <c r="D37" t="s">
        <v>138</v>
      </c>
      <c r="E37" t="s">
        <v>31</v>
      </c>
      <c r="F37" t="s">
        <v>136</v>
      </c>
      <c r="G37" t="s">
        <v>137</v>
      </c>
      <c r="H37" t="s">
        <v>55</v>
      </c>
      <c r="I37">
        <v>38</v>
      </c>
      <c r="J37" t="s">
        <v>16</v>
      </c>
      <c r="K37" t="s">
        <v>79</v>
      </c>
    </row>
    <row r="38" spans="1:11" x14ac:dyDescent="0.3">
      <c r="A38">
        <v>36</v>
      </c>
      <c r="B38">
        <v>1962</v>
      </c>
      <c r="C38">
        <v>91</v>
      </c>
      <c r="D38" t="s">
        <v>139</v>
      </c>
      <c r="E38" t="s">
        <v>31</v>
      </c>
      <c r="F38" t="s">
        <v>136</v>
      </c>
      <c r="G38" t="s">
        <v>137</v>
      </c>
      <c r="H38" t="s">
        <v>55</v>
      </c>
      <c r="I38">
        <v>64</v>
      </c>
      <c r="J38" t="s">
        <v>56</v>
      </c>
      <c r="K38" t="s">
        <v>29</v>
      </c>
    </row>
    <row r="39" spans="1:11" x14ac:dyDescent="0.3">
      <c r="A39">
        <v>37</v>
      </c>
      <c r="B39">
        <v>1972</v>
      </c>
      <c r="C39">
        <v>91</v>
      </c>
      <c r="D39" t="s">
        <v>140</v>
      </c>
      <c r="E39" t="s">
        <v>31</v>
      </c>
      <c r="F39" t="s">
        <v>141</v>
      </c>
      <c r="G39" t="s">
        <v>137</v>
      </c>
      <c r="H39" t="s">
        <v>55</v>
      </c>
      <c r="I39">
        <v>18</v>
      </c>
      <c r="J39" t="s">
        <v>56</v>
      </c>
      <c r="K39" t="s">
        <v>29</v>
      </c>
    </row>
    <row r="40" spans="1:11" x14ac:dyDescent="0.3">
      <c r="A40">
        <v>38</v>
      </c>
      <c r="B40">
        <v>1958</v>
      </c>
      <c r="C40">
        <v>104</v>
      </c>
      <c r="D40" t="s">
        <v>142</v>
      </c>
      <c r="E40" t="s">
        <v>26</v>
      </c>
      <c r="F40" t="s">
        <v>81</v>
      </c>
      <c r="G40" t="s">
        <v>143</v>
      </c>
      <c r="H40" t="s">
        <v>144</v>
      </c>
      <c r="I40">
        <v>52</v>
      </c>
      <c r="J40" t="s">
        <v>16</v>
      </c>
      <c r="K40" t="s">
        <v>79</v>
      </c>
    </row>
    <row r="41" spans="1:11" x14ac:dyDescent="0.3">
      <c r="A41">
        <v>39</v>
      </c>
      <c r="B41">
        <v>1967</v>
      </c>
      <c r="C41">
        <v>130</v>
      </c>
      <c r="D41" t="s">
        <v>145</v>
      </c>
      <c r="E41" t="s">
        <v>12</v>
      </c>
      <c r="F41" t="s">
        <v>146</v>
      </c>
      <c r="G41" t="s">
        <v>147</v>
      </c>
      <c r="H41" t="s">
        <v>148</v>
      </c>
      <c r="I41">
        <v>11</v>
      </c>
      <c r="J41" t="s">
        <v>16</v>
      </c>
      <c r="K41" t="s">
        <v>29</v>
      </c>
    </row>
    <row r="42" spans="1:11" x14ac:dyDescent="0.3">
      <c r="A42">
        <v>40</v>
      </c>
      <c r="B42">
        <v>1962</v>
      </c>
      <c r="C42">
        <v>105</v>
      </c>
      <c r="D42" t="s">
        <v>149</v>
      </c>
      <c r="E42" t="s">
        <v>26</v>
      </c>
      <c r="F42" t="s">
        <v>27</v>
      </c>
      <c r="G42" t="s">
        <v>147</v>
      </c>
      <c r="H42" t="s">
        <v>150</v>
      </c>
      <c r="I42">
        <v>7</v>
      </c>
      <c r="J42" t="s">
        <v>16</v>
      </c>
      <c r="K42" t="s">
        <v>29</v>
      </c>
    </row>
    <row r="43" spans="1:11" x14ac:dyDescent="0.3">
      <c r="A43">
        <v>41</v>
      </c>
      <c r="B43">
        <v>1954</v>
      </c>
      <c r="C43">
        <v>103</v>
      </c>
      <c r="D43" t="s">
        <v>151</v>
      </c>
      <c r="E43" t="s">
        <v>31</v>
      </c>
      <c r="F43" t="s">
        <v>152</v>
      </c>
      <c r="G43" t="s">
        <v>153</v>
      </c>
      <c r="H43" t="s">
        <v>134</v>
      </c>
      <c r="I43">
        <v>11</v>
      </c>
      <c r="J43" t="s">
        <v>16</v>
      </c>
      <c r="K43" t="s">
        <v>79</v>
      </c>
    </row>
    <row r="44" spans="1:11" x14ac:dyDescent="0.3">
      <c r="A44">
        <v>42</v>
      </c>
      <c r="B44">
        <v>1979</v>
      </c>
      <c r="C44">
        <v>121</v>
      </c>
      <c r="D44" t="s">
        <v>154</v>
      </c>
      <c r="E44" t="s">
        <v>12</v>
      </c>
      <c r="F44" t="s">
        <v>155</v>
      </c>
      <c r="G44" t="s">
        <v>156</v>
      </c>
      <c r="H44" t="s">
        <v>157</v>
      </c>
      <c r="I44">
        <v>60</v>
      </c>
      <c r="J44" t="s">
        <v>16</v>
      </c>
      <c r="K44" t="s">
        <v>29</v>
      </c>
    </row>
    <row r="45" spans="1:11" x14ac:dyDescent="0.3">
      <c r="A45">
        <v>43</v>
      </c>
      <c r="B45">
        <v>1983</v>
      </c>
      <c r="C45">
        <v>118</v>
      </c>
      <c r="D45" t="s">
        <v>158</v>
      </c>
      <c r="E45" t="s">
        <v>12</v>
      </c>
      <c r="F45" t="s">
        <v>159</v>
      </c>
      <c r="G45" t="s">
        <v>156</v>
      </c>
      <c r="H45" t="s">
        <v>157</v>
      </c>
      <c r="I45">
        <v>67</v>
      </c>
      <c r="J45" t="s">
        <v>16</v>
      </c>
      <c r="K45" t="s">
        <v>17</v>
      </c>
    </row>
    <row r="46" spans="1:11" x14ac:dyDescent="0.3">
      <c r="A46">
        <v>44</v>
      </c>
      <c r="B46">
        <v>1966</v>
      </c>
      <c r="C46">
        <v>190</v>
      </c>
      <c r="D46" t="s">
        <v>160</v>
      </c>
      <c r="E46" t="s">
        <v>31</v>
      </c>
      <c r="F46" t="s">
        <v>131</v>
      </c>
      <c r="G46" t="s">
        <v>156</v>
      </c>
      <c r="H46" t="s">
        <v>161</v>
      </c>
      <c r="I46">
        <v>8</v>
      </c>
      <c r="J46" t="s">
        <v>16</v>
      </c>
      <c r="K46" t="s">
        <v>29</v>
      </c>
    </row>
    <row r="47" spans="1:11" x14ac:dyDescent="0.3">
      <c r="A47">
        <v>45</v>
      </c>
      <c r="B47">
        <v>1966</v>
      </c>
      <c r="C47">
        <v>125</v>
      </c>
      <c r="D47" t="s">
        <v>162</v>
      </c>
      <c r="E47" t="s">
        <v>75</v>
      </c>
      <c r="F47" t="s">
        <v>123</v>
      </c>
      <c r="G47" t="s">
        <v>156</v>
      </c>
      <c r="H47" t="s">
        <v>78</v>
      </c>
      <c r="I47">
        <v>35</v>
      </c>
      <c r="J47" t="s">
        <v>16</v>
      </c>
      <c r="K47" t="s">
        <v>29</v>
      </c>
    </row>
    <row r="48" spans="1:11" x14ac:dyDescent="0.3">
      <c r="A48">
        <v>46</v>
      </c>
      <c r="B48">
        <v>1986</v>
      </c>
      <c r="C48">
        <v>107</v>
      </c>
      <c r="D48" t="s">
        <v>163</v>
      </c>
      <c r="E48" t="s">
        <v>31</v>
      </c>
      <c r="F48" t="s">
        <v>164</v>
      </c>
      <c r="G48" t="s">
        <v>156</v>
      </c>
      <c r="H48" t="s">
        <v>165</v>
      </c>
      <c r="I48">
        <v>82</v>
      </c>
      <c r="J48" t="s">
        <v>16</v>
      </c>
      <c r="K48" t="s">
        <v>17</v>
      </c>
    </row>
    <row r="49" spans="1:11" x14ac:dyDescent="0.3">
      <c r="A49">
        <v>47</v>
      </c>
      <c r="B49">
        <v>1965</v>
      </c>
      <c r="C49">
        <v>172</v>
      </c>
      <c r="D49" t="s">
        <v>166</v>
      </c>
      <c r="E49" t="s">
        <v>167</v>
      </c>
      <c r="F49" t="s">
        <v>168</v>
      </c>
      <c r="G49" t="s">
        <v>156</v>
      </c>
      <c r="H49" t="s">
        <v>169</v>
      </c>
      <c r="I49">
        <v>59</v>
      </c>
      <c r="J49" t="s">
        <v>56</v>
      </c>
      <c r="K49" t="s">
        <v>29</v>
      </c>
    </row>
    <row r="50" spans="1:11" x14ac:dyDescent="0.3">
      <c r="A50">
        <v>48</v>
      </c>
      <c r="B50">
        <v>1985</v>
      </c>
      <c r="C50">
        <v>55</v>
      </c>
      <c r="D50" t="s">
        <v>170</v>
      </c>
      <c r="E50" t="s">
        <v>12</v>
      </c>
      <c r="F50" t="s">
        <v>171</v>
      </c>
      <c r="G50" t="s">
        <v>156</v>
      </c>
      <c r="H50" t="s">
        <v>134</v>
      </c>
      <c r="I50">
        <v>88</v>
      </c>
      <c r="J50" t="s">
        <v>16</v>
      </c>
      <c r="K50" t="s">
        <v>17</v>
      </c>
    </row>
    <row r="51" spans="1:11" x14ac:dyDescent="0.3">
      <c r="A51">
        <v>49</v>
      </c>
      <c r="B51">
        <v>1984</v>
      </c>
      <c r="C51">
        <v>140</v>
      </c>
      <c r="D51" t="s">
        <v>172</v>
      </c>
      <c r="E51" t="s">
        <v>12</v>
      </c>
      <c r="F51" t="s">
        <v>50</v>
      </c>
      <c r="G51" t="s">
        <v>173</v>
      </c>
      <c r="H51" t="s">
        <v>50</v>
      </c>
      <c r="I51">
        <v>67</v>
      </c>
      <c r="J51" t="s">
        <v>16</v>
      </c>
      <c r="K51" t="s">
        <v>17</v>
      </c>
    </row>
    <row r="52" spans="1:11" x14ac:dyDescent="0.3">
      <c r="A52">
        <v>50</v>
      </c>
      <c r="B52">
        <v>1988</v>
      </c>
      <c r="C52">
        <v>104</v>
      </c>
      <c r="D52" t="s">
        <v>174</v>
      </c>
      <c r="E52" t="s">
        <v>12</v>
      </c>
      <c r="F52" t="s">
        <v>175</v>
      </c>
      <c r="G52" t="s">
        <v>176</v>
      </c>
      <c r="H52" t="s">
        <v>175</v>
      </c>
      <c r="I52">
        <v>53</v>
      </c>
      <c r="J52" t="s">
        <v>16</v>
      </c>
      <c r="K52" t="s">
        <v>17</v>
      </c>
    </row>
    <row r="53" spans="1:11" x14ac:dyDescent="0.3">
      <c r="A53">
        <v>51</v>
      </c>
      <c r="B53">
        <v>1978</v>
      </c>
      <c r="C53">
        <v>106</v>
      </c>
      <c r="D53" t="s">
        <v>177</v>
      </c>
      <c r="E53" t="s">
        <v>75</v>
      </c>
      <c r="F53" t="s">
        <v>71</v>
      </c>
      <c r="G53" t="s">
        <v>176</v>
      </c>
      <c r="H53" t="s">
        <v>178</v>
      </c>
      <c r="I53">
        <v>85</v>
      </c>
      <c r="J53" t="s">
        <v>16</v>
      </c>
      <c r="K53" t="s">
        <v>29</v>
      </c>
    </row>
    <row r="54" spans="1:11" x14ac:dyDescent="0.3">
      <c r="A54">
        <v>52</v>
      </c>
      <c r="B54">
        <v>1992</v>
      </c>
      <c r="C54">
        <v>286</v>
      </c>
      <c r="D54" t="s">
        <v>179</v>
      </c>
      <c r="E54" t="s">
        <v>167</v>
      </c>
      <c r="F54" t="s">
        <v>180</v>
      </c>
      <c r="G54" t="s">
        <v>176</v>
      </c>
      <c r="H54" t="s">
        <v>181</v>
      </c>
      <c r="I54">
        <v>5</v>
      </c>
      <c r="J54" t="s">
        <v>16</v>
      </c>
      <c r="K54" t="s">
        <v>17</v>
      </c>
    </row>
    <row r="55" spans="1:11" x14ac:dyDescent="0.3">
      <c r="A55">
        <v>53</v>
      </c>
      <c r="B55">
        <v>1978</v>
      </c>
      <c r="C55">
        <v>108</v>
      </c>
      <c r="D55" t="s">
        <v>182</v>
      </c>
      <c r="E55" t="s">
        <v>75</v>
      </c>
      <c r="F55" t="s">
        <v>183</v>
      </c>
      <c r="G55" t="s">
        <v>184</v>
      </c>
      <c r="H55" t="s">
        <v>185</v>
      </c>
      <c r="I55">
        <v>19</v>
      </c>
      <c r="J55" t="s">
        <v>16</v>
      </c>
      <c r="K55" t="s">
        <v>29</v>
      </c>
    </row>
    <row r="56" spans="1:11" x14ac:dyDescent="0.3">
      <c r="A56">
        <v>54</v>
      </c>
      <c r="B56">
        <v>1992</v>
      </c>
      <c r="C56">
        <v>95</v>
      </c>
      <c r="D56" t="s">
        <v>186</v>
      </c>
      <c r="E56" t="s">
        <v>31</v>
      </c>
      <c r="F56" t="s">
        <v>187</v>
      </c>
      <c r="G56" t="s">
        <v>188</v>
      </c>
      <c r="H56" t="s">
        <v>189</v>
      </c>
      <c r="I56">
        <v>3</v>
      </c>
      <c r="J56" t="s">
        <v>16</v>
      </c>
      <c r="K56" t="s">
        <v>17</v>
      </c>
    </row>
    <row r="57" spans="1:11" x14ac:dyDescent="0.3">
      <c r="A57">
        <v>55</v>
      </c>
      <c r="B57">
        <v>1987</v>
      </c>
      <c r="C57">
        <v>120</v>
      </c>
      <c r="D57" t="s">
        <v>190</v>
      </c>
      <c r="E57" t="s">
        <v>75</v>
      </c>
      <c r="F57" t="s">
        <v>191</v>
      </c>
      <c r="G57" t="s">
        <v>192</v>
      </c>
      <c r="H57" t="s">
        <v>193</v>
      </c>
      <c r="I57">
        <v>61</v>
      </c>
      <c r="J57" t="s">
        <v>16</v>
      </c>
      <c r="K57" t="s">
        <v>17</v>
      </c>
    </row>
    <row r="58" spans="1:11" x14ac:dyDescent="0.3">
      <c r="A58">
        <v>56</v>
      </c>
      <c r="B58">
        <v>1992</v>
      </c>
      <c r="C58">
        <v>117</v>
      </c>
      <c r="D58" t="s">
        <v>194</v>
      </c>
      <c r="E58" t="s">
        <v>26</v>
      </c>
      <c r="F58" t="s">
        <v>93</v>
      </c>
      <c r="G58" t="s">
        <v>192</v>
      </c>
      <c r="H58" t="s">
        <v>195</v>
      </c>
      <c r="I58">
        <v>28</v>
      </c>
      <c r="J58" t="s">
        <v>16</v>
      </c>
      <c r="K58" t="s">
        <v>17</v>
      </c>
    </row>
    <row r="59" spans="1:11" x14ac:dyDescent="0.3">
      <c r="A59">
        <v>57</v>
      </c>
      <c r="B59">
        <v>1981</v>
      </c>
      <c r="C59">
        <v>106</v>
      </c>
      <c r="D59" t="s">
        <v>196</v>
      </c>
      <c r="E59" t="s">
        <v>31</v>
      </c>
      <c r="F59" t="s">
        <v>50</v>
      </c>
      <c r="G59" t="s">
        <v>197</v>
      </c>
      <c r="H59" t="s">
        <v>198</v>
      </c>
      <c r="I59">
        <v>82</v>
      </c>
      <c r="J59" t="s">
        <v>16</v>
      </c>
      <c r="K59" t="s">
        <v>17</v>
      </c>
    </row>
    <row r="60" spans="1:11" x14ac:dyDescent="0.3">
      <c r="A60">
        <v>58</v>
      </c>
      <c r="B60">
        <v>1992</v>
      </c>
      <c r="C60">
        <v>97</v>
      </c>
      <c r="D60" t="s">
        <v>199</v>
      </c>
      <c r="E60" t="s">
        <v>75</v>
      </c>
      <c r="F60" t="s">
        <v>200</v>
      </c>
      <c r="G60" t="s">
        <v>201</v>
      </c>
      <c r="H60" t="s">
        <v>202</v>
      </c>
      <c r="I60">
        <v>68</v>
      </c>
      <c r="J60" t="s">
        <v>16</v>
      </c>
      <c r="K60" t="s">
        <v>17</v>
      </c>
    </row>
    <row r="61" spans="1:11" x14ac:dyDescent="0.3">
      <c r="A61">
        <v>59</v>
      </c>
      <c r="B61">
        <v>1991</v>
      </c>
      <c r="C61">
        <v>115</v>
      </c>
      <c r="D61" t="s">
        <v>203</v>
      </c>
      <c r="E61" t="s">
        <v>204</v>
      </c>
      <c r="F61" t="s">
        <v>205</v>
      </c>
      <c r="G61" t="s">
        <v>206</v>
      </c>
      <c r="H61" t="s">
        <v>134</v>
      </c>
      <c r="I61">
        <v>68</v>
      </c>
      <c r="J61" t="s">
        <v>16</v>
      </c>
      <c r="K61" t="s">
        <v>17</v>
      </c>
    </row>
    <row r="62" spans="1:11" x14ac:dyDescent="0.3">
      <c r="A62">
        <v>60</v>
      </c>
      <c r="B62">
        <v>1924</v>
      </c>
      <c r="C62">
        <v>110</v>
      </c>
      <c r="D62" t="s">
        <v>207</v>
      </c>
      <c r="E62" t="s">
        <v>31</v>
      </c>
      <c r="F62" t="s">
        <v>208</v>
      </c>
      <c r="G62" t="s">
        <v>209</v>
      </c>
      <c r="H62" t="s">
        <v>210</v>
      </c>
      <c r="I62">
        <v>79</v>
      </c>
      <c r="J62" t="s">
        <v>16</v>
      </c>
      <c r="K62" t="s">
        <v>79</v>
      </c>
    </row>
    <row r="63" spans="1:11" x14ac:dyDescent="0.3">
      <c r="A63">
        <v>61</v>
      </c>
      <c r="B63">
        <v>1991</v>
      </c>
      <c r="C63">
        <v>90</v>
      </c>
      <c r="D63" t="s">
        <v>211</v>
      </c>
      <c r="E63" t="s">
        <v>21</v>
      </c>
      <c r="F63" t="s">
        <v>212</v>
      </c>
      <c r="G63" t="s">
        <v>213</v>
      </c>
      <c r="H63" t="s">
        <v>134</v>
      </c>
      <c r="I63">
        <v>69</v>
      </c>
      <c r="J63" t="s">
        <v>16</v>
      </c>
      <c r="K63" t="s">
        <v>17</v>
      </c>
    </row>
    <row r="64" spans="1:11" x14ac:dyDescent="0.3">
      <c r="A64">
        <v>62</v>
      </c>
      <c r="B64">
        <v>1988</v>
      </c>
      <c r="C64">
        <v>118</v>
      </c>
      <c r="D64" t="s">
        <v>214</v>
      </c>
      <c r="E64" t="s">
        <v>31</v>
      </c>
      <c r="F64" t="s">
        <v>215</v>
      </c>
      <c r="G64" t="s">
        <v>216</v>
      </c>
      <c r="H64" t="s">
        <v>48</v>
      </c>
      <c r="I64">
        <v>7</v>
      </c>
      <c r="J64" t="s">
        <v>16</v>
      </c>
      <c r="K64" t="s">
        <v>17</v>
      </c>
    </row>
    <row r="65" spans="1:11" x14ac:dyDescent="0.3">
      <c r="A65">
        <v>63</v>
      </c>
      <c r="B65">
        <v>1991</v>
      </c>
      <c r="C65">
        <v>115</v>
      </c>
      <c r="D65" t="s">
        <v>217</v>
      </c>
      <c r="E65" t="s">
        <v>31</v>
      </c>
      <c r="F65" t="s">
        <v>101</v>
      </c>
      <c r="G65" t="s">
        <v>216</v>
      </c>
      <c r="H65" t="s">
        <v>218</v>
      </c>
      <c r="I65">
        <v>51</v>
      </c>
      <c r="J65" t="s">
        <v>16</v>
      </c>
      <c r="K65" t="s">
        <v>17</v>
      </c>
    </row>
    <row r="66" spans="1:11" x14ac:dyDescent="0.3">
      <c r="A66">
        <v>64</v>
      </c>
      <c r="B66">
        <v>1986</v>
      </c>
      <c r="C66">
        <v>108</v>
      </c>
      <c r="D66" t="s">
        <v>219</v>
      </c>
      <c r="E66" t="s">
        <v>12</v>
      </c>
      <c r="F66" t="s">
        <v>220</v>
      </c>
      <c r="G66" t="s">
        <v>216</v>
      </c>
      <c r="H66" t="s">
        <v>221</v>
      </c>
      <c r="I66">
        <v>52</v>
      </c>
      <c r="J66" t="s">
        <v>16</v>
      </c>
      <c r="K66" t="s">
        <v>17</v>
      </c>
    </row>
    <row r="67" spans="1:11" x14ac:dyDescent="0.3">
      <c r="A67">
        <v>65</v>
      </c>
      <c r="B67">
        <v>1985</v>
      </c>
      <c r="C67">
        <v>97</v>
      </c>
      <c r="D67" t="s">
        <v>222</v>
      </c>
      <c r="E67" t="s">
        <v>12</v>
      </c>
      <c r="F67" t="s">
        <v>223</v>
      </c>
      <c r="G67" t="s">
        <v>216</v>
      </c>
      <c r="H67" t="s">
        <v>224</v>
      </c>
      <c r="I67">
        <v>81</v>
      </c>
      <c r="J67" t="s">
        <v>16</v>
      </c>
      <c r="K67" t="s">
        <v>17</v>
      </c>
    </row>
    <row r="68" spans="1:11" x14ac:dyDescent="0.3">
      <c r="A68">
        <v>66</v>
      </c>
      <c r="B68">
        <v>1985</v>
      </c>
      <c r="C68">
        <v>104</v>
      </c>
      <c r="D68" t="s">
        <v>225</v>
      </c>
      <c r="E68" t="s">
        <v>12</v>
      </c>
      <c r="F68" t="s">
        <v>226</v>
      </c>
      <c r="G68" t="s">
        <v>216</v>
      </c>
      <c r="H68" t="s">
        <v>227</v>
      </c>
      <c r="I68">
        <v>41</v>
      </c>
      <c r="J68" t="s">
        <v>16</v>
      </c>
      <c r="K68" t="s">
        <v>17</v>
      </c>
    </row>
    <row r="69" spans="1:11" x14ac:dyDescent="0.3">
      <c r="A69">
        <v>67</v>
      </c>
      <c r="B69">
        <v>1971</v>
      </c>
      <c r="C69">
        <v>102</v>
      </c>
      <c r="D69" t="s">
        <v>228</v>
      </c>
      <c r="E69" t="s">
        <v>12</v>
      </c>
      <c r="F69" t="s">
        <v>229</v>
      </c>
      <c r="G69" t="s">
        <v>230</v>
      </c>
      <c r="H69" t="s">
        <v>231</v>
      </c>
      <c r="I69">
        <v>83</v>
      </c>
      <c r="J69" t="s">
        <v>16</v>
      </c>
      <c r="K69" t="s">
        <v>29</v>
      </c>
    </row>
    <row r="70" spans="1:11" x14ac:dyDescent="0.3">
      <c r="A70">
        <v>68</v>
      </c>
      <c r="B70">
        <v>1959</v>
      </c>
      <c r="C70">
        <v>91</v>
      </c>
      <c r="D70" t="s">
        <v>232</v>
      </c>
      <c r="E70" t="s">
        <v>26</v>
      </c>
      <c r="F70" t="s">
        <v>205</v>
      </c>
      <c r="G70" t="s">
        <v>233</v>
      </c>
      <c r="H70" t="s">
        <v>234</v>
      </c>
      <c r="I70">
        <v>11</v>
      </c>
      <c r="J70" t="s">
        <v>16</v>
      </c>
      <c r="K70" t="s">
        <v>79</v>
      </c>
    </row>
    <row r="71" spans="1:11" x14ac:dyDescent="0.3">
      <c r="A71">
        <v>69</v>
      </c>
      <c r="B71">
        <v>1926</v>
      </c>
      <c r="C71">
        <v>126</v>
      </c>
      <c r="D71" t="s">
        <v>235</v>
      </c>
      <c r="E71" t="s">
        <v>26</v>
      </c>
      <c r="F71" t="s">
        <v>236</v>
      </c>
      <c r="G71" t="s">
        <v>237</v>
      </c>
      <c r="H71" t="s">
        <v>238</v>
      </c>
      <c r="I71">
        <v>55</v>
      </c>
      <c r="J71" t="s">
        <v>16</v>
      </c>
      <c r="K71" t="s">
        <v>79</v>
      </c>
    </row>
    <row r="72" spans="1:11" x14ac:dyDescent="0.3">
      <c r="A72">
        <v>70</v>
      </c>
      <c r="B72">
        <v>1987</v>
      </c>
      <c r="C72">
        <v>102</v>
      </c>
      <c r="D72" t="s">
        <v>239</v>
      </c>
      <c r="E72" t="s">
        <v>31</v>
      </c>
      <c r="F72" t="s">
        <v>240</v>
      </c>
      <c r="G72" t="s">
        <v>241</v>
      </c>
      <c r="H72" t="s">
        <v>242</v>
      </c>
      <c r="I72">
        <v>79</v>
      </c>
      <c r="J72" t="s">
        <v>56</v>
      </c>
      <c r="K72" t="s">
        <v>17</v>
      </c>
    </row>
    <row r="73" spans="1:11" x14ac:dyDescent="0.3">
      <c r="A73">
        <v>71</v>
      </c>
      <c r="B73">
        <v>1989</v>
      </c>
      <c r="C73">
        <v>118</v>
      </c>
      <c r="D73" t="s">
        <v>243</v>
      </c>
      <c r="E73" t="s">
        <v>31</v>
      </c>
      <c r="F73" t="s">
        <v>244</v>
      </c>
      <c r="G73" t="s">
        <v>241</v>
      </c>
      <c r="H73" t="s">
        <v>134</v>
      </c>
      <c r="I73">
        <v>20</v>
      </c>
      <c r="J73" t="s">
        <v>16</v>
      </c>
      <c r="K73" t="s">
        <v>17</v>
      </c>
    </row>
    <row r="74" spans="1:11" x14ac:dyDescent="0.3">
      <c r="A74">
        <v>72</v>
      </c>
      <c r="B74">
        <v>1988</v>
      </c>
      <c r="C74">
        <v>141</v>
      </c>
      <c r="D74" t="s">
        <v>245</v>
      </c>
      <c r="E74" t="s">
        <v>26</v>
      </c>
      <c r="F74" t="s">
        <v>27</v>
      </c>
      <c r="G74" t="s">
        <v>246</v>
      </c>
      <c r="H74" t="s">
        <v>247</v>
      </c>
      <c r="I74">
        <v>8</v>
      </c>
      <c r="J74" t="s">
        <v>16</v>
      </c>
      <c r="K74" t="s">
        <v>17</v>
      </c>
    </row>
    <row r="75" spans="1:11" x14ac:dyDescent="0.3">
      <c r="A75">
        <v>73</v>
      </c>
      <c r="B75">
        <v>1926</v>
      </c>
      <c r="C75">
        <v>66</v>
      </c>
      <c r="D75" t="s">
        <v>248</v>
      </c>
      <c r="E75" t="s">
        <v>75</v>
      </c>
      <c r="F75" t="s">
        <v>249</v>
      </c>
      <c r="G75" t="s">
        <v>250</v>
      </c>
      <c r="H75" t="s">
        <v>78</v>
      </c>
      <c r="I75">
        <v>76</v>
      </c>
      <c r="J75" t="s">
        <v>16</v>
      </c>
      <c r="K75" t="s">
        <v>79</v>
      </c>
    </row>
    <row r="76" spans="1:11" x14ac:dyDescent="0.3">
      <c r="A76">
        <v>74</v>
      </c>
      <c r="B76">
        <v>1988</v>
      </c>
      <c r="C76">
        <v>103</v>
      </c>
      <c r="D76" t="s">
        <v>251</v>
      </c>
      <c r="E76" t="s">
        <v>75</v>
      </c>
      <c r="F76" t="s">
        <v>252</v>
      </c>
      <c r="G76" t="s">
        <v>253</v>
      </c>
      <c r="H76" t="s">
        <v>254</v>
      </c>
      <c r="I76">
        <v>75</v>
      </c>
      <c r="J76" t="s">
        <v>16</v>
      </c>
      <c r="K76" t="s">
        <v>17</v>
      </c>
    </row>
    <row r="77" spans="1:11" x14ac:dyDescent="0.3">
      <c r="A77">
        <v>75</v>
      </c>
      <c r="B77">
        <v>1974</v>
      </c>
      <c r="C77">
        <v>128</v>
      </c>
      <c r="D77" t="s">
        <v>255</v>
      </c>
      <c r="E77" t="s">
        <v>75</v>
      </c>
      <c r="F77" t="s">
        <v>256</v>
      </c>
      <c r="G77" t="s">
        <v>253</v>
      </c>
      <c r="H77" t="s">
        <v>257</v>
      </c>
      <c r="I77">
        <v>8</v>
      </c>
      <c r="J77" t="s">
        <v>56</v>
      </c>
      <c r="K77" t="s">
        <v>29</v>
      </c>
    </row>
    <row r="78" spans="1:11" x14ac:dyDescent="0.3">
      <c r="A78">
        <v>76</v>
      </c>
      <c r="B78">
        <v>1955</v>
      </c>
      <c r="C78">
        <v>115</v>
      </c>
      <c r="D78" t="s">
        <v>258</v>
      </c>
      <c r="E78" t="s">
        <v>204</v>
      </c>
      <c r="F78" t="s">
        <v>81</v>
      </c>
      <c r="G78" t="s">
        <v>253</v>
      </c>
      <c r="H78" t="s">
        <v>259</v>
      </c>
      <c r="I78">
        <v>15</v>
      </c>
      <c r="J78" t="s">
        <v>16</v>
      </c>
      <c r="K78" t="s">
        <v>79</v>
      </c>
    </row>
    <row r="79" spans="1:11" x14ac:dyDescent="0.3">
      <c r="A79">
        <v>77</v>
      </c>
      <c r="B79">
        <v>1977</v>
      </c>
      <c r="C79">
        <v>136</v>
      </c>
      <c r="D79" t="s">
        <v>260</v>
      </c>
      <c r="E79" t="s">
        <v>26</v>
      </c>
      <c r="F79" t="s">
        <v>35</v>
      </c>
      <c r="G79" t="s">
        <v>261</v>
      </c>
      <c r="H79" t="s">
        <v>262</v>
      </c>
      <c r="I79">
        <v>27</v>
      </c>
      <c r="J79" t="s">
        <v>16</v>
      </c>
      <c r="K79" t="s">
        <v>29</v>
      </c>
    </row>
    <row r="80" spans="1:11" x14ac:dyDescent="0.3">
      <c r="A80">
        <v>78</v>
      </c>
      <c r="B80">
        <v>1988</v>
      </c>
      <c r="C80">
        <v>100</v>
      </c>
      <c r="D80" t="s">
        <v>263</v>
      </c>
      <c r="E80" t="s">
        <v>26</v>
      </c>
      <c r="F80" t="s">
        <v>264</v>
      </c>
      <c r="G80" t="s">
        <v>265</v>
      </c>
      <c r="H80" t="s">
        <v>266</v>
      </c>
      <c r="I80">
        <v>61</v>
      </c>
      <c r="J80" t="s">
        <v>16</v>
      </c>
      <c r="K80" t="s">
        <v>17</v>
      </c>
    </row>
    <row r="81" spans="1:11" x14ac:dyDescent="0.3">
      <c r="A81">
        <v>79</v>
      </c>
      <c r="B81">
        <v>1991</v>
      </c>
      <c r="C81">
        <v>89</v>
      </c>
      <c r="D81" t="s">
        <v>267</v>
      </c>
      <c r="E81" t="s">
        <v>21</v>
      </c>
      <c r="F81" t="s">
        <v>105</v>
      </c>
      <c r="G81" t="s">
        <v>268</v>
      </c>
      <c r="H81" t="s">
        <v>134</v>
      </c>
      <c r="I81">
        <v>37</v>
      </c>
      <c r="J81" t="s">
        <v>16</v>
      </c>
      <c r="K81" t="s">
        <v>17</v>
      </c>
    </row>
    <row r="82" spans="1:11" x14ac:dyDescent="0.3">
      <c r="A82">
        <v>80</v>
      </c>
      <c r="B82">
        <v>1989</v>
      </c>
      <c r="C82">
        <v>103</v>
      </c>
      <c r="D82" t="s">
        <v>269</v>
      </c>
      <c r="E82" t="s">
        <v>26</v>
      </c>
      <c r="F82" t="s">
        <v>270</v>
      </c>
      <c r="G82" t="s">
        <v>271</v>
      </c>
      <c r="H82" t="s">
        <v>272</v>
      </c>
      <c r="I82">
        <v>40</v>
      </c>
      <c r="J82" t="s">
        <v>16</v>
      </c>
      <c r="K82" t="s">
        <v>17</v>
      </c>
    </row>
    <row r="83" spans="1:11" x14ac:dyDescent="0.3">
      <c r="A83">
        <v>81</v>
      </c>
      <c r="B83">
        <v>1996</v>
      </c>
      <c r="C83">
        <v>96</v>
      </c>
      <c r="D83" t="s">
        <v>273</v>
      </c>
      <c r="E83" t="s">
        <v>21</v>
      </c>
      <c r="F83" t="s">
        <v>274</v>
      </c>
      <c r="G83" t="s">
        <v>275</v>
      </c>
      <c r="H83" t="s">
        <v>276</v>
      </c>
      <c r="I83">
        <v>39</v>
      </c>
      <c r="J83" t="s">
        <v>16</v>
      </c>
      <c r="K83" t="s">
        <v>17</v>
      </c>
    </row>
    <row r="84" spans="1:11" x14ac:dyDescent="0.3">
      <c r="A84">
        <v>82</v>
      </c>
      <c r="B84">
        <v>1992</v>
      </c>
      <c r="C84">
        <v>100</v>
      </c>
      <c r="D84" t="s">
        <v>277</v>
      </c>
      <c r="E84" t="s">
        <v>31</v>
      </c>
      <c r="F84" t="s">
        <v>71</v>
      </c>
      <c r="G84" t="s">
        <v>278</v>
      </c>
      <c r="H84" t="s">
        <v>279</v>
      </c>
      <c r="I84">
        <v>9</v>
      </c>
      <c r="J84" t="s">
        <v>16</v>
      </c>
      <c r="K84" t="s">
        <v>17</v>
      </c>
    </row>
    <row r="85" spans="1:11" x14ac:dyDescent="0.3">
      <c r="A85">
        <v>83</v>
      </c>
      <c r="B85">
        <v>1980</v>
      </c>
      <c r="C85">
        <v>124</v>
      </c>
      <c r="D85" t="s">
        <v>280</v>
      </c>
      <c r="E85" t="s">
        <v>31</v>
      </c>
      <c r="F85" t="s">
        <v>71</v>
      </c>
      <c r="G85" t="s">
        <v>278</v>
      </c>
      <c r="H85" t="s">
        <v>281</v>
      </c>
      <c r="I85">
        <v>3</v>
      </c>
      <c r="J85" t="s">
        <v>56</v>
      </c>
      <c r="K85" t="s">
        <v>17</v>
      </c>
    </row>
    <row r="86" spans="1:11" x14ac:dyDescent="0.3">
      <c r="A86">
        <v>84</v>
      </c>
      <c r="B86">
        <v>1988</v>
      </c>
      <c r="C86">
        <v>90</v>
      </c>
      <c r="D86" t="s">
        <v>282</v>
      </c>
      <c r="E86" t="s">
        <v>96</v>
      </c>
      <c r="F86" t="s">
        <v>283</v>
      </c>
      <c r="G86" t="s">
        <v>284</v>
      </c>
      <c r="H86" t="s">
        <v>285</v>
      </c>
      <c r="I86">
        <v>70</v>
      </c>
      <c r="J86" t="s">
        <v>16</v>
      </c>
      <c r="K86" t="s">
        <v>17</v>
      </c>
    </row>
    <row r="87" spans="1:11" x14ac:dyDescent="0.3">
      <c r="A87">
        <v>85</v>
      </c>
      <c r="B87">
        <v>1982</v>
      </c>
      <c r="C87">
        <v>120</v>
      </c>
      <c r="D87" t="s">
        <v>286</v>
      </c>
      <c r="E87" t="s">
        <v>21</v>
      </c>
      <c r="F87" t="s">
        <v>287</v>
      </c>
      <c r="G87" t="s">
        <v>288</v>
      </c>
      <c r="H87" t="s">
        <v>289</v>
      </c>
      <c r="I87">
        <v>70</v>
      </c>
      <c r="J87" t="s">
        <v>16</v>
      </c>
      <c r="K87" t="s">
        <v>17</v>
      </c>
    </row>
    <row r="88" spans="1:11" x14ac:dyDescent="0.3">
      <c r="A88">
        <v>86</v>
      </c>
      <c r="B88">
        <v>1987</v>
      </c>
      <c r="C88">
        <v>100</v>
      </c>
      <c r="D88" t="s">
        <v>290</v>
      </c>
      <c r="E88" t="s">
        <v>31</v>
      </c>
      <c r="F88" t="s">
        <v>291</v>
      </c>
      <c r="G88" t="s">
        <v>292</v>
      </c>
      <c r="H88" t="s">
        <v>293</v>
      </c>
      <c r="I88">
        <v>6</v>
      </c>
      <c r="J88" t="s">
        <v>16</v>
      </c>
      <c r="K88" t="s">
        <v>17</v>
      </c>
    </row>
    <row r="89" spans="1:11" x14ac:dyDescent="0.3">
      <c r="A89">
        <v>87</v>
      </c>
      <c r="B89">
        <v>1971</v>
      </c>
      <c r="C89">
        <v>101</v>
      </c>
      <c r="D89" t="s">
        <v>294</v>
      </c>
      <c r="E89" t="s">
        <v>31</v>
      </c>
      <c r="F89" t="s">
        <v>295</v>
      </c>
      <c r="G89" t="s">
        <v>296</v>
      </c>
      <c r="H89" t="s">
        <v>297</v>
      </c>
      <c r="I89">
        <v>62</v>
      </c>
      <c r="J89" t="s">
        <v>16</v>
      </c>
      <c r="K89" t="s">
        <v>29</v>
      </c>
    </row>
    <row r="90" spans="1:11" x14ac:dyDescent="0.3">
      <c r="A90">
        <v>88</v>
      </c>
      <c r="B90">
        <v>1957</v>
      </c>
      <c r="C90">
        <v>99</v>
      </c>
      <c r="D90" t="s">
        <v>298</v>
      </c>
      <c r="E90" t="s">
        <v>12</v>
      </c>
      <c r="F90" t="s">
        <v>299</v>
      </c>
      <c r="G90" t="s">
        <v>300</v>
      </c>
      <c r="H90" t="s">
        <v>301</v>
      </c>
      <c r="I90">
        <v>25</v>
      </c>
      <c r="J90" t="s">
        <v>16</v>
      </c>
      <c r="K90" t="s">
        <v>79</v>
      </c>
    </row>
    <row r="91" spans="1:11" x14ac:dyDescent="0.3">
      <c r="A91">
        <v>89</v>
      </c>
      <c r="B91">
        <v>1969</v>
      </c>
      <c r="C91">
        <v>86</v>
      </c>
      <c r="D91" t="s">
        <v>302</v>
      </c>
      <c r="E91" t="s">
        <v>31</v>
      </c>
      <c r="F91" t="s">
        <v>303</v>
      </c>
      <c r="G91" t="s">
        <v>300</v>
      </c>
      <c r="H91" t="s">
        <v>304</v>
      </c>
      <c r="I91">
        <v>66</v>
      </c>
      <c r="J91" t="s">
        <v>16</v>
      </c>
      <c r="K91" t="s">
        <v>29</v>
      </c>
    </row>
    <row r="92" spans="1:11" x14ac:dyDescent="0.3">
      <c r="A92">
        <v>90</v>
      </c>
      <c r="B92">
        <v>1958</v>
      </c>
      <c r="C92">
        <v>77</v>
      </c>
      <c r="D92" t="s">
        <v>305</v>
      </c>
      <c r="E92" t="s">
        <v>12</v>
      </c>
      <c r="F92" t="s">
        <v>306</v>
      </c>
      <c r="G92" t="s">
        <v>300</v>
      </c>
      <c r="H92" t="s">
        <v>307</v>
      </c>
      <c r="I92">
        <v>37</v>
      </c>
      <c r="J92" t="s">
        <v>16</v>
      </c>
      <c r="K92" t="s">
        <v>79</v>
      </c>
    </row>
    <row r="93" spans="1:11" x14ac:dyDescent="0.3">
      <c r="A93">
        <v>91</v>
      </c>
      <c r="B93">
        <v>1959</v>
      </c>
      <c r="C93">
        <v>90</v>
      </c>
      <c r="D93" t="s">
        <v>308</v>
      </c>
      <c r="E93" t="s">
        <v>12</v>
      </c>
      <c r="F93" t="s">
        <v>309</v>
      </c>
      <c r="G93" t="s">
        <v>300</v>
      </c>
      <c r="H93" t="s">
        <v>307</v>
      </c>
      <c r="I93">
        <v>16</v>
      </c>
      <c r="J93" t="s">
        <v>16</v>
      </c>
      <c r="K93" t="s">
        <v>79</v>
      </c>
    </row>
    <row r="94" spans="1:11" x14ac:dyDescent="0.3">
      <c r="A94">
        <v>92</v>
      </c>
      <c r="B94">
        <v>1967</v>
      </c>
      <c r="C94">
        <v>100</v>
      </c>
      <c r="D94" t="s">
        <v>310</v>
      </c>
      <c r="E94" t="s">
        <v>26</v>
      </c>
      <c r="F94" t="s">
        <v>311</v>
      </c>
      <c r="G94" t="s">
        <v>300</v>
      </c>
      <c r="H94" t="s">
        <v>312</v>
      </c>
      <c r="I94">
        <v>54</v>
      </c>
      <c r="J94" t="s">
        <v>16</v>
      </c>
      <c r="K94" t="s">
        <v>29</v>
      </c>
    </row>
    <row r="95" spans="1:11" x14ac:dyDescent="0.3">
      <c r="A95">
        <v>93</v>
      </c>
      <c r="B95">
        <v>1968</v>
      </c>
      <c r="C95">
        <v>113</v>
      </c>
      <c r="D95" t="s">
        <v>313</v>
      </c>
      <c r="E95" t="s">
        <v>314</v>
      </c>
      <c r="F95" t="s">
        <v>27</v>
      </c>
      <c r="G95" t="s">
        <v>300</v>
      </c>
      <c r="H95" t="s">
        <v>315</v>
      </c>
      <c r="I95">
        <v>0</v>
      </c>
      <c r="J95" t="s">
        <v>16</v>
      </c>
      <c r="K95" t="s">
        <v>29</v>
      </c>
    </row>
    <row r="96" spans="1:11" x14ac:dyDescent="0.3">
      <c r="A96">
        <v>94</v>
      </c>
      <c r="B96">
        <v>1964</v>
      </c>
      <c r="C96">
        <v>102</v>
      </c>
      <c r="D96" t="s">
        <v>316</v>
      </c>
      <c r="E96" t="s">
        <v>31</v>
      </c>
      <c r="F96" t="s">
        <v>317</v>
      </c>
      <c r="G96" t="s">
        <v>300</v>
      </c>
      <c r="H96" t="s">
        <v>318</v>
      </c>
      <c r="I96">
        <v>81</v>
      </c>
      <c r="J96" t="s">
        <v>16</v>
      </c>
      <c r="K96" t="s">
        <v>29</v>
      </c>
    </row>
    <row r="97" spans="1:11" x14ac:dyDescent="0.3">
      <c r="A97">
        <v>95</v>
      </c>
      <c r="B97">
        <v>1965</v>
      </c>
      <c r="C97">
        <v>100</v>
      </c>
      <c r="D97" t="s">
        <v>319</v>
      </c>
      <c r="E97" t="s">
        <v>12</v>
      </c>
      <c r="F97" t="s">
        <v>320</v>
      </c>
      <c r="G97" t="s">
        <v>300</v>
      </c>
      <c r="H97" t="s">
        <v>321</v>
      </c>
      <c r="I97">
        <v>71</v>
      </c>
      <c r="J97" t="s">
        <v>16</v>
      </c>
      <c r="K97" t="s">
        <v>29</v>
      </c>
    </row>
    <row r="98" spans="1:11" x14ac:dyDescent="0.3">
      <c r="A98">
        <v>96</v>
      </c>
      <c r="B98">
        <v>1962</v>
      </c>
      <c r="C98">
        <v>134</v>
      </c>
      <c r="D98" t="s">
        <v>322</v>
      </c>
      <c r="E98" t="s">
        <v>31</v>
      </c>
      <c r="F98" t="s">
        <v>323</v>
      </c>
      <c r="G98" t="s">
        <v>300</v>
      </c>
      <c r="H98" t="s">
        <v>324</v>
      </c>
      <c r="I98">
        <v>30</v>
      </c>
      <c r="J98" t="s">
        <v>16</v>
      </c>
      <c r="K98" t="s">
        <v>29</v>
      </c>
    </row>
    <row r="99" spans="1:11" x14ac:dyDescent="0.3">
      <c r="A99">
        <v>97</v>
      </c>
      <c r="B99">
        <v>1964</v>
      </c>
      <c r="C99">
        <v>99</v>
      </c>
      <c r="D99" t="s">
        <v>325</v>
      </c>
      <c r="E99" t="s">
        <v>12</v>
      </c>
      <c r="F99" t="s">
        <v>326</v>
      </c>
      <c r="G99" t="s">
        <v>300</v>
      </c>
      <c r="H99" t="s">
        <v>327</v>
      </c>
      <c r="I99">
        <v>34</v>
      </c>
      <c r="J99" t="s">
        <v>16</v>
      </c>
      <c r="K99" t="s">
        <v>29</v>
      </c>
    </row>
    <row r="100" spans="1:11" x14ac:dyDescent="0.3">
      <c r="A100">
        <v>98</v>
      </c>
      <c r="B100">
        <v>1958</v>
      </c>
      <c r="C100">
        <v>90</v>
      </c>
      <c r="D100" t="s">
        <v>328</v>
      </c>
      <c r="E100" t="s">
        <v>12</v>
      </c>
      <c r="F100" t="s">
        <v>329</v>
      </c>
      <c r="G100" t="s">
        <v>300</v>
      </c>
      <c r="H100" t="s">
        <v>330</v>
      </c>
      <c r="I100">
        <v>70</v>
      </c>
      <c r="J100" t="s">
        <v>16</v>
      </c>
      <c r="K100" t="s">
        <v>79</v>
      </c>
    </row>
    <row r="101" spans="1:11" x14ac:dyDescent="0.3">
      <c r="A101">
        <v>99</v>
      </c>
      <c r="B101">
        <v>1955</v>
      </c>
      <c r="C101">
        <v>90</v>
      </c>
      <c r="D101" t="s">
        <v>331</v>
      </c>
      <c r="E101" t="s">
        <v>12</v>
      </c>
      <c r="F101" t="s">
        <v>332</v>
      </c>
      <c r="G101" t="s">
        <v>300</v>
      </c>
      <c r="H101" t="s">
        <v>333</v>
      </c>
      <c r="I101">
        <v>83</v>
      </c>
      <c r="J101" t="s">
        <v>16</v>
      </c>
      <c r="K101" t="s">
        <v>79</v>
      </c>
    </row>
    <row r="102" spans="1:11" x14ac:dyDescent="0.3">
      <c r="A102">
        <v>100</v>
      </c>
      <c r="B102">
        <v>1962</v>
      </c>
      <c r="C102">
        <v>100</v>
      </c>
      <c r="D102" t="s">
        <v>334</v>
      </c>
      <c r="E102" t="s">
        <v>204</v>
      </c>
      <c r="F102" t="s">
        <v>335</v>
      </c>
      <c r="G102" t="s">
        <v>300</v>
      </c>
      <c r="H102" t="s">
        <v>336</v>
      </c>
      <c r="I102">
        <v>8</v>
      </c>
      <c r="J102" t="s">
        <v>16</v>
      </c>
      <c r="K102" t="s">
        <v>29</v>
      </c>
    </row>
    <row r="103" spans="1:11" x14ac:dyDescent="0.3">
      <c r="A103">
        <v>101</v>
      </c>
      <c r="B103">
        <v>1957</v>
      </c>
      <c r="C103">
        <v>90</v>
      </c>
      <c r="D103" t="s">
        <v>337</v>
      </c>
      <c r="E103" t="s">
        <v>31</v>
      </c>
      <c r="F103" t="s">
        <v>338</v>
      </c>
      <c r="G103" t="s">
        <v>300</v>
      </c>
      <c r="H103" t="s">
        <v>336</v>
      </c>
      <c r="I103">
        <v>29</v>
      </c>
      <c r="J103" t="s">
        <v>16</v>
      </c>
      <c r="K103" t="s">
        <v>79</v>
      </c>
    </row>
    <row r="104" spans="1:11" x14ac:dyDescent="0.3">
      <c r="A104">
        <v>102</v>
      </c>
      <c r="B104">
        <v>1973</v>
      </c>
      <c r="C104">
        <v>87</v>
      </c>
      <c r="D104" t="s">
        <v>339</v>
      </c>
      <c r="E104" t="s">
        <v>31</v>
      </c>
      <c r="F104" t="s">
        <v>303</v>
      </c>
      <c r="G104" t="s">
        <v>300</v>
      </c>
      <c r="H104" t="s">
        <v>336</v>
      </c>
      <c r="I104">
        <v>39</v>
      </c>
      <c r="J104" t="s">
        <v>16</v>
      </c>
      <c r="K104" t="s">
        <v>29</v>
      </c>
    </row>
    <row r="105" spans="1:11" x14ac:dyDescent="0.3">
      <c r="A105">
        <v>103</v>
      </c>
      <c r="B105">
        <v>1987</v>
      </c>
      <c r="C105">
        <v>97</v>
      </c>
      <c r="D105" t="s">
        <v>340</v>
      </c>
      <c r="E105" t="s">
        <v>31</v>
      </c>
      <c r="F105" t="s">
        <v>341</v>
      </c>
      <c r="G105" t="s">
        <v>342</v>
      </c>
      <c r="H105" t="s">
        <v>343</v>
      </c>
      <c r="I105">
        <v>48</v>
      </c>
      <c r="J105" t="s">
        <v>16</v>
      </c>
      <c r="K105" t="s">
        <v>17</v>
      </c>
    </row>
    <row r="106" spans="1:11" x14ac:dyDescent="0.3">
      <c r="A106">
        <v>104</v>
      </c>
      <c r="B106">
        <v>1932</v>
      </c>
      <c r="C106">
        <v>92</v>
      </c>
      <c r="D106" t="s">
        <v>344</v>
      </c>
      <c r="E106" t="s">
        <v>31</v>
      </c>
      <c r="F106" t="s">
        <v>345</v>
      </c>
      <c r="G106" t="s">
        <v>346</v>
      </c>
      <c r="H106" t="s">
        <v>78</v>
      </c>
      <c r="I106">
        <v>57</v>
      </c>
      <c r="J106" t="s">
        <v>16</v>
      </c>
      <c r="K106" t="s">
        <v>79</v>
      </c>
    </row>
    <row r="107" spans="1:11" x14ac:dyDescent="0.3">
      <c r="A107">
        <v>105</v>
      </c>
      <c r="B107">
        <v>1987</v>
      </c>
      <c r="C107">
        <v>104</v>
      </c>
      <c r="D107" t="s">
        <v>347</v>
      </c>
      <c r="E107" t="s">
        <v>26</v>
      </c>
      <c r="F107" t="s">
        <v>348</v>
      </c>
      <c r="G107" t="s">
        <v>349</v>
      </c>
      <c r="H107" t="s">
        <v>350</v>
      </c>
      <c r="I107">
        <v>9</v>
      </c>
      <c r="J107" t="s">
        <v>16</v>
      </c>
      <c r="K107" t="s">
        <v>17</v>
      </c>
    </row>
    <row r="108" spans="1:11" x14ac:dyDescent="0.3">
      <c r="A108">
        <v>106</v>
      </c>
      <c r="B108">
        <v>1982</v>
      </c>
      <c r="C108">
        <v>115</v>
      </c>
      <c r="D108" t="s">
        <v>351</v>
      </c>
      <c r="E108" t="s">
        <v>96</v>
      </c>
      <c r="F108" t="s">
        <v>352</v>
      </c>
      <c r="G108" t="s">
        <v>353</v>
      </c>
      <c r="H108" t="s">
        <v>94</v>
      </c>
      <c r="I108">
        <v>8</v>
      </c>
      <c r="J108" t="s">
        <v>56</v>
      </c>
      <c r="K108" t="s">
        <v>17</v>
      </c>
    </row>
    <row r="109" spans="1:11" x14ac:dyDescent="0.3">
      <c r="A109">
        <v>107</v>
      </c>
      <c r="B109">
        <v>1992</v>
      </c>
      <c r="C109">
        <v>101</v>
      </c>
      <c r="D109" t="s">
        <v>354</v>
      </c>
      <c r="E109" t="s">
        <v>31</v>
      </c>
      <c r="F109" t="s">
        <v>341</v>
      </c>
      <c r="G109" t="s">
        <v>355</v>
      </c>
      <c r="H109" t="s">
        <v>356</v>
      </c>
      <c r="I109">
        <v>44</v>
      </c>
      <c r="J109" t="s">
        <v>16</v>
      </c>
      <c r="K109" t="s">
        <v>17</v>
      </c>
    </row>
    <row r="110" spans="1:11" x14ac:dyDescent="0.3">
      <c r="A110">
        <v>108</v>
      </c>
      <c r="B110">
        <v>1988</v>
      </c>
      <c r="C110">
        <v>83</v>
      </c>
      <c r="D110" t="s">
        <v>357</v>
      </c>
      <c r="E110" t="s">
        <v>12</v>
      </c>
      <c r="F110" t="s">
        <v>85</v>
      </c>
      <c r="G110" t="s">
        <v>355</v>
      </c>
      <c r="H110" t="s">
        <v>358</v>
      </c>
      <c r="I110">
        <v>47</v>
      </c>
      <c r="J110" t="s">
        <v>16</v>
      </c>
      <c r="K110" t="s">
        <v>17</v>
      </c>
    </row>
    <row r="111" spans="1:11" x14ac:dyDescent="0.3">
      <c r="A111">
        <v>109</v>
      </c>
      <c r="B111">
        <v>1989</v>
      </c>
      <c r="C111">
        <v>126</v>
      </c>
      <c r="D111" t="s">
        <v>359</v>
      </c>
      <c r="E111" t="s">
        <v>26</v>
      </c>
      <c r="F111" t="s">
        <v>360</v>
      </c>
      <c r="G111" t="s">
        <v>355</v>
      </c>
      <c r="H111" t="s">
        <v>361</v>
      </c>
      <c r="I111">
        <v>14</v>
      </c>
      <c r="J111" t="s">
        <v>16</v>
      </c>
      <c r="K111" t="s">
        <v>17</v>
      </c>
    </row>
    <row r="112" spans="1:11" x14ac:dyDescent="0.3">
      <c r="A112">
        <v>110</v>
      </c>
      <c r="B112">
        <v>1987</v>
      </c>
      <c r="C112">
        <v>95</v>
      </c>
      <c r="D112" t="s">
        <v>362</v>
      </c>
      <c r="E112" t="s">
        <v>12</v>
      </c>
      <c r="F112" t="s">
        <v>363</v>
      </c>
      <c r="G112" t="s">
        <v>355</v>
      </c>
      <c r="H112" t="s">
        <v>157</v>
      </c>
      <c r="I112">
        <v>7</v>
      </c>
      <c r="J112" t="s">
        <v>16</v>
      </c>
      <c r="K112" t="s">
        <v>17</v>
      </c>
    </row>
    <row r="113" spans="1:11" x14ac:dyDescent="0.3">
      <c r="A113">
        <v>111</v>
      </c>
      <c r="B113">
        <v>1982</v>
      </c>
      <c r="C113">
        <v>101</v>
      </c>
      <c r="D113" t="s">
        <v>364</v>
      </c>
      <c r="E113" t="s">
        <v>26</v>
      </c>
      <c r="F113" t="s">
        <v>365</v>
      </c>
      <c r="G113" t="s">
        <v>355</v>
      </c>
      <c r="H113" t="s">
        <v>365</v>
      </c>
      <c r="I113">
        <v>40</v>
      </c>
      <c r="J113" t="s">
        <v>16</v>
      </c>
      <c r="K113" t="s">
        <v>17</v>
      </c>
    </row>
    <row r="114" spans="1:11" x14ac:dyDescent="0.3">
      <c r="A114">
        <v>112</v>
      </c>
      <c r="B114">
        <v>1992</v>
      </c>
      <c r="C114">
        <v>125</v>
      </c>
      <c r="D114" t="s">
        <v>366</v>
      </c>
      <c r="E114" t="s">
        <v>31</v>
      </c>
      <c r="F114" t="s">
        <v>32</v>
      </c>
      <c r="G114" t="s">
        <v>355</v>
      </c>
      <c r="H114" t="s">
        <v>367</v>
      </c>
      <c r="I114">
        <v>50</v>
      </c>
      <c r="J114" t="s">
        <v>16</v>
      </c>
      <c r="K114" t="s">
        <v>17</v>
      </c>
    </row>
    <row r="115" spans="1:11" x14ac:dyDescent="0.3">
      <c r="A115">
        <v>113</v>
      </c>
      <c r="B115">
        <v>1983</v>
      </c>
      <c r="C115">
        <v>134</v>
      </c>
      <c r="D115" t="s">
        <v>368</v>
      </c>
      <c r="E115" t="s">
        <v>26</v>
      </c>
      <c r="F115" t="s">
        <v>27</v>
      </c>
      <c r="G115" t="s">
        <v>355</v>
      </c>
      <c r="H115" t="s">
        <v>369</v>
      </c>
      <c r="I115">
        <v>8</v>
      </c>
      <c r="J115" t="s">
        <v>16</v>
      </c>
      <c r="K115" t="s">
        <v>17</v>
      </c>
    </row>
    <row r="116" spans="1:11" x14ac:dyDescent="0.3">
      <c r="A116">
        <v>114</v>
      </c>
      <c r="B116">
        <v>1986</v>
      </c>
      <c r="C116">
        <v>117</v>
      </c>
      <c r="D116" t="s">
        <v>370</v>
      </c>
      <c r="E116" t="s">
        <v>31</v>
      </c>
      <c r="F116" t="s">
        <v>371</v>
      </c>
      <c r="G116" t="s">
        <v>355</v>
      </c>
      <c r="H116" t="s">
        <v>193</v>
      </c>
      <c r="I116">
        <v>7</v>
      </c>
      <c r="J116" t="s">
        <v>16</v>
      </c>
      <c r="K116" t="s">
        <v>17</v>
      </c>
    </row>
    <row r="117" spans="1:11" x14ac:dyDescent="0.3">
      <c r="A117">
        <v>115</v>
      </c>
      <c r="B117">
        <v>1989</v>
      </c>
      <c r="C117">
        <v>105</v>
      </c>
      <c r="D117" t="s">
        <v>372</v>
      </c>
      <c r="E117" t="s">
        <v>75</v>
      </c>
      <c r="F117" t="s">
        <v>373</v>
      </c>
      <c r="G117" t="s">
        <v>355</v>
      </c>
      <c r="H117" t="s">
        <v>374</v>
      </c>
      <c r="I117">
        <v>71</v>
      </c>
      <c r="J117" t="s">
        <v>16</v>
      </c>
      <c r="K117" t="s">
        <v>17</v>
      </c>
    </row>
    <row r="118" spans="1:11" x14ac:dyDescent="0.3">
      <c r="A118">
        <v>116</v>
      </c>
      <c r="B118">
        <v>1986</v>
      </c>
      <c r="C118">
        <v>108</v>
      </c>
      <c r="D118" t="s">
        <v>375</v>
      </c>
      <c r="E118" t="s">
        <v>31</v>
      </c>
      <c r="F118" t="s">
        <v>32</v>
      </c>
      <c r="G118" t="s">
        <v>355</v>
      </c>
      <c r="H118" t="s">
        <v>376</v>
      </c>
      <c r="I118">
        <v>11</v>
      </c>
      <c r="J118" t="s">
        <v>16</v>
      </c>
      <c r="K118" t="s">
        <v>17</v>
      </c>
    </row>
    <row r="119" spans="1:11" x14ac:dyDescent="0.3">
      <c r="A119">
        <v>117</v>
      </c>
      <c r="B119">
        <v>1991</v>
      </c>
      <c r="C119">
        <v>116</v>
      </c>
      <c r="D119" t="s">
        <v>377</v>
      </c>
      <c r="E119" t="s">
        <v>12</v>
      </c>
      <c r="F119" t="s">
        <v>378</v>
      </c>
      <c r="G119" t="s">
        <v>355</v>
      </c>
      <c r="H119" t="s">
        <v>379</v>
      </c>
      <c r="I119">
        <v>84</v>
      </c>
      <c r="J119" t="s">
        <v>16</v>
      </c>
      <c r="K119" t="s">
        <v>17</v>
      </c>
    </row>
    <row r="120" spans="1:11" x14ac:dyDescent="0.3">
      <c r="A120">
        <v>118</v>
      </c>
      <c r="B120">
        <v>1990</v>
      </c>
      <c r="C120">
        <v>123</v>
      </c>
      <c r="D120" t="s">
        <v>380</v>
      </c>
      <c r="E120" t="s">
        <v>21</v>
      </c>
      <c r="F120" t="s">
        <v>381</v>
      </c>
      <c r="G120" t="s">
        <v>382</v>
      </c>
      <c r="H120" t="s">
        <v>383</v>
      </c>
      <c r="I120">
        <v>48</v>
      </c>
      <c r="J120" t="s">
        <v>56</v>
      </c>
      <c r="K120" t="s">
        <v>17</v>
      </c>
    </row>
    <row r="121" spans="1:11" x14ac:dyDescent="0.3">
      <c r="A121">
        <v>119</v>
      </c>
      <c r="B121">
        <v>1946</v>
      </c>
      <c r="C121">
        <v>93</v>
      </c>
      <c r="D121" t="s">
        <v>384</v>
      </c>
      <c r="E121" t="s">
        <v>31</v>
      </c>
      <c r="F121" t="s">
        <v>385</v>
      </c>
      <c r="G121" t="s">
        <v>386</v>
      </c>
      <c r="H121" t="s">
        <v>55</v>
      </c>
      <c r="I121">
        <v>66</v>
      </c>
      <c r="J121" t="s">
        <v>16</v>
      </c>
      <c r="K121" t="s">
        <v>79</v>
      </c>
    </row>
    <row r="122" spans="1:11" x14ac:dyDescent="0.3">
      <c r="A122">
        <v>120</v>
      </c>
      <c r="B122">
        <v>1984</v>
      </c>
      <c r="C122">
        <v>95</v>
      </c>
      <c r="D122" t="s">
        <v>387</v>
      </c>
      <c r="E122" t="s">
        <v>31</v>
      </c>
      <c r="F122" t="s">
        <v>388</v>
      </c>
      <c r="G122" t="s">
        <v>389</v>
      </c>
      <c r="H122" t="s">
        <v>390</v>
      </c>
      <c r="I122">
        <v>36</v>
      </c>
      <c r="J122" t="s">
        <v>16</v>
      </c>
      <c r="K122" t="s">
        <v>17</v>
      </c>
    </row>
    <row r="123" spans="1:11" x14ac:dyDescent="0.3">
      <c r="A123">
        <v>121</v>
      </c>
      <c r="B123">
        <v>1990</v>
      </c>
      <c r="C123">
        <v>101</v>
      </c>
      <c r="D123" t="s">
        <v>391</v>
      </c>
      <c r="E123" t="s">
        <v>75</v>
      </c>
      <c r="F123" t="s">
        <v>392</v>
      </c>
      <c r="G123" t="s">
        <v>389</v>
      </c>
      <c r="H123" t="s">
        <v>134</v>
      </c>
      <c r="I123">
        <v>74</v>
      </c>
      <c r="J123" t="s">
        <v>16</v>
      </c>
      <c r="K123" t="s">
        <v>17</v>
      </c>
    </row>
    <row r="124" spans="1:11" x14ac:dyDescent="0.3">
      <c r="A124">
        <v>122</v>
      </c>
      <c r="B124">
        <v>1988</v>
      </c>
      <c r="C124">
        <v>96</v>
      </c>
      <c r="D124" t="s">
        <v>393</v>
      </c>
      <c r="E124" t="s">
        <v>31</v>
      </c>
      <c r="F124" t="s">
        <v>394</v>
      </c>
      <c r="G124" t="s">
        <v>395</v>
      </c>
      <c r="H124" t="s">
        <v>396</v>
      </c>
      <c r="I124">
        <v>52</v>
      </c>
      <c r="J124" t="s">
        <v>16</v>
      </c>
      <c r="K124" t="s">
        <v>17</v>
      </c>
    </row>
    <row r="125" spans="1:11" x14ac:dyDescent="0.3">
      <c r="A125">
        <v>123</v>
      </c>
      <c r="B125">
        <v>1989</v>
      </c>
      <c r="C125">
        <v>103</v>
      </c>
      <c r="D125" t="s">
        <v>397</v>
      </c>
      <c r="E125" t="s">
        <v>12</v>
      </c>
      <c r="F125" t="s">
        <v>107</v>
      </c>
      <c r="G125" t="s">
        <v>395</v>
      </c>
      <c r="H125" t="s">
        <v>134</v>
      </c>
      <c r="I125">
        <v>49</v>
      </c>
      <c r="J125" t="s">
        <v>16</v>
      </c>
      <c r="K125" t="s">
        <v>17</v>
      </c>
    </row>
    <row r="126" spans="1:11" x14ac:dyDescent="0.3">
      <c r="A126">
        <v>124</v>
      </c>
      <c r="B126">
        <v>1988</v>
      </c>
      <c r="C126">
        <v>96</v>
      </c>
      <c r="D126" t="s">
        <v>398</v>
      </c>
      <c r="E126" t="s">
        <v>26</v>
      </c>
      <c r="F126" t="s">
        <v>399</v>
      </c>
      <c r="G126" t="s">
        <v>400</v>
      </c>
      <c r="H126" t="s">
        <v>401</v>
      </c>
      <c r="I126">
        <v>0</v>
      </c>
      <c r="J126" t="s">
        <v>16</v>
      </c>
      <c r="K126" t="s">
        <v>17</v>
      </c>
    </row>
    <row r="127" spans="1:11" x14ac:dyDescent="0.3">
      <c r="A127">
        <v>125</v>
      </c>
      <c r="B127">
        <v>1990</v>
      </c>
      <c r="C127">
        <v>127</v>
      </c>
      <c r="D127" t="s">
        <v>402</v>
      </c>
      <c r="E127" t="s">
        <v>75</v>
      </c>
      <c r="F127" t="s">
        <v>93</v>
      </c>
      <c r="G127" t="s">
        <v>403</v>
      </c>
      <c r="H127" t="s">
        <v>404</v>
      </c>
      <c r="I127">
        <v>69</v>
      </c>
      <c r="J127" t="s">
        <v>16</v>
      </c>
      <c r="K127" t="s">
        <v>17</v>
      </c>
    </row>
    <row r="128" spans="1:11" x14ac:dyDescent="0.3">
      <c r="A128">
        <v>126</v>
      </c>
      <c r="B128">
        <v>1942</v>
      </c>
      <c r="C128">
        <v>123</v>
      </c>
      <c r="D128" t="s">
        <v>405</v>
      </c>
      <c r="E128" t="s">
        <v>31</v>
      </c>
      <c r="F128" t="s">
        <v>81</v>
      </c>
      <c r="G128" t="s">
        <v>406</v>
      </c>
      <c r="H128" t="s">
        <v>407</v>
      </c>
      <c r="I128">
        <v>59</v>
      </c>
      <c r="J128" t="s">
        <v>16</v>
      </c>
      <c r="K128" t="s">
        <v>79</v>
      </c>
    </row>
    <row r="129" spans="1:11" x14ac:dyDescent="0.3">
      <c r="A129">
        <v>127</v>
      </c>
      <c r="B129">
        <v>1972</v>
      </c>
      <c r="C129">
        <v>100</v>
      </c>
      <c r="D129" t="s">
        <v>408</v>
      </c>
      <c r="E129" t="s">
        <v>12</v>
      </c>
      <c r="F129" t="s">
        <v>123</v>
      </c>
      <c r="G129" t="s">
        <v>409</v>
      </c>
      <c r="H129" t="s">
        <v>410</v>
      </c>
      <c r="I129">
        <v>55</v>
      </c>
      <c r="J129" t="s">
        <v>16</v>
      </c>
      <c r="K129" t="s">
        <v>29</v>
      </c>
    </row>
    <row r="130" spans="1:11" x14ac:dyDescent="0.3">
      <c r="A130">
        <v>128</v>
      </c>
      <c r="B130">
        <v>1977</v>
      </c>
      <c r="C130">
        <v>102</v>
      </c>
      <c r="D130" t="s">
        <v>411</v>
      </c>
      <c r="E130" t="s">
        <v>31</v>
      </c>
      <c r="F130" t="s">
        <v>412</v>
      </c>
      <c r="G130" t="s">
        <v>413</v>
      </c>
      <c r="H130" t="s">
        <v>414</v>
      </c>
      <c r="I130">
        <v>2</v>
      </c>
      <c r="J130" t="s">
        <v>16</v>
      </c>
      <c r="K130" t="s">
        <v>29</v>
      </c>
    </row>
    <row r="131" spans="1:11" x14ac:dyDescent="0.3">
      <c r="A131">
        <v>129</v>
      </c>
      <c r="B131">
        <v>1982</v>
      </c>
      <c r="C131">
        <v>105</v>
      </c>
      <c r="D131" t="s">
        <v>415</v>
      </c>
      <c r="E131" t="s">
        <v>12</v>
      </c>
      <c r="F131" t="s">
        <v>416</v>
      </c>
      <c r="G131" t="s">
        <v>417</v>
      </c>
      <c r="H131" t="s">
        <v>134</v>
      </c>
      <c r="I131">
        <v>18</v>
      </c>
      <c r="J131" t="s">
        <v>16</v>
      </c>
      <c r="K131" t="s">
        <v>17</v>
      </c>
    </row>
    <row r="132" spans="1:11" x14ac:dyDescent="0.3">
      <c r="A132">
        <v>130</v>
      </c>
      <c r="B132">
        <v>1990</v>
      </c>
      <c r="C132">
        <v>105</v>
      </c>
      <c r="D132" t="s">
        <v>418</v>
      </c>
      <c r="E132" t="s">
        <v>31</v>
      </c>
      <c r="F132" t="s">
        <v>419</v>
      </c>
      <c r="G132" t="s">
        <v>420</v>
      </c>
      <c r="H132" t="s">
        <v>421</v>
      </c>
      <c r="I132">
        <v>88</v>
      </c>
      <c r="J132" t="s">
        <v>16</v>
      </c>
      <c r="K132" t="s">
        <v>17</v>
      </c>
    </row>
    <row r="133" spans="1:11" x14ac:dyDescent="0.3">
      <c r="A133">
        <v>131</v>
      </c>
      <c r="B133">
        <v>1948</v>
      </c>
      <c r="C133">
        <v>99</v>
      </c>
      <c r="D133" t="s">
        <v>422</v>
      </c>
      <c r="E133" t="s">
        <v>75</v>
      </c>
      <c r="F133" t="s">
        <v>423</v>
      </c>
      <c r="G133" t="s">
        <v>424</v>
      </c>
      <c r="H133" t="s">
        <v>210</v>
      </c>
      <c r="I133">
        <v>31</v>
      </c>
      <c r="J133" t="s">
        <v>16</v>
      </c>
      <c r="K133" t="s">
        <v>79</v>
      </c>
    </row>
    <row r="134" spans="1:11" x14ac:dyDescent="0.3">
      <c r="A134">
        <v>132</v>
      </c>
      <c r="B134">
        <v>1945</v>
      </c>
      <c r="C134">
        <v>103</v>
      </c>
      <c r="D134" t="s">
        <v>425</v>
      </c>
      <c r="E134" t="s">
        <v>31</v>
      </c>
      <c r="F134" t="s">
        <v>426</v>
      </c>
      <c r="G134" t="s">
        <v>424</v>
      </c>
      <c r="H134" t="s">
        <v>210</v>
      </c>
      <c r="I134">
        <v>80</v>
      </c>
      <c r="J134" t="s">
        <v>16</v>
      </c>
      <c r="K134" t="s">
        <v>79</v>
      </c>
    </row>
    <row r="135" spans="1:11" x14ac:dyDescent="0.3">
      <c r="A135">
        <v>133</v>
      </c>
      <c r="B135">
        <v>1988</v>
      </c>
      <c r="C135">
        <v>76</v>
      </c>
      <c r="D135" t="s">
        <v>427</v>
      </c>
      <c r="E135" t="s">
        <v>26</v>
      </c>
      <c r="F135" t="s">
        <v>428</v>
      </c>
      <c r="G135" t="s">
        <v>429</v>
      </c>
      <c r="H135" t="s">
        <v>430</v>
      </c>
      <c r="I135">
        <v>68</v>
      </c>
      <c r="J135" t="s">
        <v>16</v>
      </c>
      <c r="K135" t="s">
        <v>17</v>
      </c>
    </row>
    <row r="136" spans="1:11" x14ac:dyDescent="0.3">
      <c r="A136">
        <v>134</v>
      </c>
      <c r="B136">
        <v>1985</v>
      </c>
      <c r="C136">
        <v>55</v>
      </c>
      <c r="D136" t="s">
        <v>431</v>
      </c>
      <c r="E136" t="s">
        <v>12</v>
      </c>
      <c r="F136" t="s">
        <v>432</v>
      </c>
      <c r="G136" t="s">
        <v>433</v>
      </c>
      <c r="H136" t="s">
        <v>134</v>
      </c>
      <c r="I136">
        <v>79</v>
      </c>
      <c r="J136" t="s">
        <v>16</v>
      </c>
      <c r="K136" t="s">
        <v>17</v>
      </c>
    </row>
    <row r="137" spans="1:11" x14ac:dyDescent="0.3">
      <c r="A137">
        <v>135</v>
      </c>
      <c r="B137">
        <v>1982</v>
      </c>
      <c r="C137">
        <v>188</v>
      </c>
      <c r="D137" t="s">
        <v>434</v>
      </c>
      <c r="E137" t="s">
        <v>31</v>
      </c>
      <c r="F137" t="s">
        <v>435</v>
      </c>
      <c r="G137" t="s">
        <v>436</v>
      </c>
      <c r="H137" t="s">
        <v>178</v>
      </c>
      <c r="I137">
        <v>7</v>
      </c>
      <c r="J137" t="s">
        <v>56</v>
      </c>
      <c r="K137" t="s">
        <v>17</v>
      </c>
    </row>
    <row r="138" spans="1:11" x14ac:dyDescent="0.3">
      <c r="A138">
        <v>136</v>
      </c>
      <c r="B138">
        <v>1975</v>
      </c>
      <c r="C138">
        <v>120</v>
      </c>
      <c r="D138" t="s">
        <v>437</v>
      </c>
      <c r="E138" t="s">
        <v>26</v>
      </c>
      <c r="F138" t="s">
        <v>27</v>
      </c>
      <c r="G138" t="s">
        <v>436</v>
      </c>
      <c r="H138" t="s">
        <v>218</v>
      </c>
      <c r="I138">
        <v>2</v>
      </c>
      <c r="J138" t="s">
        <v>16</v>
      </c>
      <c r="K138" t="s">
        <v>29</v>
      </c>
    </row>
    <row r="139" spans="1:11" x14ac:dyDescent="0.3">
      <c r="A139">
        <v>137</v>
      </c>
      <c r="B139">
        <v>1971</v>
      </c>
      <c r="C139">
        <v>96</v>
      </c>
      <c r="D139" t="s">
        <v>438</v>
      </c>
      <c r="E139" t="s">
        <v>31</v>
      </c>
      <c r="F139" t="s">
        <v>360</v>
      </c>
      <c r="G139" t="s">
        <v>436</v>
      </c>
      <c r="H139" t="s">
        <v>439</v>
      </c>
      <c r="I139">
        <v>10</v>
      </c>
      <c r="J139" t="s">
        <v>16</v>
      </c>
      <c r="K139" t="s">
        <v>29</v>
      </c>
    </row>
    <row r="140" spans="1:11" x14ac:dyDescent="0.3">
      <c r="A140">
        <v>138</v>
      </c>
      <c r="B140">
        <v>1970</v>
      </c>
      <c r="C140">
        <v>126</v>
      </c>
      <c r="D140" t="s">
        <v>440</v>
      </c>
      <c r="E140" t="s">
        <v>12</v>
      </c>
      <c r="F140" t="s">
        <v>441</v>
      </c>
      <c r="G140" t="s">
        <v>436</v>
      </c>
      <c r="H140" t="s">
        <v>442</v>
      </c>
      <c r="I140">
        <v>83</v>
      </c>
      <c r="J140" t="s">
        <v>16</v>
      </c>
      <c r="K140" t="s">
        <v>29</v>
      </c>
    </row>
    <row r="141" spans="1:11" x14ac:dyDescent="0.3">
      <c r="A141">
        <v>139</v>
      </c>
      <c r="B141">
        <v>1972</v>
      </c>
      <c r="C141">
        <v>90</v>
      </c>
      <c r="D141" t="s">
        <v>443</v>
      </c>
      <c r="E141" t="s">
        <v>31</v>
      </c>
      <c r="F141" t="s">
        <v>444</v>
      </c>
      <c r="G141" t="s">
        <v>445</v>
      </c>
      <c r="H141" t="s">
        <v>297</v>
      </c>
      <c r="I141">
        <v>55</v>
      </c>
      <c r="J141" t="s">
        <v>16</v>
      </c>
      <c r="K141" t="s">
        <v>29</v>
      </c>
    </row>
    <row r="142" spans="1:11" x14ac:dyDescent="0.3">
      <c r="A142">
        <v>140</v>
      </c>
      <c r="B142">
        <v>1935</v>
      </c>
      <c r="C142">
        <v>75</v>
      </c>
      <c r="D142" t="s">
        <v>446</v>
      </c>
      <c r="E142" t="s">
        <v>12</v>
      </c>
      <c r="F142" t="s">
        <v>447</v>
      </c>
      <c r="G142" t="s">
        <v>448</v>
      </c>
      <c r="H142" t="s">
        <v>447</v>
      </c>
      <c r="I142">
        <v>72</v>
      </c>
      <c r="J142" t="s">
        <v>16</v>
      </c>
      <c r="K142" t="s">
        <v>79</v>
      </c>
    </row>
    <row r="143" spans="1:11" x14ac:dyDescent="0.3">
      <c r="A143">
        <v>141</v>
      </c>
      <c r="B143">
        <v>1978</v>
      </c>
      <c r="C143">
        <v>97</v>
      </c>
      <c r="D143" t="s">
        <v>449</v>
      </c>
      <c r="E143" t="s">
        <v>31</v>
      </c>
      <c r="F143" t="s">
        <v>450</v>
      </c>
      <c r="G143" t="s">
        <v>448</v>
      </c>
      <c r="H143" t="s">
        <v>55</v>
      </c>
      <c r="I143">
        <v>49</v>
      </c>
      <c r="J143" t="s">
        <v>56</v>
      </c>
      <c r="K143" t="s">
        <v>29</v>
      </c>
    </row>
    <row r="144" spans="1:11" x14ac:dyDescent="0.3">
      <c r="A144">
        <v>142</v>
      </c>
      <c r="B144">
        <v>1944</v>
      </c>
      <c r="C144">
        <v>114</v>
      </c>
      <c r="D144" t="s">
        <v>451</v>
      </c>
      <c r="E144" t="s">
        <v>31</v>
      </c>
      <c r="F144" t="s">
        <v>452</v>
      </c>
      <c r="G144" t="s">
        <v>448</v>
      </c>
      <c r="H144" t="s">
        <v>453</v>
      </c>
      <c r="I144">
        <v>25</v>
      </c>
      <c r="J144" t="s">
        <v>56</v>
      </c>
      <c r="K144" t="s">
        <v>79</v>
      </c>
    </row>
    <row r="145" spans="1:11" x14ac:dyDescent="0.3">
      <c r="A145">
        <v>143</v>
      </c>
      <c r="B145">
        <v>1958</v>
      </c>
      <c r="C145">
        <v>100</v>
      </c>
      <c r="D145" t="s">
        <v>454</v>
      </c>
      <c r="E145" t="s">
        <v>31</v>
      </c>
      <c r="F145" t="s">
        <v>455</v>
      </c>
      <c r="G145" t="s">
        <v>448</v>
      </c>
      <c r="H145" t="s">
        <v>456</v>
      </c>
      <c r="I145">
        <v>1</v>
      </c>
      <c r="J145" t="s">
        <v>16</v>
      </c>
      <c r="K145" t="s">
        <v>79</v>
      </c>
    </row>
    <row r="146" spans="1:11" x14ac:dyDescent="0.3">
      <c r="A146">
        <v>144</v>
      </c>
      <c r="B146">
        <v>1941</v>
      </c>
      <c r="C146">
        <v>75</v>
      </c>
      <c r="D146" t="s">
        <v>457</v>
      </c>
      <c r="E146" t="s">
        <v>31</v>
      </c>
      <c r="F146" t="s">
        <v>129</v>
      </c>
      <c r="G146" t="s">
        <v>448</v>
      </c>
      <c r="H146" t="s">
        <v>458</v>
      </c>
      <c r="I146">
        <v>32</v>
      </c>
      <c r="J146" t="s">
        <v>16</v>
      </c>
      <c r="K146" t="s">
        <v>79</v>
      </c>
    </row>
    <row r="147" spans="1:11" x14ac:dyDescent="0.3">
      <c r="A147">
        <v>145</v>
      </c>
      <c r="B147">
        <v>1948</v>
      </c>
      <c r="C147">
        <v>100</v>
      </c>
      <c r="D147" t="s">
        <v>459</v>
      </c>
      <c r="E147" t="s">
        <v>31</v>
      </c>
      <c r="F147" t="s">
        <v>460</v>
      </c>
      <c r="G147" t="s">
        <v>448</v>
      </c>
      <c r="H147" t="s">
        <v>461</v>
      </c>
      <c r="I147">
        <v>7</v>
      </c>
      <c r="J147" t="s">
        <v>16</v>
      </c>
      <c r="K147" t="s">
        <v>79</v>
      </c>
    </row>
    <row r="148" spans="1:11" x14ac:dyDescent="0.3">
      <c r="A148">
        <v>146</v>
      </c>
      <c r="B148">
        <v>1982</v>
      </c>
      <c r="C148">
        <v>195</v>
      </c>
      <c r="D148" t="s">
        <v>462</v>
      </c>
      <c r="E148" t="s">
        <v>31</v>
      </c>
      <c r="F148" t="s">
        <v>463</v>
      </c>
      <c r="G148" t="s">
        <v>448</v>
      </c>
      <c r="H148" t="s">
        <v>464</v>
      </c>
      <c r="I148">
        <v>15</v>
      </c>
      <c r="J148" t="s">
        <v>56</v>
      </c>
      <c r="K148" t="s">
        <v>17</v>
      </c>
    </row>
    <row r="149" spans="1:11" x14ac:dyDescent="0.3">
      <c r="A149">
        <v>147</v>
      </c>
      <c r="B149">
        <v>1969</v>
      </c>
      <c r="C149">
        <v>98</v>
      </c>
      <c r="D149" t="s">
        <v>465</v>
      </c>
      <c r="E149" t="s">
        <v>31</v>
      </c>
      <c r="F149" t="s">
        <v>466</v>
      </c>
      <c r="G149" t="s">
        <v>448</v>
      </c>
      <c r="H149" t="s">
        <v>467</v>
      </c>
      <c r="I149">
        <v>2</v>
      </c>
      <c r="J149" t="s">
        <v>16</v>
      </c>
      <c r="K149" t="s">
        <v>29</v>
      </c>
    </row>
    <row r="150" spans="1:11" x14ac:dyDescent="0.3">
      <c r="A150">
        <v>148</v>
      </c>
      <c r="B150">
        <v>1949</v>
      </c>
      <c r="C150">
        <v>117</v>
      </c>
      <c r="D150" t="s">
        <v>468</v>
      </c>
      <c r="E150" t="s">
        <v>31</v>
      </c>
      <c r="F150" t="s">
        <v>469</v>
      </c>
      <c r="G150" t="s">
        <v>448</v>
      </c>
      <c r="H150" t="s">
        <v>78</v>
      </c>
      <c r="I150">
        <v>74</v>
      </c>
      <c r="J150" t="s">
        <v>16</v>
      </c>
      <c r="K150" t="s">
        <v>79</v>
      </c>
    </row>
    <row r="151" spans="1:11" x14ac:dyDescent="0.3">
      <c r="A151">
        <v>149</v>
      </c>
      <c r="B151">
        <v>1946</v>
      </c>
      <c r="C151">
        <v>101</v>
      </c>
      <c r="D151" t="s">
        <v>470</v>
      </c>
      <c r="E151" t="s">
        <v>75</v>
      </c>
      <c r="F151" t="s">
        <v>455</v>
      </c>
      <c r="G151" t="s">
        <v>448</v>
      </c>
      <c r="H151" t="s">
        <v>78</v>
      </c>
      <c r="I151">
        <v>42</v>
      </c>
      <c r="J151" t="s">
        <v>16</v>
      </c>
      <c r="K151" t="s">
        <v>79</v>
      </c>
    </row>
    <row r="152" spans="1:11" x14ac:dyDescent="0.3">
      <c r="A152">
        <v>150</v>
      </c>
      <c r="B152">
        <v>1940</v>
      </c>
      <c r="C152">
        <v>90</v>
      </c>
      <c r="D152" t="s">
        <v>471</v>
      </c>
      <c r="E152" t="s">
        <v>31</v>
      </c>
      <c r="F152" t="s">
        <v>472</v>
      </c>
      <c r="G152" t="s">
        <v>448</v>
      </c>
      <c r="H152" t="s">
        <v>473</v>
      </c>
      <c r="I152">
        <v>14</v>
      </c>
      <c r="J152" t="s">
        <v>16</v>
      </c>
      <c r="K152" t="s">
        <v>79</v>
      </c>
    </row>
    <row r="153" spans="1:11" x14ac:dyDescent="0.3">
      <c r="A153">
        <v>151</v>
      </c>
      <c r="B153">
        <v>1961</v>
      </c>
      <c r="C153">
        <v>120</v>
      </c>
      <c r="D153" t="s">
        <v>474</v>
      </c>
      <c r="E153" t="s">
        <v>31</v>
      </c>
      <c r="F153" t="s">
        <v>326</v>
      </c>
      <c r="G153" t="s">
        <v>448</v>
      </c>
      <c r="H153" t="s">
        <v>475</v>
      </c>
      <c r="I153">
        <v>6</v>
      </c>
      <c r="J153" t="s">
        <v>16</v>
      </c>
      <c r="K153" t="s">
        <v>29</v>
      </c>
    </row>
    <row r="154" spans="1:11" x14ac:dyDescent="0.3">
      <c r="A154">
        <v>152</v>
      </c>
      <c r="B154">
        <v>1956</v>
      </c>
      <c r="C154">
        <v>106</v>
      </c>
      <c r="D154" t="s">
        <v>476</v>
      </c>
      <c r="E154" t="s">
        <v>31</v>
      </c>
      <c r="F154" t="s">
        <v>477</v>
      </c>
      <c r="G154" t="s">
        <v>448</v>
      </c>
      <c r="H154" t="s">
        <v>475</v>
      </c>
      <c r="I154">
        <v>24</v>
      </c>
      <c r="J154" t="s">
        <v>56</v>
      </c>
      <c r="K154" t="s">
        <v>79</v>
      </c>
    </row>
    <row r="155" spans="1:11" x14ac:dyDescent="0.3">
      <c r="A155">
        <v>153</v>
      </c>
      <c r="B155">
        <v>1945</v>
      </c>
      <c r="C155">
        <v>126</v>
      </c>
      <c r="D155" t="s">
        <v>478</v>
      </c>
      <c r="E155" t="s">
        <v>31</v>
      </c>
      <c r="F155" t="s">
        <v>479</v>
      </c>
      <c r="G155" t="s">
        <v>448</v>
      </c>
      <c r="H155" t="s">
        <v>480</v>
      </c>
      <c r="I155">
        <v>31</v>
      </c>
      <c r="J155" t="s">
        <v>16</v>
      </c>
      <c r="K155" t="s">
        <v>79</v>
      </c>
    </row>
    <row r="156" spans="1:11" x14ac:dyDescent="0.3">
      <c r="A156">
        <v>154</v>
      </c>
      <c r="B156">
        <v>1937</v>
      </c>
      <c r="C156">
        <v>91</v>
      </c>
      <c r="D156" t="s">
        <v>481</v>
      </c>
      <c r="E156" t="s">
        <v>31</v>
      </c>
      <c r="F156" t="s">
        <v>482</v>
      </c>
      <c r="G156" t="s">
        <v>448</v>
      </c>
      <c r="H156" t="s">
        <v>483</v>
      </c>
      <c r="I156">
        <v>32</v>
      </c>
      <c r="J156" t="s">
        <v>16</v>
      </c>
      <c r="K156" t="s">
        <v>79</v>
      </c>
    </row>
    <row r="157" spans="1:11" x14ac:dyDescent="0.3">
      <c r="A157">
        <v>155</v>
      </c>
      <c r="B157">
        <v>1938</v>
      </c>
      <c r="C157">
        <v>104</v>
      </c>
      <c r="D157" t="s">
        <v>484</v>
      </c>
      <c r="E157" t="s">
        <v>31</v>
      </c>
      <c r="F157" t="s">
        <v>485</v>
      </c>
      <c r="G157" t="s">
        <v>448</v>
      </c>
      <c r="H157" t="s">
        <v>483</v>
      </c>
      <c r="I157">
        <v>49</v>
      </c>
      <c r="J157" t="s">
        <v>16</v>
      </c>
      <c r="K157" t="s">
        <v>79</v>
      </c>
    </row>
    <row r="158" spans="1:11" x14ac:dyDescent="0.3">
      <c r="A158">
        <v>156</v>
      </c>
      <c r="B158">
        <v>1935</v>
      </c>
      <c r="C158">
        <v>90</v>
      </c>
      <c r="D158" t="s">
        <v>486</v>
      </c>
      <c r="E158" t="s">
        <v>31</v>
      </c>
      <c r="F158" t="s">
        <v>487</v>
      </c>
      <c r="G158" t="s">
        <v>448</v>
      </c>
      <c r="H158" t="s">
        <v>483</v>
      </c>
      <c r="I158">
        <v>88</v>
      </c>
      <c r="J158" t="s">
        <v>16</v>
      </c>
      <c r="K158" t="s">
        <v>79</v>
      </c>
    </row>
    <row r="159" spans="1:11" x14ac:dyDescent="0.3">
      <c r="A159">
        <v>157</v>
      </c>
      <c r="B159">
        <v>1939</v>
      </c>
      <c r="C159">
        <v>87</v>
      </c>
      <c r="D159" t="s">
        <v>488</v>
      </c>
      <c r="E159" t="s">
        <v>31</v>
      </c>
      <c r="F159" t="s">
        <v>447</v>
      </c>
      <c r="G159" t="s">
        <v>448</v>
      </c>
      <c r="H159" t="s">
        <v>489</v>
      </c>
      <c r="I159">
        <v>26</v>
      </c>
      <c r="J159" t="s">
        <v>16</v>
      </c>
      <c r="K159" t="s">
        <v>79</v>
      </c>
    </row>
    <row r="160" spans="1:11" x14ac:dyDescent="0.3">
      <c r="A160">
        <v>158</v>
      </c>
      <c r="B160">
        <v>1938</v>
      </c>
      <c r="C160">
        <v>74</v>
      </c>
      <c r="D160" t="s">
        <v>490</v>
      </c>
      <c r="E160" t="s">
        <v>31</v>
      </c>
      <c r="F160" t="s">
        <v>491</v>
      </c>
      <c r="G160" t="s">
        <v>448</v>
      </c>
      <c r="H160" t="s">
        <v>489</v>
      </c>
      <c r="I160">
        <v>19</v>
      </c>
      <c r="J160" t="s">
        <v>16</v>
      </c>
      <c r="K160" t="s">
        <v>79</v>
      </c>
    </row>
    <row r="161" spans="1:11" x14ac:dyDescent="0.3">
      <c r="A161">
        <v>159</v>
      </c>
      <c r="B161">
        <v>1956</v>
      </c>
      <c r="C161">
        <v>98</v>
      </c>
      <c r="D161" t="s">
        <v>492</v>
      </c>
      <c r="E161" t="s">
        <v>31</v>
      </c>
      <c r="F161" t="s">
        <v>493</v>
      </c>
      <c r="G161" t="s">
        <v>448</v>
      </c>
      <c r="H161" t="s">
        <v>494</v>
      </c>
      <c r="I161">
        <v>33</v>
      </c>
      <c r="J161" t="s">
        <v>16</v>
      </c>
      <c r="K161" t="s">
        <v>79</v>
      </c>
    </row>
    <row r="162" spans="1:11" x14ac:dyDescent="0.3">
      <c r="A162">
        <v>160</v>
      </c>
      <c r="B162">
        <v>1952</v>
      </c>
      <c r="C162">
        <v>110</v>
      </c>
      <c r="D162" t="s">
        <v>495</v>
      </c>
      <c r="E162" t="s">
        <v>31</v>
      </c>
      <c r="F162" t="s">
        <v>496</v>
      </c>
      <c r="G162" t="s">
        <v>448</v>
      </c>
      <c r="H162" t="s">
        <v>497</v>
      </c>
      <c r="I162">
        <v>34</v>
      </c>
      <c r="J162" t="s">
        <v>16</v>
      </c>
      <c r="K162" t="s">
        <v>79</v>
      </c>
    </row>
    <row r="163" spans="1:11" x14ac:dyDescent="0.3">
      <c r="A163">
        <v>161</v>
      </c>
      <c r="B163">
        <v>1953</v>
      </c>
      <c r="C163">
        <v>83</v>
      </c>
      <c r="D163" t="s">
        <v>498</v>
      </c>
      <c r="E163" t="s">
        <v>31</v>
      </c>
      <c r="F163" t="s">
        <v>499</v>
      </c>
      <c r="G163" t="s">
        <v>448</v>
      </c>
      <c r="H163" t="s">
        <v>497</v>
      </c>
      <c r="I163">
        <v>57</v>
      </c>
      <c r="J163" t="s">
        <v>16</v>
      </c>
      <c r="K163" t="s">
        <v>79</v>
      </c>
    </row>
    <row r="164" spans="1:11" x14ac:dyDescent="0.3">
      <c r="A164">
        <v>162</v>
      </c>
      <c r="B164">
        <v>1954</v>
      </c>
      <c r="C164">
        <v>81</v>
      </c>
      <c r="D164" t="s">
        <v>500</v>
      </c>
      <c r="E164" t="s">
        <v>31</v>
      </c>
      <c r="F164" t="s">
        <v>501</v>
      </c>
      <c r="G164" t="s">
        <v>448</v>
      </c>
      <c r="H164" t="s">
        <v>497</v>
      </c>
      <c r="I164">
        <v>69</v>
      </c>
      <c r="J164" t="s">
        <v>16</v>
      </c>
      <c r="K164" t="s">
        <v>79</v>
      </c>
    </row>
    <row r="165" spans="1:11" x14ac:dyDescent="0.3">
      <c r="A165">
        <v>163</v>
      </c>
      <c r="B165">
        <v>1950</v>
      </c>
      <c r="C165">
        <v>107</v>
      </c>
      <c r="D165" t="s">
        <v>502</v>
      </c>
      <c r="E165" t="s">
        <v>31</v>
      </c>
      <c r="F165" t="s">
        <v>503</v>
      </c>
      <c r="G165" t="s">
        <v>448</v>
      </c>
      <c r="H165" t="s">
        <v>497</v>
      </c>
      <c r="I165">
        <v>69</v>
      </c>
      <c r="J165" t="s">
        <v>16</v>
      </c>
      <c r="K165" t="s">
        <v>79</v>
      </c>
    </row>
    <row r="166" spans="1:11" x14ac:dyDescent="0.3">
      <c r="A166">
        <v>164</v>
      </c>
      <c r="B166">
        <v>1969</v>
      </c>
      <c r="C166">
        <v>103</v>
      </c>
      <c r="D166" t="s">
        <v>504</v>
      </c>
      <c r="E166" t="s">
        <v>12</v>
      </c>
      <c r="F166" t="s">
        <v>229</v>
      </c>
      <c r="G166" t="s">
        <v>448</v>
      </c>
      <c r="H166" t="s">
        <v>505</v>
      </c>
      <c r="I166">
        <v>67</v>
      </c>
      <c r="J166" t="s">
        <v>56</v>
      </c>
      <c r="K166" t="s">
        <v>29</v>
      </c>
    </row>
    <row r="167" spans="1:11" x14ac:dyDescent="0.3">
      <c r="A167">
        <v>165</v>
      </c>
      <c r="B167">
        <v>1989</v>
      </c>
      <c r="C167">
        <v>105</v>
      </c>
      <c r="D167" t="s">
        <v>506</v>
      </c>
      <c r="E167" t="s">
        <v>12</v>
      </c>
      <c r="F167" t="s">
        <v>507</v>
      </c>
      <c r="G167" t="s">
        <v>448</v>
      </c>
      <c r="H167" t="s">
        <v>134</v>
      </c>
      <c r="I167">
        <v>16</v>
      </c>
      <c r="J167" t="s">
        <v>16</v>
      </c>
      <c r="K167" t="s">
        <v>17</v>
      </c>
    </row>
    <row r="168" spans="1:11" x14ac:dyDescent="0.3">
      <c r="A168">
        <v>166</v>
      </c>
      <c r="B168">
        <v>1990</v>
      </c>
      <c r="C168">
        <v>90</v>
      </c>
      <c r="D168" t="s">
        <v>508</v>
      </c>
      <c r="E168" t="s">
        <v>31</v>
      </c>
      <c r="F168" t="s">
        <v>509</v>
      </c>
      <c r="G168" t="s">
        <v>448</v>
      </c>
      <c r="H168" t="s">
        <v>134</v>
      </c>
      <c r="I168">
        <v>16</v>
      </c>
      <c r="J168" t="s">
        <v>16</v>
      </c>
      <c r="K168" t="s">
        <v>17</v>
      </c>
    </row>
    <row r="169" spans="1:11" x14ac:dyDescent="0.3">
      <c r="A169">
        <v>167</v>
      </c>
      <c r="B169">
        <v>1987</v>
      </c>
      <c r="C169">
        <v>91</v>
      </c>
      <c r="D169" t="s">
        <v>510</v>
      </c>
      <c r="E169" t="s">
        <v>26</v>
      </c>
      <c r="F169" t="s">
        <v>511</v>
      </c>
      <c r="G169" t="s">
        <v>512</v>
      </c>
      <c r="H169" t="s">
        <v>513</v>
      </c>
      <c r="I169">
        <v>71</v>
      </c>
      <c r="J169" t="s">
        <v>16</v>
      </c>
      <c r="K169" t="s">
        <v>17</v>
      </c>
    </row>
    <row r="170" spans="1:11" x14ac:dyDescent="0.3">
      <c r="A170">
        <v>168</v>
      </c>
      <c r="B170">
        <v>1982</v>
      </c>
      <c r="C170">
        <v>128</v>
      </c>
      <c r="D170" t="s">
        <v>514</v>
      </c>
      <c r="E170" t="s">
        <v>26</v>
      </c>
      <c r="F170" t="s">
        <v>97</v>
      </c>
      <c r="G170" t="s">
        <v>512</v>
      </c>
      <c r="H170" t="s">
        <v>218</v>
      </c>
      <c r="I170">
        <v>45</v>
      </c>
      <c r="J170" t="s">
        <v>16</v>
      </c>
      <c r="K170" t="s">
        <v>17</v>
      </c>
    </row>
    <row r="171" spans="1:11" x14ac:dyDescent="0.3">
      <c r="A171">
        <v>169</v>
      </c>
      <c r="B171">
        <v>1991</v>
      </c>
      <c r="C171">
        <v>91</v>
      </c>
      <c r="D171" t="s">
        <v>515</v>
      </c>
      <c r="E171" t="s">
        <v>75</v>
      </c>
      <c r="F171" t="s">
        <v>115</v>
      </c>
      <c r="G171" t="s">
        <v>512</v>
      </c>
      <c r="H171" t="s">
        <v>516</v>
      </c>
      <c r="I171">
        <v>88</v>
      </c>
      <c r="J171" t="s">
        <v>16</v>
      </c>
      <c r="K171" t="s">
        <v>17</v>
      </c>
    </row>
    <row r="172" spans="1:11" x14ac:dyDescent="0.3">
      <c r="A172">
        <v>170</v>
      </c>
      <c r="B172">
        <v>1970</v>
      </c>
      <c r="C172">
        <v>94</v>
      </c>
      <c r="D172" t="s">
        <v>517</v>
      </c>
      <c r="E172" t="s">
        <v>12</v>
      </c>
      <c r="F172" t="s">
        <v>518</v>
      </c>
      <c r="G172" t="s">
        <v>519</v>
      </c>
      <c r="H172" t="s">
        <v>520</v>
      </c>
      <c r="I172">
        <v>31</v>
      </c>
      <c r="J172" t="s">
        <v>16</v>
      </c>
      <c r="K172" t="s">
        <v>29</v>
      </c>
    </row>
    <row r="173" spans="1:11" x14ac:dyDescent="0.3">
      <c r="A173">
        <v>171</v>
      </c>
      <c r="B173">
        <v>1982</v>
      </c>
      <c r="C173">
        <v>108</v>
      </c>
      <c r="D173" t="s">
        <v>521</v>
      </c>
      <c r="E173" t="s">
        <v>31</v>
      </c>
      <c r="F173" t="s">
        <v>419</v>
      </c>
      <c r="G173" t="s">
        <v>522</v>
      </c>
      <c r="H173" t="s">
        <v>224</v>
      </c>
      <c r="I173">
        <v>84</v>
      </c>
      <c r="J173" t="s">
        <v>16</v>
      </c>
      <c r="K173" t="s">
        <v>17</v>
      </c>
    </row>
    <row r="174" spans="1:11" x14ac:dyDescent="0.3">
      <c r="A174">
        <v>172</v>
      </c>
      <c r="B174">
        <v>1983</v>
      </c>
      <c r="C174">
        <v>60</v>
      </c>
      <c r="D174" t="s">
        <v>523</v>
      </c>
      <c r="E174" t="s">
        <v>12</v>
      </c>
      <c r="F174" t="s">
        <v>524</v>
      </c>
      <c r="G174" t="s">
        <v>522</v>
      </c>
      <c r="H174" t="s">
        <v>134</v>
      </c>
      <c r="I174">
        <v>20</v>
      </c>
      <c r="J174" t="s">
        <v>16</v>
      </c>
      <c r="K174" t="s">
        <v>17</v>
      </c>
    </row>
    <row r="175" spans="1:11" x14ac:dyDescent="0.3">
      <c r="A175">
        <v>173</v>
      </c>
      <c r="B175">
        <v>1984</v>
      </c>
      <c r="C175">
        <v>158</v>
      </c>
      <c r="D175" t="s">
        <v>525</v>
      </c>
      <c r="E175" t="s">
        <v>31</v>
      </c>
      <c r="F175" t="s">
        <v>526</v>
      </c>
      <c r="G175" t="s">
        <v>527</v>
      </c>
      <c r="H175" t="s">
        <v>528</v>
      </c>
      <c r="I175">
        <v>6</v>
      </c>
      <c r="J175" t="s">
        <v>56</v>
      </c>
      <c r="K175" t="s">
        <v>17</v>
      </c>
    </row>
    <row r="176" spans="1:11" x14ac:dyDescent="0.3">
      <c r="A176">
        <v>174</v>
      </c>
      <c r="B176">
        <v>1973</v>
      </c>
      <c r="C176">
        <v>101</v>
      </c>
      <c r="D176" t="s">
        <v>529</v>
      </c>
      <c r="E176" t="s">
        <v>26</v>
      </c>
      <c r="F176" t="s">
        <v>159</v>
      </c>
      <c r="G176" t="s">
        <v>530</v>
      </c>
      <c r="H176" t="s">
        <v>531</v>
      </c>
      <c r="I176">
        <v>54</v>
      </c>
      <c r="J176" t="s">
        <v>16</v>
      </c>
      <c r="K176" t="s">
        <v>29</v>
      </c>
    </row>
    <row r="177" spans="1:11" x14ac:dyDescent="0.3">
      <c r="A177">
        <v>175</v>
      </c>
      <c r="B177">
        <v>1988</v>
      </c>
      <c r="C177">
        <v>172</v>
      </c>
      <c r="D177" t="s">
        <v>532</v>
      </c>
      <c r="E177" t="s">
        <v>31</v>
      </c>
      <c r="F177" t="s">
        <v>533</v>
      </c>
      <c r="G177" t="s">
        <v>534</v>
      </c>
      <c r="H177" t="s">
        <v>535</v>
      </c>
      <c r="I177">
        <v>5</v>
      </c>
      <c r="J177" t="s">
        <v>56</v>
      </c>
      <c r="K177" t="s">
        <v>17</v>
      </c>
    </row>
    <row r="178" spans="1:11" x14ac:dyDescent="0.3">
      <c r="A178">
        <v>176</v>
      </c>
      <c r="B178">
        <v>1972</v>
      </c>
      <c r="C178">
        <v>124</v>
      </c>
      <c r="D178" t="s">
        <v>536</v>
      </c>
      <c r="E178" t="s">
        <v>537</v>
      </c>
      <c r="F178" t="s">
        <v>123</v>
      </c>
      <c r="G178" t="s">
        <v>538</v>
      </c>
      <c r="H178" t="s">
        <v>144</v>
      </c>
      <c r="I178">
        <v>65</v>
      </c>
      <c r="J178" t="s">
        <v>16</v>
      </c>
      <c r="K178" t="s">
        <v>29</v>
      </c>
    </row>
    <row r="179" spans="1:11" x14ac:dyDescent="0.3">
      <c r="A179">
        <v>177</v>
      </c>
      <c r="B179">
        <v>1970</v>
      </c>
      <c r="C179">
        <v>137</v>
      </c>
      <c r="D179" t="s">
        <v>539</v>
      </c>
      <c r="E179" t="s">
        <v>31</v>
      </c>
      <c r="F179" t="s">
        <v>540</v>
      </c>
      <c r="G179" t="s">
        <v>538</v>
      </c>
      <c r="H179" t="s">
        <v>541</v>
      </c>
      <c r="I179">
        <v>0</v>
      </c>
      <c r="J179" t="s">
        <v>56</v>
      </c>
      <c r="K179" t="s">
        <v>29</v>
      </c>
    </row>
    <row r="180" spans="1:11" x14ac:dyDescent="0.3">
      <c r="A180">
        <v>178</v>
      </c>
      <c r="B180">
        <v>1973</v>
      </c>
      <c r="C180">
        <v>116</v>
      </c>
      <c r="D180" t="s">
        <v>542</v>
      </c>
      <c r="E180" t="s">
        <v>31</v>
      </c>
      <c r="F180" t="s">
        <v>543</v>
      </c>
      <c r="G180" t="s">
        <v>538</v>
      </c>
      <c r="H180" t="s">
        <v>198</v>
      </c>
      <c r="I180">
        <v>10</v>
      </c>
      <c r="J180" t="s">
        <v>56</v>
      </c>
      <c r="K180" t="s">
        <v>29</v>
      </c>
    </row>
    <row r="181" spans="1:11" x14ac:dyDescent="0.3">
      <c r="A181">
        <v>179</v>
      </c>
      <c r="B181">
        <v>1952</v>
      </c>
      <c r="C181">
        <v>107</v>
      </c>
      <c r="D181" t="s">
        <v>544</v>
      </c>
      <c r="E181" t="s">
        <v>12</v>
      </c>
      <c r="F181" t="s">
        <v>545</v>
      </c>
      <c r="G181" t="s">
        <v>546</v>
      </c>
      <c r="H181" t="s">
        <v>55</v>
      </c>
      <c r="I181">
        <v>66</v>
      </c>
      <c r="J181" t="s">
        <v>16</v>
      </c>
      <c r="K181" t="s">
        <v>79</v>
      </c>
    </row>
    <row r="182" spans="1:11" x14ac:dyDescent="0.3">
      <c r="A182">
        <v>180</v>
      </c>
      <c r="B182">
        <v>1976</v>
      </c>
      <c r="C182">
        <v>116</v>
      </c>
      <c r="D182" t="s">
        <v>547</v>
      </c>
      <c r="E182" t="s">
        <v>21</v>
      </c>
      <c r="F182" t="s">
        <v>548</v>
      </c>
      <c r="G182" t="s">
        <v>549</v>
      </c>
      <c r="H182" t="s">
        <v>550</v>
      </c>
      <c r="I182">
        <v>35</v>
      </c>
      <c r="J182" t="s">
        <v>16</v>
      </c>
      <c r="K182" t="s">
        <v>29</v>
      </c>
    </row>
    <row r="183" spans="1:11" x14ac:dyDescent="0.3">
      <c r="A183">
        <v>181</v>
      </c>
      <c r="B183">
        <v>1969</v>
      </c>
      <c r="C183">
        <v>94</v>
      </c>
      <c r="D183" t="s">
        <v>551</v>
      </c>
      <c r="E183" t="s">
        <v>31</v>
      </c>
      <c r="F183" t="s">
        <v>552</v>
      </c>
      <c r="G183" t="s">
        <v>549</v>
      </c>
      <c r="H183" t="s">
        <v>105</v>
      </c>
      <c r="I183">
        <v>36</v>
      </c>
      <c r="J183" t="s">
        <v>16</v>
      </c>
      <c r="K183" t="s">
        <v>29</v>
      </c>
    </row>
    <row r="184" spans="1:11" x14ac:dyDescent="0.3">
      <c r="A184">
        <v>182</v>
      </c>
      <c r="B184">
        <v>1991</v>
      </c>
      <c r="C184">
        <v>98</v>
      </c>
      <c r="D184" t="s">
        <v>553</v>
      </c>
      <c r="E184" t="s">
        <v>31</v>
      </c>
      <c r="F184" t="s">
        <v>360</v>
      </c>
      <c r="G184" t="s">
        <v>549</v>
      </c>
      <c r="H184" t="s">
        <v>554</v>
      </c>
      <c r="I184">
        <v>2</v>
      </c>
      <c r="J184" t="s">
        <v>16</v>
      </c>
      <c r="K184" t="s">
        <v>17</v>
      </c>
    </row>
    <row r="185" spans="1:11" x14ac:dyDescent="0.3">
      <c r="A185">
        <v>183</v>
      </c>
      <c r="B185">
        <v>1974</v>
      </c>
      <c r="C185">
        <v>144</v>
      </c>
      <c r="D185" t="s">
        <v>555</v>
      </c>
      <c r="E185" t="s">
        <v>31</v>
      </c>
      <c r="F185" t="s">
        <v>556</v>
      </c>
      <c r="G185" t="s">
        <v>549</v>
      </c>
      <c r="H185" t="s">
        <v>557</v>
      </c>
      <c r="I185">
        <v>81</v>
      </c>
      <c r="J185" t="s">
        <v>16</v>
      </c>
      <c r="K185" t="s">
        <v>29</v>
      </c>
    </row>
    <row r="186" spans="1:11" x14ac:dyDescent="0.3">
      <c r="A186">
        <v>184</v>
      </c>
      <c r="B186">
        <v>1964</v>
      </c>
      <c r="C186">
        <v>112</v>
      </c>
      <c r="D186" t="s">
        <v>558</v>
      </c>
      <c r="E186" t="s">
        <v>26</v>
      </c>
      <c r="F186" t="s">
        <v>27</v>
      </c>
      <c r="G186" t="s">
        <v>559</v>
      </c>
      <c r="H186" t="s">
        <v>560</v>
      </c>
      <c r="I186">
        <v>77</v>
      </c>
      <c r="J186" t="s">
        <v>16</v>
      </c>
      <c r="K186" t="s">
        <v>29</v>
      </c>
    </row>
    <row r="187" spans="1:11" x14ac:dyDescent="0.3">
      <c r="A187">
        <v>185</v>
      </c>
      <c r="B187">
        <v>1977</v>
      </c>
      <c r="C187">
        <v>117</v>
      </c>
      <c r="D187" t="s">
        <v>561</v>
      </c>
      <c r="E187" t="s">
        <v>21</v>
      </c>
      <c r="F187" t="s">
        <v>562</v>
      </c>
      <c r="G187" t="s">
        <v>563</v>
      </c>
      <c r="H187" t="s">
        <v>564</v>
      </c>
      <c r="I187">
        <v>29</v>
      </c>
      <c r="J187" t="s">
        <v>16</v>
      </c>
      <c r="K187" t="s">
        <v>29</v>
      </c>
    </row>
    <row r="188" spans="1:11" x14ac:dyDescent="0.3">
      <c r="A188">
        <v>186</v>
      </c>
      <c r="B188">
        <v>1953</v>
      </c>
      <c r="C188">
        <v>61</v>
      </c>
      <c r="D188" t="s">
        <v>529</v>
      </c>
      <c r="E188" t="s">
        <v>134</v>
      </c>
      <c r="F188" t="s">
        <v>565</v>
      </c>
      <c r="G188" t="s">
        <v>566</v>
      </c>
      <c r="H188" t="s">
        <v>567</v>
      </c>
      <c r="I188">
        <v>43</v>
      </c>
      <c r="J188" t="s">
        <v>16</v>
      </c>
      <c r="K188" t="s">
        <v>79</v>
      </c>
    </row>
    <row r="189" spans="1:11" x14ac:dyDescent="0.3">
      <c r="A189">
        <v>187</v>
      </c>
      <c r="B189">
        <v>1942</v>
      </c>
      <c r="C189">
        <v>88</v>
      </c>
      <c r="D189" t="s">
        <v>568</v>
      </c>
      <c r="E189" t="s">
        <v>31</v>
      </c>
      <c r="F189" t="s">
        <v>81</v>
      </c>
      <c r="G189" t="s">
        <v>569</v>
      </c>
      <c r="H189" t="s">
        <v>570</v>
      </c>
      <c r="I189">
        <v>12</v>
      </c>
      <c r="J189" t="s">
        <v>16</v>
      </c>
      <c r="K189" t="s">
        <v>79</v>
      </c>
    </row>
    <row r="190" spans="1:11" x14ac:dyDescent="0.3">
      <c r="A190">
        <v>188</v>
      </c>
      <c r="B190">
        <v>1968</v>
      </c>
      <c r="C190">
        <v>103</v>
      </c>
      <c r="D190" t="s">
        <v>571</v>
      </c>
      <c r="E190" t="s">
        <v>31</v>
      </c>
      <c r="F190" t="s">
        <v>572</v>
      </c>
      <c r="G190" t="s">
        <v>573</v>
      </c>
      <c r="H190" t="s">
        <v>574</v>
      </c>
      <c r="I190">
        <v>38</v>
      </c>
      <c r="J190" t="s">
        <v>56</v>
      </c>
      <c r="K190" t="s">
        <v>29</v>
      </c>
    </row>
    <row r="191" spans="1:11" x14ac:dyDescent="0.3">
      <c r="A191">
        <v>189</v>
      </c>
      <c r="B191">
        <v>1973</v>
      </c>
      <c r="C191">
        <v>105</v>
      </c>
      <c r="D191" t="s">
        <v>575</v>
      </c>
      <c r="E191" t="s">
        <v>537</v>
      </c>
      <c r="F191" t="s">
        <v>576</v>
      </c>
      <c r="G191" t="s">
        <v>577</v>
      </c>
      <c r="H191" t="s">
        <v>576</v>
      </c>
      <c r="I191">
        <v>57</v>
      </c>
      <c r="J191" t="s">
        <v>16</v>
      </c>
      <c r="K191" t="s">
        <v>29</v>
      </c>
    </row>
    <row r="192" spans="1:11" x14ac:dyDescent="0.3">
      <c r="A192">
        <v>190</v>
      </c>
      <c r="B192">
        <v>1982</v>
      </c>
      <c r="C192">
        <v>123</v>
      </c>
      <c r="D192" t="s">
        <v>578</v>
      </c>
      <c r="E192" t="s">
        <v>31</v>
      </c>
      <c r="F192" t="s">
        <v>576</v>
      </c>
      <c r="G192" t="s">
        <v>577</v>
      </c>
      <c r="H192" t="s">
        <v>576</v>
      </c>
      <c r="I192">
        <v>69</v>
      </c>
      <c r="J192" t="s">
        <v>16</v>
      </c>
      <c r="K192" t="s">
        <v>17</v>
      </c>
    </row>
    <row r="193" spans="1:11" x14ac:dyDescent="0.3">
      <c r="A193">
        <v>191</v>
      </c>
      <c r="B193">
        <v>1990</v>
      </c>
      <c r="C193">
        <v>102</v>
      </c>
      <c r="D193" t="s">
        <v>579</v>
      </c>
      <c r="E193" t="s">
        <v>21</v>
      </c>
      <c r="F193" t="s">
        <v>24</v>
      </c>
      <c r="G193" t="s">
        <v>580</v>
      </c>
      <c r="H193" t="s">
        <v>581</v>
      </c>
      <c r="I193">
        <v>72</v>
      </c>
      <c r="J193" t="s">
        <v>16</v>
      </c>
      <c r="K193" t="s">
        <v>17</v>
      </c>
    </row>
    <row r="194" spans="1:11" x14ac:dyDescent="0.3">
      <c r="A194">
        <v>192</v>
      </c>
      <c r="B194">
        <v>1987</v>
      </c>
      <c r="C194">
        <v>98</v>
      </c>
      <c r="D194" t="s">
        <v>582</v>
      </c>
      <c r="E194" t="s">
        <v>31</v>
      </c>
      <c r="F194" t="s">
        <v>50</v>
      </c>
      <c r="G194" t="s">
        <v>583</v>
      </c>
      <c r="H194" t="s">
        <v>584</v>
      </c>
      <c r="I194">
        <v>45</v>
      </c>
      <c r="J194" t="s">
        <v>16</v>
      </c>
      <c r="K194" t="s">
        <v>17</v>
      </c>
    </row>
    <row r="195" spans="1:11" x14ac:dyDescent="0.3">
      <c r="A195">
        <v>193</v>
      </c>
      <c r="B195">
        <v>1985</v>
      </c>
      <c r="C195">
        <v>105</v>
      </c>
      <c r="D195" t="s">
        <v>585</v>
      </c>
      <c r="E195" t="s">
        <v>31</v>
      </c>
      <c r="F195" t="s">
        <v>586</v>
      </c>
      <c r="G195" t="s">
        <v>583</v>
      </c>
      <c r="H195" t="s">
        <v>587</v>
      </c>
      <c r="I195">
        <v>49</v>
      </c>
      <c r="J195" t="s">
        <v>16</v>
      </c>
      <c r="K195" t="s">
        <v>17</v>
      </c>
    </row>
    <row r="196" spans="1:11" x14ac:dyDescent="0.3">
      <c r="A196">
        <v>194</v>
      </c>
      <c r="B196">
        <v>1993</v>
      </c>
      <c r="C196">
        <v>60</v>
      </c>
      <c r="D196" t="s">
        <v>588</v>
      </c>
      <c r="E196" t="s">
        <v>12</v>
      </c>
      <c r="F196" t="s">
        <v>589</v>
      </c>
      <c r="G196" t="s">
        <v>590</v>
      </c>
      <c r="H196" t="s">
        <v>134</v>
      </c>
      <c r="I196">
        <v>13</v>
      </c>
      <c r="J196" t="s">
        <v>16</v>
      </c>
      <c r="K196" t="s">
        <v>17</v>
      </c>
    </row>
    <row r="197" spans="1:11" x14ac:dyDescent="0.3">
      <c r="A197">
        <v>195</v>
      </c>
      <c r="B197">
        <v>1974</v>
      </c>
      <c r="C197">
        <v>89</v>
      </c>
      <c r="D197" t="s">
        <v>591</v>
      </c>
      <c r="E197" t="s">
        <v>12</v>
      </c>
      <c r="F197" t="s">
        <v>592</v>
      </c>
      <c r="G197" t="s">
        <v>593</v>
      </c>
      <c r="H197" t="s">
        <v>594</v>
      </c>
      <c r="I197">
        <v>83</v>
      </c>
      <c r="J197" t="s">
        <v>16</v>
      </c>
      <c r="K197" t="s">
        <v>29</v>
      </c>
    </row>
    <row r="198" spans="1:11" x14ac:dyDescent="0.3">
      <c r="A198">
        <v>196</v>
      </c>
      <c r="B198">
        <v>1993</v>
      </c>
      <c r="C198">
        <v>65</v>
      </c>
      <c r="D198" t="s">
        <v>595</v>
      </c>
      <c r="E198" t="s">
        <v>12</v>
      </c>
      <c r="F198" t="s">
        <v>171</v>
      </c>
      <c r="G198" t="s">
        <v>593</v>
      </c>
      <c r="H198" t="s">
        <v>134</v>
      </c>
      <c r="I198">
        <v>62</v>
      </c>
      <c r="J198" t="s">
        <v>16</v>
      </c>
      <c r="K198" t="s">
        <v>17</v>
      </c>
    </row>
    <row r="199" spans="1:11" x14ac:dyDescent="0.3">
      <c r="A199">
        <v>197</v>
      </c>
      <c r="B199">
        <v>1958</v>
      </c>
      <c r="C199">
        <v>101</v>
      </c>
      <c r="D199" t="s">
        <v>596</v>
      </c>
      <c r="E199" t="s">
        <v>12</v>
      </c>
      <c r="F199" t="s">
        <v>326</v>
      </c>
      <c r="G199" t="s">
        <v>597</v>
      </c>
      <c r="H199" t="s">
        <v>598</v>
      </c>
      <c r="I199">
        <v>67</v>
      </c>
      <c r="J199" t="s">
        <v>16</v>
      </c>
      <c r="K199" t="s">
        <v>79</v>
      </c>
    </row>
    <row r="200" spans="1:11" x14ac:dyDescent="0.3">
      <c r="A200">
        <v>198</v>
      </c>
      <c r="B200">
        <v>1981</v>
      </c>
      <c r="C200">
        <v>129</v>
      </c>
      <c r="D200" t="s">
        <v>599</v>
      </c>
      <c r="E200" t="s">
        <v>26</v>
      </c>
      <c r="F200" t="s">
        <v>35</v>
      </c>
      <c r="G200" t="s">
        <v>600</v>
      </c>
      <c r="H200" t="s">
        <v>37</v>
      </c>
      <c r="I200">
        <v>86</v>
      </c>
      <c r="J200" t="s">
        <v>16</v>
      </c>
      <c r="K200" t="s">
        <v>17</v>
      </c>
    </row>
    <row r="201" spans="1:11" x14ac:dyDescent="0.3">
      <c r="A201">
        <v>199</v>
      </c>
      <c r="B201">
        <v>1928</v>
      </c>
      <c r="C201">
        <v>139</v>
      </c>
      <c r="D201" t="s">
        <v>601</v>
      </c>
      <c r="E201" t="s">
        <v>204</v>
      </c>
      <c r="F201" t="s">
        <v>602</v>
      </c>
      <c r="G201" t="s">
        <v>603</v>
      </c>
      <c r="H201" t="s">
        <v>259</v>
      </c>
      <c r="I201">
        <v>44</v>
      </c>
      <c r="J201" t="s">
        <v>56</v>
      </c>
      <c r="K201" t="s">
        <v>79</v>
      </c>
    </row>
    <row r="202" spans="1:11" x14ac:dyDescent="0.3">
      <c r="A202">
        <v>200</v>
      </c>
      <c r="B202">
        <v>1992</v>
      </c>
      <c r="C202">
        <v>106</v>
      </c>
      <c r="D202" t="s">
        <v>604</v>
      </c>
      <c r="E202" t="s">
        <v>26</v>
      </c>
      <c r="F202" t="s">
        <v>27</v>
      </c>
      <c r="G202" t="s">
        <v>605</v>
      </c>
      <c r="H202" t="s">
        <v>606</v>
      </c>
      <c r="I202">
        <v>6</v>
      </c>
      <c r="J202" t="s">
        <v>16</v>
      </c>
      <c r="K202" t="s">
        <v>17</v>
      </c>
    </row>
    <row r="203" spans="1:11" x14ac:dyDescent="0.3">
      <c r="A203">
        <v>201</v>
      </c>
      <c r="B203">
        <v>1989</v>
      </c>
      <c r="C203">
        <v>105</v>
      </c>
      <c r="D203" t="s">
        <v>607</v>
      </c>
      <c r="E203" t="s">
        <v>31</v>
      </c>
      <c r="F203" t="s">
        <v>419</v>
      </c>
      <c r="G203" t="s">
        <v>605</v>
      </c>
      <c r="H203" t="s">
        <v>224</v>
      </c>
      <c r="I203">
        <v>15</v>
      </c>
      <c r="J203" t="s">
        <v>16</v>
      </c>
      <c r="K203" t="s">
        <v>17</v>
      </c>
    </row>
    <row r="204" spans="1:11" x14ac:dyDescent="0.3">
      <c r="A204">
        <v>202</v>
      </c>
      <c r="B204">
        <v>1985</v>
      </c>
      <c r="C204">
        <v>119</v>
      </c>
      <c r="D204" t="s">
        <v>608</v>
      </c>
      <c r="E204" t="s">
        <v>31</v>
      </c>
      <c r="F204" t="s">
        <v>609</v>
      </c>
      <c r="G204" t="s">
        <v>610</v>
      </c>
      <c r="H204" t="s">
        <v>611</v>
      </c>
      <c r="I204">
        <v>10</v>
      </c>
      <c r="J204" t="s">
        <v>56</v>
      </c>
      <c r="K204" t="s">
        <v>17</v>
      </c>
    </row>
    <row r="205" spans="1:11" x14ac:dyDescent="0.3">
      <c r="A205">
        <v>203</v>
      </c>
      <c r="B205">
        <v>1990</v>
      </c>
      <c r="C205">
        <v>121</v>
      </c>
      <c r="D205" t="s">
        <v>612</v>
      </c>
      <c r="E205" t="s">
        <v>26</v>
      </c>
      <c r="F205" t="s">
        <v>576</v>
      </c>
      <c r="G205" t="s">
        <v>610</v>
      </c>
      <c r="H205" t="s">
        <v>576</v>
      </c>
      <c r="I205">
        <v>48</v>
      </c>
      <c r="J205" t="s">
        <v>16</v>
      </c>
      <c r="K205" t="s">
        <v>17</v>
      </c>
    </row>
    <row r="206" spans="1:11" x14ac:dyDescent="0.3">
      <c r="A206">
        <v>204</v>
      </c>
      <c r="B206">
        <v>1973</v>
      </c>
      <c r="C206">
        <v>129</v>
      </c>
      <c r="D206" t="s">
        <v>613</v>
      </c>
      <c r="E206" t="s">
        <v>31</v>
      </c>
      <c r="F206" t="s">
        <v>123</v>
      </c>
      <c r="G206" t="s">
        <v>614</v>
      </c>
      <c r="H206" t="s">
        <v>161</v>
      </c>
      <c r="I206">
        <v>83</v>
      </c>
      <c r="J206" t="s">
        <v>56</v>
      </c>
      <c r="K206" t="s">
        <v>29</v>
      </c>
    </row>
    <row r="207" spans="1:11" x14ac:dyDescent="0.3">
      <c r="A207">
        <v>205</v>
      </c>
      <c r="B207">
        <v>1958</v>
      </c>
      <c r="C207">
        <v>96</v>
      </c>
      <c r="D207" t="s">
        <v>615</v>
      </c>
      <c r="E207" t="s">
        <v>204</v>
      </c>
      <c r="F207" t="s">
        <v>115</v>
      </c>
      <c r="G207" t="s">
        <v>616</v>
      </c>
      <c r="H207" t="s">
        <v>617</v>
      </c>
      <c r="I207">
        <v>50</v>
      </c>
      <c r="J207" t="s">
        <v>16</v>
      </c>
      <c r="K207" t="s">
        <v>79</v>
      </c>
    </row>
    <row r="208" spans="1:11" x14ac:dyDescent="0.3">
      <c r="A208">
        <v>206</v>
      </c>
      <c r="B208">
        <v>1986</v>
      </c>
      <c r="C208">
        <v>101</v>
      </c>
      <c r="D208" t="s">
        <v>618</v>
      </c>
      <c r="E208" t="s">
        <v>31</v>
      </c>
      <c r="F208" t="s">
        <v>619</v>
      </c>
      <c r="G208" t="s">
        <v>620</v>
      </c>
      <c r="H208" t="s">
        <v>621</v>
      </c>
      <c r="I208">
        <v>45</v>
      </c>
      <c r="J208" t="s">
        <v>16</v>
      </c>
      <c r="K208" t="s">
        <v>17</v>
      </c>
    </row>
    <row r="209" spans="1:11" x14ac:dyDescent="0.3">
      <c r="A209">
        <v>207</v>
      </c>
      <c r="B209">
        <v>1990</v>
      </c>
      <c r="C209">
        <v>135</v>
      </c>
      <c r="D209" t="s">
        <v>622</v>
      </c>
      <c r="E209" t="s">
        <v>31</v>
      </c>
      <c r="F209" t="s">
        <v>50</v>
      </c>
      <c r="G209" t="s">
        <v>623</v>
      </c>
      <c r="H209" t="s">
        <v>624</v>
      </c>
      <c r="I209">
        <v>76</v>
      </c>
      <c r="J209" t="s">
        <v>16</v>
      </c>
      <c r="K209" t="s">
        <v>17</v>
      </c>
    </row>
    <row r="210" spans="1:11" x14ac:dyDescent="0.3">
      <c r="A210">
        <v>208</v>
      </c>
      <c r="B210">
        <v>1948</v>
      </c>
      <c r="C210">
        <v>110</v>
      </c>
      <c r="D210" t="s">
        <v>625</v>
      </c>
      <c r="E210" t="s">
        <v>31</v>
      </c>
      <c r="F210" t="s">
        <v>626</v>
      </c>
      <c r="G210" t="s">
        <v>627</v>
      </c>
      <c r="H210" t="s">
        <v>628</v>
      </c>
      <c r="I210">
        <v>73</v>
      </c>
      <c r="J210" t="s">
        <v>16</v>
      </c>
      <c r="K210" t="s">
        <v>79</v>
      </c>
    </row>
    <row r="211" spans="1:11" x14ac:dyDescent="0.3">
      <c r="A211">
        <v>209</v>
      </c>
      <c r="B211">
        <v>1987</v>
      </c>
      <c r="C211">
        <v>91</v>
      </c>
      <c r="D211" t="s">
        <v>629</v>
      </c>
      <c r="E211" t="s">
        <v>12</v>
      </c>
      <c r="F211" t="s">
        <v>630</v>
      </c>
      <c r="G211" t="s">
        <v>631</v>
      </c>
      <c r="H211" t="s">
        <v>632</v>
      </c>
      <c r="I211">
        <v>66</v>
      </c>
      <c r="J211" t="s">
        <v>16</v>
      </c>
      <c r="K211" t="s">
        <v>17</v>
      </c>
    </row>
    <row r="212" spans="1:11" x14ac:dyDescent="0.3">
      <c r="A212">
        <v>210</v>
      </c>
      <c r="B212">
        <v>1965</v>
      </c>
      <c r="C212">
        <v>123</v>
      </c>
      <c r="D212" t="s">
        <v>633</v>
      </c>
      <c r="E212" t="s">
        <v>31</v>
      </c>
      <c r="F212" t="s">
        <v>634</v>
      </c>
      <c r="G212" t="s">
        <v>635</v>
      </c>
      <c r="H212" t="s">
        <v>636</v>
      </c>
      <c r="I212">
        <v>9</v>
      </c>
      <c r="J212" t="s">
        <v>16</v>
      </c>
      <c r="K212" t="s">
        <v>29</v>
      </c>
    </row>
    <row r="213" spans="1:11" x14ac:dyDescent="0.3">
      <c r="A213">
        <v>211</v>
      </c>
      <c r="B213">
        <v>1980</v>
      </c>
      <c r="C213">
        <v>104</v>
      </c>
      <c r="D213" t="s">
        <v>637</v>
      </c>
      <c r="E213" t="s">
        <v>31</v>
      </c>
      <c r="F213" t="s">
        <v>638</v>
      </c>
      <c r="G213" t="s">
        <v>639</v>
      </c>
      <c r="H213" t="s">
        <v>55</v>
      </c>
      <c r="I213">
        <v>58</v>
      </c>
      <c r="J213" t="s">
        <v>16</v>
      </c>
      <c r="K213" t="s">
        <v>17</v>
      </c>
    </row>
    <row r="214" spans="1:11" x14ac:dyDescent="0.3">
      <c r="A214">
        <v>212</v>
      </c>
      <c r="B214">
        <v>1988</v>
      </c>
      <c r="C214">
        <v>120</v>
      </c>
      <c r="D214" t="s">
        <v>640</v>
      </c>
      <c r="E214" t="s">
        <v>75</v>
      </c>
      <c r="F214" t="s">
        <v>93</v>
      </c>
      <c r="G214" t="s">
        <v>641</v>
      </c>
      <c r="H214" t="s">
        <v>642</v>
      </c>
      <c r="I214">
        <v>17</v>
      </c>
      <c r="J214" t="s">
        <v>16</v>
      </c>
      <c r="K214" t="s">
        <v>17</v>
      </c>
    </row>
    <row r="215" spans="1:11" x14ac:dyDescent="0.3">
      <c r="A215">
        <v>213</v>
      </c>
      <c r="B215">
        <v>1978</v>
      </c>
      <c r="C215">
        <v>114</v>
      </c>
      <c r="D215" t="s">
        <v>643</v>
      </c>
      <c r="E215" t="s">
        <v>96</v>
      </c>
      <c r="F215" t="s">
        <v>191</v>
      </c>
      <c r="G215" t="s">
        <v>644</v>
      </c>
      <c r="H215" t="s">
        <v>645</v>
      </c>
      <c r="I215">
        <v>64</v>
      </c>
      <c r="J215" t="s">
        <v>16</v>
      </c>
      <c r="K215" t="s">
        <v>29</v>
      </c>
    </row>
    <row r="216" spans="1:11" x14ac:dyDescent="0.3">
      <c r="A216">
        <v>214</v>
      </c>
      <c r="B216">
        <v>1988</v>
      </c>
      <c r="C216">
        <v>117</v>
      </c>
      <c r="D216" t="s">
        <v>646</v>
      </c>
      <c r="E216" t="s">
        <v>31</v>
      </c>
      <c r="F216" t="s">
        <v>647</v>
      </c>
      <c r="G216" t="s">
        <v>644</v>
      </c>
      <c r="H216" t="s">
        <v>24</v>
      </c>
      <c r="I216">
        <v>29</v>
      </c>
      <c r="J216" t="s">
        <v>16</v>
      </c>
      <c r="K216" t="s">
        <v>17</v>
      </c>
    </row>
    <row r="217" spans="1:11" x14ac:dyDescent="0.3">
      <c r="A217">
        <v>215</v>
      </c>
      <c r="B217">
        <v>1988</v>
      </c>
      <c r="C217">
        <v>90</v>
      </c>
      <c r="D217" t="s">
        <v>648</v>
      </c>
      <c r="E217" t="s">
        <v>26</v>
      </c>
      <c r="F217" t="s">
        <v>649</v>
      </c>
      <c r="G217" t="s">
        <v>650</v>
      </c>
      <c r="H217" t="s">
        <v>651</v>
      </c>
      <c r="I217">
        <v>13</v>
      </c>
      <c r="J217" t="s">
        <v>16</v>
      </c>
      <c r="K217" t="s">
        <v>17</v>
      </c>
    </row>
    <row r="218" spans="1:11" x14ac:dyDescent="0.3">
      <c r="A218">
        <v>216</v>
      </c>
      <c r="B218">
        <v>1973</v>
      </c>
      <c r="C218">
        <v>122</v>
      </c>
      <c r="D218" t="s">
        <v>652</v>
      </c>
      <c r="E218" t="s">
        <v>21</v>
      </c>
      <c r="F218" t="s">
        <v>131</v>
      </c>
      <c r="G218" t="s">
        <v>653</v>
      </c>
      <c r="H218" t="s">
        <v>654</v>
      </c>
      <c r="I218">
        <v>28</v>
      </c>
      <c r="J218" t="s">
        <v>56</v>
      </c>
      <c r="K218" t="s">
        <v>29</v>
      </c>
    </row>
    <row r="219" spans="1:11" x14ac:dyDescent="0.3">
      <c r="A219">
        <v>217</v>
      </c>
      <c r="B219">
        <v>1975</v>
      </c>
      <c r="C219">
        <v>112</v>
      </c>
      <c r="D219" t="s">
        <v>655</v>
      </c>
      <c r="E219" t="s">
        <v>12</v>
      </c>
      <c r="F219" t="s">
        <v>656</v>
      </c>
      <c r="G219" t="s">
        <v>653</v>
      </c>
      <c r="H219" t="s">
        <v>134</v>
      </c>
      <c r="I219">
        <v>82</v>
      </c>
      <c r="J219" t="s">
        <v>56</v>
      </c>
      <c r="K219" t="s">
        <v>29</v>
      </c>
    </row>
    <row r="220" spans="1:11" x14ac:dyDescent="0.3">
      <c r="A220">
        <v>218</v>
      </c>
      <c r="B220">
        <v>1982</v>
      </c>
      <c r="C220">
        <v>94</v>
      </c>
      <c r="D220" t="s">
        <v>657</v>
      </c>
      <c r="E220" t="s">
        <v>31</v>
      </c>
      <c r="F220" t="s">
        <v>658</v>
      </c>
      <c r="G220" t="s">
        <v>659</v>
      </c>
      <c r="H220" t="s">
        <v>660</v>
      </c>
      <c r="I220">
        <v>70</v>
      </c>
      <c r="J220" t="s">
        <v>16</v>
      </c>
      <c r="K220" t="s">
        <v>17</v>
      </c>
    </row>
    <row r="221" spans="1:11" x14ac:dyDescent="0.3">
      <c r="A221">
        <v>219</v>
      </c>
      <c r="B221">
        <v>1952</v>
      </c>
      <c r="C221">
        <v>109</v>
      </c>
      <c r="D221" t="s">
        <v>661</v>
      </c>
      <c r="E221" t="s">
        <v>204</v>
      </c>
      <c r="F221" t="s">
        <v>662</v>
      </c>
      <c r="G221" t="s">
        <v>663</v>
      </c>
      <c r="H221" t="s">
        <v>83</v>
      </c>
      <c r="I221">
        <v>4</v>
      </c>
      <c r="J221" t="s">
        <v>16</v>
      </c>
      <c r="K221" t="s">
        <v>79</v>
      </c>
    </row>
    <row r="222" spans="1:11" x14ac:dyDescent="0.3">
      <c r="A222">
        <v>220</v>
      </c>
      <c r="B222">
        <v>1954</v>
      </c>
      <c r="C222">
        <v>40</v>
      </c>
      <c r="D222" t="s">
        <v>664</v>
      </c>
      <c r="E222" t="s">
        <v>665</v>
      </c>
      <c r="F222" t="s">
        <v>666</v>
      </c>
      <c r="G222" t="s">
        <v>667</v>
      </c>
      <c r="H222" t="s">
        <v>668</v>
      </c>
      <c r="I222">
        <v>62</v>
      </c>
      <c r="J222" t="s">
        <v>16</v>
      </c>
      <c r="K222" t="s">
        <v>79</v>
      </c>
    </row>
    <row r="223" spans="1:11" x14ac:dyDescent="0.3">
      <c r="A223">
        <v>221</v>
      </c>
      <c r="B223">
        <v>1989</v>
      </c>
      <c r="C223">
        <v>114</v>
      </c>
      <c r="D223" t="s">
        <v>669</v>
      </c>
      <c r="E223" t="s">
        <v>12</v>
      </c>
      <c r="F223" t="s">
        <v>670</v>
      </c>
      <c r="G223" t="s">
        <v>671</v>
      </c>
      <c r="H223" t="s">
        <v>672</v>
      </c>
      <c r="I223">
        <v>18</v>
      </c>
      <c r="J223" t="s">
        <v>16</v>
      </c>
      <c r="K223" t="s">
        <v>17</v>
      </c>
    </row>
    <row r="224" spans="1:11" x14ac:dyDescent="0.3">
      <c r="A224">
        <v>222</v>
      </c>
      <c r="B224">
        <v>1990</v>
      </c>
      <c r="C224">
        <v>102</v>
      </c>
      <c r="D224" t="s">
        <v>673</v>
      </c>
      <c r="E224" t="s">
        <v>31</v>
      </c>
      <c r="F224" t="s">
        <v>674</v>
      </c>
      <c r="G224" t="s">
        <v>675</v>
      </c>
      <c r="H224" t="s">
        <v>675</v>
      </c>
      <c r="I224">
        <v>6</v>
      </c>
      <c r="J224" t="s">
        <v>16</v>
      </c>
      <c r="K224" t="s">
        <v>17</v>
      </c>
    </row>
    <row r="225" spans="1:11" x14ac:dyDescent="0.3">
      <c r="A225">
        <v>223</v>
      </c>
      <c r="B225">
        <v>1971</v>
      </c>
      <c r="C225">
        <v>98</v>
      </c>
      <c r="D225" t="s">
        <v>676</v>
      </c>
      <c r="E225" t="s">
        <v>75</v>
      </c>
      <c r="F225" t="s">
        <v>27</v>
      </c>
      <c r="G225" t="s">
        <v>675</v>
      </c>
      <c r="H225" t="s">
        <v>257</v>
      </c>
      <c r="I225">
        <v>1</v>
      </c>
      <c r="J225" t="s">
        <v>16</v>
      </c>
      <c r="K225" t="s">
        <v>29</v>
      </c>
    </row>
    <row r="226" spans="1:11" x14ac:dyDescent="0.3">
      <c r="A226">
        <v>224</v>
      </c>
      <c r="B226">
        <v>1983</v>
      </c>
      <c r="C226">
        <v>50</v>
      </c>
      <c r="D226" t="s">
        <v>677</v>
      </c>
      <c r="E226" t="s">
        <v>12</v>
      </c>
      <c r="F226" t="s">
        <v>678</v>
      </c>
      <c r="G226" t="s">
        <v>679</v>
      </c>
      <c r="H226" t="s">
        <v>680</v>
      </c>
      <c r="I226">
        <v>28</v>
      </c>
      <c r="J226" t="s">
        <v>16</v>
      </c>
      <c r="K226" t="s">
        <v>17</v>
      </c>
    </row>
    <row r="227" spans="1:11" x14ac:dyDescent="0.3">
      <c r="A227">
        <v>225</v>
      </c>
      <c r="B227">
        <v>1989</v>
      </c>
      <c r="C227">
        <v>80</v>
      </c>
      <c r="D227" t="s">
        <v>681</v>
      </c>
      <c r="E227" t="s">
        <v>31</v>
      </c>
      <c r="F227" t="s">
        <v>682</v>
      </c>
      <c r="G227" t="s">
        <v>683</v>
      </c>
      <c r="H227" t="s">
        <v>684</v>
      </c>
      <c r="I227">
        <v>19</v>
      </c>
      <c r="J227" t="s">
        <v>16</v>
      </c>
      <c r="K227" t="s">
        <v>17</v>
      </c>
    </row>
    <row r="228" spans="1:11" x14ac:dyDescent="0.3">
      <c r="A228">
        <v>226</v>
      </c>
      <c r="B228">
        <v>1987</v>
      </c>
      <c r="C228">
        <v>91</v>
      </c>
      <c r="D228" t="s">
        <v>685</v>
      </c>
      <c r="E228" t="s">
        <v>537</v>
      </c>
      <c r="F228" t="s">
        <v>686</v>
      </c>
      <c r="G228" t="s">
        <v>687</v>
      </c>
      <c r="H228" t="s">
        <v>688</v>
      </c>
      <c r="I228">
        <v>40</v>
      </c>
      <c r="J228" t="s">
        <v>16</v>
      </c>
      <c r="K228" t="s">
        <v>17</v>
      </c>
    </row>
    <row r="229" spans="1:11" x14ac:dyDescent="0.3">
      <c r="A229">
        <v>227</v>
      </c>
      <c r="B229">
        <v>1984</v>
      </c>
      <c r="C229">
        <v>94</v>
      </c>
      <c r="D229" t="s">
        <v>689</v>
      </c>
      <c r="E229" t="s">
        <v>12</v>
      </c>
      <c r="F229" t="s">
        <v>155</v>
      </c>
      <c r="G229" t="s">
        <v>687</v>
      </c>
      <c r="H229" t="s">
        <v>690</v>
      </c>
      <c r="I229">
        <v>75</v>
      </c>
      <c r="J229" t="s">
        <v>16</v>
      </c>
      <c r="K229" t="s">
        <v>17</v>
      </c>
    </row>
    <row r="230" spans="1:11" x14ac:dyDescent="0.3">
      <c r="A230">
        <v>228</v>
      </c>
      <c r="B230">
        <v>1984</v>
      </c>
      <c r="C230">
        <v>99</v>
      </c>
      <c r="D230" t="s">
        <v>691</v>
      </c>
      <c r="E230" t="s">
        <v>96</v>
      </c>
      <c r="F230" t="s">
        <v>692</v>
      </c>
      <c r="G230" t="s">
        <v>687</v>
      </c>
      <c r="H230" t="s">
        <v>693</v>
      </c>
      <c r="I230">
        <v>63</v>
      </c>
      <c r="J230" t="s">
        <v>16</v>
      </c>
      <c r="K230" t="s">
        <v>17</v>
      </c>
    </row>
    <row r="231" spans="1:11" x14ac:dyDescent="0.3">
      <c r="A231">
        <v>229</v>
      </c>
      <c r="B231">
        <v>1989</v>
      </c>
      <c r="C231">
        <v>125</v>
      </c>
      <c r="D231" t="s">
        <v>694</v>
      </c>
      <c r="E231" t="s">
        <v>26</v>
      </c>
      <c r="F231" t="s">
        <v>191</v>
      </c>
      <c r="G231" t="s">
        <v>687</v>
      </c>
      <c r="H231" t="s">
        <v>695</v>
      </c>
      <c r="I231">
        <v>73</v>
      </c>
      <c r="J231" t="s">
        <v>16</v>
      </c>
      <c r="K231" t="s">
        <v>17</v>
      </c>
    </row>
    <row r="232" spans="1:11" x14ac:dyDescent="0.3">
      <c r="A232">
        <v>230</v>
      </c>
      <c r="B232">
        <v>1963</v>
      </c>
      <c r="C232">
        <v>138</v>
      </c>
      <c r="D232">
        <v>8.5</v>
      </c>
      <c r="E232" t="s">
        <v>31</v>
      </c>
      <c r="F232" t="s">
        <v>323</v>
      </c>
      <c r="G232" t="s">
        <v>696</v>
      </c>
      <c r="H232" t="s">
        <v>697</v>
      </c>
      <c r="I232">
        <v>80</v>
      </c>
      <c r="J232" t="s">
        <v>56</v>
      </c>
      <c r="K232" t="s">
        <v>29</v>
      </c>
    </row>
    <row r="233" spans="1:11" x14ac:dyDescent="0.3">
      <c r="A233">
        <v>231</v>
      </c>
      <c r="B233">
        <v>1935</v>
      </c>
      <c r="C233">
        <v>64</v>
      </c>
      <c r="D233" t="s">
        <v>698</v>
      </c>
      <c r="E233" t="s">
        <v>21</v>
      </c>
      <c r="F233" t="s">
        <v>699</v>
      </c>
      <c r="G233" t="s">
        <v>700</v>
      </c>
      <c r="H233" t="s">
        <v>701</v>
      </c>
      <c r="I233">
        <v>33</v>
      </c>
      <c r="J233" t="s">
        <v>16</v>
      </c>
      <c r="K233" t="s">
        <v>79</v>
      </c>
    </row>
    <row r="234" spans="1:11" x14ac:dyDescent="0.3">
      <c r="A234">
        <v>232</v>
      </c>
      <c r="B234">
        <v>1988</v>
      </c>
      <c r="C234">
        <v>103</v>
      </c>
      <c r="D234" t="s">
        <v>702</v>
      </c>
      <c r="E234" t="s">
        <v>31</v>
      </c>
      <c r="F234" t="s">
        <v>703</v>
      </c>
      <c r="G234" t="s">
        <v>704</v>
      </c>
      <c r="H234" t="s">
        <v>705</v>
      </c>
      <c r="I234">
        <v>71</v>
      </c>
      <c r="J234" t="s">
        <v>16</v>
      </c>
      <c r="K234" t="s">
        <v>17</v>
      </c>
    </row>
    <row r="235" spans="1:11" x14ac:dyDescent="0.3">
      <c r="A235">
        <v>233</v>
      </c>
      <c r="B235">
        <v>1966</v>
      </c>
      <c r="C235">
        <v>175</v>
      </c>
      <c r="D235" t="s">
        <v>706</v>
      </c>
      <c r="E235" t="s">
        <v>204</v>
      </c>
      <c r="F235" t="s">
        <v>707</v>
      </c>
      <c r="G235" t="s">
        <v>708</v>
      </c>
      <c r="H235" t="s">
        <v>709</v>
      </c>
      <c r="I235">
        <v>63</v>
      </c>
      <c r="J235" t="s">
        <v>16</v>
      </c>
      <c r="K235" t="s">
        <v>29</v>
      </c>
    </row>
    <row r="236" spans="1:11" x14ac:dyDescent="0.3">
      <c r="A236">
        <v>234</v>
      </c>
      <c r="B236">
        <v>1974</v>
      </c>
      <c r="C236">
        <v>313</v>
      </c>
      <c r="D236" t="s">
        <v>710</v>
      </c>
      <c r="E236" t="s">
        <v>31</v>
      </c>
      <c r="F236" t="s">
        <v>71</v>
      </c>
      <c r="G236" t="s">
        <v>708</v>
      </c>
      <c r="H236" t="s">
        <v>711</v>
      </c>
      <c r="I236">
        <v>28</v>
      </c>
      <c r="J236" t="s">
        <v>56</v>
      </c>
      <c r="K236" t="s">
        <v>29</v>
      </c>
    </row>
    <row r="237" spans="1:11" x14ac:dyDescent="0.3">
      <c r="A237">
        <v>235</v>
      </c>
      <c r="B237">
        <v>1977</v>
      </c>
      <c r="C237">
        <v>104</v>
      </c>
      <c r="D237" t="s">
        <v>273</v>
      </c>
      <c r="E237" t="s">
        <v>21</v>
      </c>
      <c r="F237" t="s">
        <v>540</v>
      </c>
      <c r="G237" t="s">
        <v>712</v>
      </c>
      <c r="H237" t="s">
        <v>713</v>
      </c>
      <c r="I237">
        <v>54</v>
      </c>
      <c r="J237" t="s">
        <v>16</v>
      </c>
      <c r="K237" t="s">
        <v>29</v>
      </c>
    </row>
    <row r="238" spans="1:11" x14ac:dyDescent="0.3">
      <c r="A238">
        <v>236</v>
      </c>
      <c r="B238">
        <v>1983</v>
      </c>
      <c r="C238">
        <v>104</v>
      </c>
      <c r="D238" t="s">
        <v>714</v>
      </c>
      <c r="E238" t="s">
        <v>31</v>
      </c>
      <c r="F238" t="s">
        <v>715</v>
      </c>
      <c r="G238" t="s">
        <v>716</v>
      </c>
      <c r="H238" t="s">
        <v>717</v>
      </c>
      <c r="I238">
        <v>51</v>
      </c>
      <c r="J238" t="s">
        <v>16</v>
      </c>
      <c r="K238" t="s">
        <v>17</v>
      </c>
    </row>
    <row r="239" spans="1:11" x14ac:dyDescent="0.3">
      <c r="A239">
        <v>237</v>
      </c>
      <c r="B239">
        <v>1936</v>
      </c>
      <c r="C239">
        <v>84</v>
      </c>
      <c r="D239" t="s">
        <v>718</v>
      </c>
      <c r="E239" t="s">
        <v>75</v>
      </c>
      <c r="F239" t="s">
        <v>719</v>
      </c>
      <c r="G239" t="s">
        <v>720</v>
      </c>
      <c r="H239" t="s">
        <v>78</v>
      </c>
      <c r="I239">
        <v>50</v>
      </c>
      <c r="J239" t="s">
        <v>16</v>
      </c>
      <c r="K239" t="s">
        <v>79</v>
      </c>
    </row>
    <row r="240" spans="1:11" x14ac:dyDescent="0.3">
      <c r="A240">
        <v>238</v>
      </c>
      <c r="B240">
        <v>1986</v>
      </c>
      <c r="C240">
        <v>71</v>
      </c>
      <c r="D240" t="s">
        <v>721</v>
      </c>
      <c r="E240" t="s">
        <v>12</v>
      </c>
      <c r="F240" t="s">
        <v>722</v>
      </c>
      <c r="G240" t="s">
        <v>723</v>
      </c>
      <c r="H240" t="s">
        <v>134</v>
      </c>
      <c r="I240">
        <v>40</v>
      </c>
      <c r="J240" t="s">
        <v>16</v>
      </c>
      <c r="K240" t="s">
        <v>17</v>
      </c>
    </row>
    <row r="241" spans="1:11" x14ac:dyDescent="0.3">
      <c r="A241">
        <v>239</v>
      </c>
      <c r="B241">
        <v>1972</v>
      </c>
      <c r="C241">
        <v>71</v>
      </c>
      <c r="D241" t="s">
        <v>724</v>
      </c>
      <c r="E241" t="s">
        <v>26</v>
      </c>
      <c r="F241" t="s">
        <v>725</v>
      </c>
      <c r="G241" t="s">
        <v>726</v>
      </c>
      <c r="H241" t="s">
        <v>727</v>
      </c>
      <c r="I241">
        <v>50</v>
      </c>
      <c r="J241" t="s">
        <v>16</v>
      </c>
      <c r="K241" t="s">
        <v>29</v>
      </c>
    </row>
    <row r="242" spans="1:11" x14ac:dyDescent="0.3">
      <c r="A242">
        <v>240</v>
      </c>
      <c r="B242">
        <v>1987</v>
      </c>
      <c r="C242">
        <v>119</v>
      </c>
      <c r="D242" t="s">
        <v>728</v>
      </c>
      <c r="E242" t="s">
        <v>75</v>
      </c>
      <c r="F242" t="s">
        <v>715</v>
      </c>
      <c r="G242" t="s">
        <v>729</v>
      </c>
      <c r="H242" t="s">
        <v>717</v>
      </c>
      <c r="I242">
        <v>14</v>
      </c>
      <c r="J242" t="s">
        <v>16</v>
      </c>
      <c r="K242" t="s">
        <v>17</v>
      </c>
    </row>
    <row r="243" spans="1:11" x14ac:dyDescent="0.3">
      <c r="A243">
        <v>241</v>
      </c>
      <c r="B243">
        <v>1990</v>
      </c>
      <c r="C243">
        <v>107</v>
      </c>
      <c r="D243" t="s">
        <v>730</v>
      </c>
      <c r="E243" t="s">
        <v>12</v>
      </c>
      <c r="F243" t="s">
        <v>731</v>
      </c>
      <c r="G243" t="s">
        <v>732</v>
      </c>
      <c r="H243" t="s">
        <v>733</v>
      </c>
      <c r="I243">
        <v>61</v>
      </c>
      <c r="J243" t="s">
        <v>16</v>
      </c>
      <c r="K243" t="s">
        <v>17</v>
      </c>
    </row>
    <row r="244" spans="1:11" x14ac:dyDescent="0.3">
      <c r="A244">
        <v>242</v>
      </c>
      <c r="B244">
        <v>1982</v>
      </c>
      <c r="C244">
        <v>92</v>
      </c>
      <c r="D244" t="s">
        <v>734</v>
      </c>
      <c r="E244" t="s">
        <v>12</v>
      </c>
      <c r="F244" t="s">
        <v>104</v>
      </c>
      <c r="G244" t="s">
        <v>732</v>
      </c>
      <c r="H244" t="s">
        <v>735</v>
      </c>
      <c r="I244">
        <v>65</v>
      </c>
      <c r="J244" t="s">
        <v>16</v>
      </c>
      <c r="K244" t="s">
        <v>17</v>
      </c>
    </row>
    <row r="245" spans="1:11" x14ac:dyDescent="0.3">
      <c r="A245">
        <v>243</v>
      </c>
      <c r="B245">
        <v>1987</v>
      </c>
      <c r="C245">
        <v>105</v>
      </c>
      <c r="D245" t="s">
        <v>736</v>
      </c>
      <c r="E245" t="s">
        <v>12</v>
      </c>
      <c r="F245" t="s">
        <v>737</v>
      </c>
      <c r="G245" t="s">
        <v>738</v>
      </c>
      <c r="H245" t="s">
        <v>739</v>
      </c>
      <c r="I245">
        <v>23</v>
      </c>
      <c r="J245" t="s">
        <v>16</v>
      </c>
      <c r="K245" t="s">
        <v>17</v>
      </c>
    </row>
    <row r="246" spans="1:11" x14ac:dyDescent="0.3">
      <c r="A246">
        <v>244</v>
      </c>
      <c r="B246">
        <v>1977</v>
      </c>
      <c r="C246">
        <v>91</v>
      </c>
      <c r="D246" t="s">
        <v>740</v>
      </c>
      <c r="E246" t="s">
        <v>21</v>
      </c>
      <c r="F246" t="s">
        <v>741</v>
      </c>
      <c r="G246" t="s">
        <v>742</v>
      </c>
      <c r="H246" t="s">
        <v>24</v>
      </c>
      <c r="I246">
        <v>34</v>
      </c>
      <c r="J246" t="s">
        <v>16</v>
      </c>
      <c r="K246" t="s">
        <v>29</v>
      </c>
    </row>
    <row r="247" spans="1:11" x14ac:dyDescent="0.3">
      <c r="A247">
        <v>245</v>
      </c>
      <c r="B247">
        <v>1990</v>
      </c>
      <c r="C247">
        <v>105</v>
      </c>
      <c r="D247" t="s">
        <v>743</v>
      </c>
      <c r="E247" t="s">
        <v>12</v>
      </c>
      <c r="F247" t="s">
        <v>744</v>
      </c>
      <c r="G247" t="s">
        <v>745</v>
      </c>
      <c r="H247" t="s">
        <v>157</v>
      </c>
      <c r="I247">
        <v>32</v>
      </c>
      <c r="J247" t="s">
        <v>16</v>
      </c>
      <c r="K247" t="s">
        <v>17</v>
      </c>
    </row>
    <row r="248" spans="1:11" x14ac:dyDescent="0.3">
      <c r="A248">
        <v>246</v>
      </c>
      <c r="B248">
        <v>1989</v>
      </c>
      <c r="C248">
        <v>90</v>
      </c>
      <c r="D248" t="s">
        <v>746</v>
      </c>
      <c r="E248" t="s">
        <v>26</v>
      </c>
      <c r="F248" t="s">
        <v>747</v>
      </c>
      <c r="G248" t="s">
        <v>748</v>
      </c>
      <c r="H248" t="s">
        <v>651</v>
      </c>
      <c r="I248">
        <v>15</v>
      </c>
      <c r="J248" t="s">
        <v>16</v>
      </c>
      <c r="K248" t="s">
        <v>17</v>
      </c>
    </row>
    <row r="249" spans="1:11" x14ac:dyDescent="0.3">
      <c r="A249">
        <v>247</v>
      </c>
      <c r="B249">
        <v>1970</v>
      </c>
      <c r="C249">
        <v>26</v>
      </c>
      <c r="D249" t="s">
        <v>749</v>
      </c>
      <c r="E249" t="s">
        <v>12</v>
      </c>
      <c r="F249" t="s">
        <v>750</v>
      </c>
      <c r="G249" t="s">
        <v>751</v>
      </c>
      <c r="H249" t="s">
        <v>134</v>
      </c>
      <c r="I249">
        <v>22</v>
      </c>
      <c r="J249" t="s">
        <v>16</v>
      </c>
      <c r="K249" t="s">
        <v>29</v>
      </c>
    </row>
    <row r="250" spans="1:11" x14ac:dyDescent="0.3">
      <c r="A250">
        <v>248</v>
      </c>
      <c r="B250">
        <v>1943</v>
      </c>
      <c r="C250">
        <v>99</v>
      </c>
      <c r="D250" t="s">
        <v>752</v>
      </c>
      <c r="E250" t="s">
        <v>26</v>
      </c>
      <c r="F250" t="s">
        <v>426</v>
      </c>
      <c r="G250" t="s">
        <v>753</v>
      </c>
      <c r="H250" t="s">
        <v>754</v>
      </c>
      <c r="I250">
        <v>87</v>
      </c>
      <c r="J250" t="s">
        <v>16</v>
      </c>
      <c r="K250" t="s">
        <v>79</v>
      </c>
    </row>
    <row r="251" spans="1:11" x14ac:dyDescent="0.3">
      <c r="A251">
        <v>249</v>
      </c>
      <c r="B251">
        <v>1992</v>
      </c>
      <c r="C251">
        <v>99</v>
      </c>
      <c r="D251" t="s">
        <v>755</v>
      </c>
      <c r="E251" t="s">
        <v>12</v>
      </c>
      <c r="F251" t="s">
        <v>205</v>
      </c>
      <c r="G251" t="s">
        <v>756</v>
      </c>
      <c r="H251" t="s">
        <v>757</v>
      </c>
      <c r="I251">
        <v>85</v>
      </c>
      <c r="J251" t="s">
        <v>16</v>
      </c>
      <c r="K251" t="s">
        <v>17</v>
      </c>
    </row>
    <row r="252" spans="1:11" x14ac:dyDescent="0.3">
      <c r="A252">
        <v>250</v>
      </c>
      <c r="B252">
        <v>1989</v>
      </c>
      <c r="C252">
        <v>113</v>
      </c>
      <c r="D252" t="s">
        <v>758</v>
      </c>
      <c r="E252" t="s">
        <v>75</v>
      </c>
      <c r="F252" t="s">
        <v>759</v>
      </c>
      <c r="G252" t="s">
        <v>760</v>
      </c>
      <c r="H252" t="s">
        <v>281</v>
      </c>
      <c r="I252">
        <v>86</v>
      </c>
      <c r="J252" t="s">
        <v>16</v>
      </c>
      <c r="K252" t="s">
        <v>17</v>
      </c>
    </row>
    <row r="253" spans="1:11" x14ac:dyDescent="0.3">
      <c r="A253">
        <v>251</v>
      </c>
      <c r="B253">
        <v>1987</v>
      </c>
      <c r="C253">
        <v>103</v>
      </c>
      <c r="D253" t="s">
        <v>761</v>
      </c>
      <c r="E253" t="s">
        <v>12</v>
      </c>
      <c r="F253" t="s">
        <v>762</v>
      </c>
      <c r="G253" t="s">
        <v>763</v>
      </c>
      <c r="H253" t="s">
        <v>764</v>
      </c>
      <c r="I253">
        <v>6</v>
      </c>
      <c r="J253" t="s">
        <v>56</v>
      </c>
      <c r="K253" t="s">
        <v>17</v>
      </c>
    </row>
    <row r="254" spans="1:11" x14ac:dyDescent="0.3">
      <c r="A254">
        <v>252</v>
      </c>
      <c r="B254">
        <v>1987</v>
      </c>
      <c r="C254">
        <v>119</v>
      </c>
      <c r="D254" t="s">
        <v>765</v>
      </c>
      <c r="E254" t="s">
        <v>12</v>
      </c>
      <c r="F254" t="s">
        <v>360</v>
      </c>
      <c r="G254" t="s">
        <v>763</v>
      </c>
      <c r="H254" t="s">
        <v>766</v>
      </c>
      <c r="I254">
        <v>8</v>
      </c>
      <c r="J254" t="s">
        <v>16</v>
      </c>
      <c r="K254" t="s">
        <v>17</v>
      </c>
    </row>
    <row r="255" spans="1:11" x14ac:dyDescent="0.3">
      <c r="A255">
        <v>253</v>
      </c>
      <c r="B255">
        <v>1979</v>
      </c>
      <c r="C255">
        <v>128</v>
      </c>
      <c r="D255" t="s">
        <v>767</v>
      </c>
      <c r="E255" t="s">
        <v>26</v>
      </c>
      <c r="F255" t="s">
        <v>35</v>
      </c>
      <c r="G255" t="s">
        <v>768</v>
      </c>
      <c r="H255" t="s">
        <v>262</v>
      </c>
      <c r="I255">
        <v>32</v>
      </c>
      <c r="J255" t="s">
        <v>16</v>
      </c>
      <c r="K255" t="s">
        <v>29</v>
      </c>
    </row>
    <row r="256" spans="1:11" x14ac:dyDescent="0.3">
      <c r="A256">
        <v>254</v>
      </c>
      <c r="B256">
        <v>1984</v>
      </c>
      <c r="C256">
        <v>106</v>
      </c>
      <c r="D256" t="s">
        <v>769</v>
      </c>
      <c r="E256" t="s">
        <v>31</v>
      </c>
      <c r="F256" t="s">
        <v>770</v>
      </c>
      <c r="G256" t="s">
        <v>771</v>
      </c>
      <c r="H256" t="s">
        <v>772</v>
      </c>
      <c r="I256">
        <v>72</v>
      </c>
      <c r="J256" t="s">
        <v>16</v>
      </c>
      <c r="K256" t="s">
        <v>17</v>
      </c>
    </row>
    <row r="257" spans="1:11" x14ac:dyDescent="0.3">
      <c r="A257">
        <v>255</v>
      </c>
      <c r="B257">
        <v>1986</v>
      </c>
      <c r="C257">
        <v>88</v>
      </c>
      <c r="D257" t="s">
        <v>773</v>
      </c>
      <c r="E257" t="s">
        <v>12</v>
      </c>
      <c r="F257" t="s">
        <v>774</v>
      </c>
      <c r="G257" t="s">
        <v>771</v>
      </c>
      <c r="H257" t="s">
        <v>134</v>
      </c>
      <c r="I257">
        <v>16</v>
      </c>
      <c r="J257" t="s">
        <v>16</v>
      </c>
      <c r="K257" t="s">
        <v>17</v>
      </c>
    </row>
    <row r="258" spans="1:11" x14ac:dyDescent="0.3">
      <c r="A258">
        <v>256</v>
      </c>
      <c r="B258">
        <v>1989</v>
      </c>
      <c r="C258">
        <v>90</v>
      </c>
      <c r="D258" t="s">
        <v>775</v>
      </c>
      <c r="E258" t="s">
        <v>31</v>
      </c>
      <c r="F258" t="s">
        <v>776</v>
      </c>
      <c r="G258" t="s">
        <v>777</v>
      </c>
      <c r="H258" t="s">
        <v>778</v>
      </c>
      <c r="I258">
        <v>77</v>
      </c>
      <c r="J258" t="s">
        <v>16</v>
      </c>
      <c r="K258" t="s">
        <v>17</v>
      </c>
    </row>
    <row r="259" spans="1:11" x14ac:dyDescent="0.3">
      <c r="A259">
        <v>257</v>
      </c>
      <c r="B259">
        <v>1975</v>
      </c>
      <c r="C259">
        <v>109</v>
      </c>
      <c r="D259" t="s">
        <v>779</v>
      </c>
      <c r="E259" t="s">
        <v>12</v>
      </c>
      <c r="F259" t="s">
        <v>780</v>
      </c>
      <c r="G259" t="s">
        <v>781</v>
      </c>
      <c r="H259" t="s">
        <v>782</v>
      </c>
      <c r="I259">
        <v>69</v>
      </c>
      <c r="J259" t="s">
        <v>56</v>
      </c>
      <c r="K259" t="s">
        <v>29</v>
      </c>
    </row>
    <row r="260" spans="1:11" x14ac:dyDescent="0.3">
      <c r="A260">
        <v>258</v>
      </c>
      <c r="B260">
        <v>1985</v>
      </c>
      <c r="C260">
        <v>111</v>
      </c>
      <c r="D260" t="s">
        <v>783</v>
      </c>
      <c r="E260" t="s">
        <v>31</v>
      </c>
      <c r="F260" t="s">
        <v>394</v>
      </c>
      <c r="G260" t="s">
        <v>781</v>
      </c>
      <c r="H260" t="s">
        <v>257</v>
      </c>
      <c r="I260">
        <v>43</v>
      </c>
      <c r="J260" t="s">
        <v>16</v>
      </c>
      <c r="K260" t="s">
        <v>17</v>
      </c>
    </row>
    <row r="261" spans="1:11" x14ac:dyDescent="0.3">
      <c r="A261">
        <v>259</v>
      </c>
      <c r="B261">
        <v>1965</v>
      </c>
      <c r="C261">
        <v>122</v>
      </c>
      <c r="D261" t="s">
        <v>784</v>
      </c>
      <c r="E261" t="s">
        <v>31</v>
      </c>
      <c r="F261" t="s">
        <v>785</v>
      </c>
      <c r="G261" t="s">
        <v>781</v>
      </c>
      <c r="H261" t="s">
        <v>557</v>
      </c>
      <c r="I261">
        <v>44</v>
      </c>
      <c r="J261" t="s">
        <v>56</v>
      </c>
      <c r="K261" t="s">
        <v>29</v>
      </c>
    </row>
    <row r="262" spans="1:11" x14ac:dyDescent="0.3">
      <c r="A262">
        <v>260</v>
      </c>
      <c r="B262">
        <v>1963</v>
      </c>
      <c r="C262">
        <v>120</v>
      </c>
      <c r="D262" t="s">
        <v>786</v>
      </c>
      <c r="E262" t="s">
        <v>31</v>
      </c>
      <c r="F262" t="s">
        <v>634</v>
      </c>
      <c r="G262" t="s">
        <v>787</v>
      </c>
      <c r="H262" t="s">
        <v>788</v>
      </c>
      <c r="I262">
        <v>63</v>
      </c>
      <c r="J262" t="s">
        <v>16</v>
      </c>
      <c r="K262" t="s">
        <v>29</v>
      </c>
    </row>
    <row r="263" spans="1:11" x14ac:dyDescent="0.3">
      <c r="A263">
        <v>261</v>
      </c>
      <c r="B263">
        <v>1931</v>
      </c>
      <c r="C263">
        <v>68</v>
      </c>
      <c r="D263" t="s">
        <v>789</v>
      </c>
      <c r="E263" t="s">
        <v>12</v>
      </c>
      <c r="F263" t="s">
        <v>790</v>
      </c>
      <c r="G263" t="s">
        <v>791</v>
      </c>
      <c r="H263" t="s">
        <v>792</v>
      </c>
      <c r="I263">
        <v>66</v>
      </c>
      <c r="J263" t="s">
        <v>16</v>
      </c>
      <c r="K263" t="s">
        <v>79</v>
      </c>
    </row>
    <row r="264" spans="1:11" x14ac:dyDescent="0.3">
      <c r="A264">
        <v>262</v>
      </c>
      <c r="B264">
        <v>1931</v>
      </c>
      <c r="C264">
        <v>110</v>
      </c>
      <c r="D264" t="s">
        <v>793</v>
      </c>
      <c r="E264" t="s">
        <v>537</v>
      </c>
      <c r="F264" t="s">
        <v>81</v>
      </c>
      <c r="G264" t="s">
        <v>791</v>
      </c>
      <c r="H264" t="s">
        <v>794</v>
      </c>
      <c r="I264">
        <v>22</v>
      </c>
      <c r="J264" t="s">
        <v>16</v>
      </c>
      <c r="K264" t="s">
        <v>79</v>
      </c>
    </row>
    <row r="265" spans="1:11" x14ac:dyDescent="0.3">
      <c r="A265">
        <v>263</v>
      </c>
      <c r="B265">
        <v>1967</v>
      </c>
      <c r="C265">
        <v>111</v>
      </c>
      <c r="D265" t="s">
        <v>795</v>
      </c>
      <c r="E265" t="s">
        <v>537</v>
      </c>
      <c r="F265" t="s">
        <v>123</v>
      </c>
      <c r="G265" t="s">
        <v>796</v>
      </c>
      <c r="H265" t="s">
        <v>797</v>
      </c>
      <c r="I265">
        <v>50</v>
      </c>
      <c r="J265" t="s">
        <v>16</v>
      </c>
      <c r="K265" t="s">
        <v>29</v>
      </c>
    </row>
    <row r="266" spans="1:11" x14ac:dyDescent="0.3">
      <c r="A266">
        <v>264</v>
      </c>
      <c r="B266">
        <v>1968</v>
      </c>
      <c r="C266">
        <v>103</v>
      </c>
      <c r="D266" t="s">
        <v>798</v>
      </c>
      <c r="E266" t="s">
        <v>26</v>
      </c>
      <c r="F266" t="s">
        <v>576</v>
      </c>
      <c r="G266" t="s">
        <v>799</v>
      </c>
      <c r="H266" t="s">
        <v>800</v>
      </c>
      <c r="I266">
        <v>57</v>
      </c>
      <c r="J266" t="s">
        <v>16</v>
      </c>
      <c r="K266" t="s">
        <v>29</v>
      </c>
    </row>
    <row r="267" spans="1:11" x14ac:dyDescent="0.3">
      <c r="A267">
        <v>265</v>
      </c>
      <c r="B267">
        <v>1989</v>
      </c>
      <c r="C267">
        <v>91</v>
      </c>
      <c r="D267" t="s">
        <v>801</v>
      </c>
      <c r="E267" t="s">
        <v>12</v>
      </c>
      <c r="F267" t="s">
        <v>802</v>
      </c>
      <c r="G267" t="s">
        <v>803</v>
      </c>
      <c r="H267" t="s">
        <v>804</v>
      </c>
      <c r="I267">
        <v>12</v>
      </c>
      <c r="J267" t="s">
        <v>16</v>
      </c>
      <c r="K267" t="s">
        <v>17</v>
      </c>
    </row>
    <row r="268" spans="1:11" x14ac:dyDescent="0.3">
      <c r="A268">
        <v>266</v>
      </c>
      <c r="B268">
        <v>1987</v>
      </c>
      <c r="C268">
        <v>118</v>
      </c>
      <c r="D268" t="s">
        <v>805</v>
      </c>
      <c r="E268" t="s">
        <v>31</v>
      </c>
      <c r="F268" t="s">
        <v>806</v>
      </c>
      <c r="G268" t="s">
        <v>807</v>
      </c>
      <c r="H268" t="s">
        <v>165</v>
      </c>
      <c r="I268">
        <v>7</v>
      </c>
      <c r="J268" t="s">
        <v>16</v>
      </c>
      <c r="K268" t="s">
        <v>17</v>
      </c>
    </row>
    <row r="269" spans="1:11" x14ac:dyDescent="0.3">
      <c r="A269">
        <v>267</v>
      </c>
      <c r="B269">
        <v>1980</v>
      </c>
      <c r="C269">
        <v>91</v>
      </c>
      <c r="D269" t="s">
        <v>808</v>
      </c>
      <c r="E269" t="s">
        <v>12</v>
      </c>
      <c r="F269" t="s">
        <v>191</v>
      </c>
      <c r="G269" t="s">
        <v>807</v>
      </c>
      <c r="H269" t="s">
        <v>809</v>
      </c>
      <c r="I269">
        <v>0</v>
      </c>
      <c r="J269" t="s">
        <v>16</v>
      </c>
      <c r="K269" t="s">
        <v>17</v>
      </c>
    </row>
    <row r="270" spans="1:11" x14ac:dyDescent="0.3">
      <c r="A270">
        <v>268</v>
      </c>
      <c r="B270">
        <v>1988</v>
      </c>
      <c r="C270">
        <v>119</v>
      </c>
      <c r="D270" t="s">
        <v>810</v>
      </c>
      <c r="E270" t="s">
        <v>31</v>
      </c>
      <c r="F270" t="s">
        <v>811</v>
      </c>
      <c r="G270" t="s">
        <v>812</v>
      </c>
      <c r="H270" t="s">
        <v>293</v>
      </c>
      <c r="I270">
        <v>77</v>
      </c>
      <c r="J270" t="s">
        <v>16</v>
      </c>
      <c r="K270" t="s">
        <v>17</v>
      </c>
    </row>
    <row r="271" spans="1:11" x14ac:dyDescent="0.3">
      <c r="A271">
        <v>269</v>
      </c>
      <c r="B271">
        <v>1990</v>
      </c>
      <c r="C271">
        <v>111</v>
      </c>
      <c r="D271" t="s">
        <v>813</v>
      </c>
      <c r="E271" t="s">
        <v>31</v>
      </c>
      <c r="F271" t="s">
        <v>647</v>
      </c>
      <c r="G271" t="s">
        <v>812</v>
      </c>
      <c r="H271" t="s">
        <v>814</v>
      </c>
      <c r="I271">
        <v>73</v>
      </c>
      <c r="J271" t="s">
        <v>56</v>
      </c>
      <c r="K271" t="s">
        <v>17</v>
      </c>
    </row>
    <row r="272" spans="1:11" x14ac:dyDescent="0.3">
      <c r="A272">
        <v>270</v>
      </c>
      <c r="B272">
        <v>1991</v>
      </c>
      <c r="C272">
        <v>119</v>
      </c>
      <c r="D272" t="s">
        <v>815</v>
      </c>
      <c r="E272" t="s">
        <v>12</v>
      </c>
      <c r="F272" t="s">
        <v>816</v>
      </c>
      <c r="G272" t="s">
        <v>812</v>
      </c>
      <c r="H272" t="s">
        <v>817</v>
      </c>
      <c r="I272">
        <v>74</v>
      </c>
      <c r="J272" t="s">
        <v>16</v>
      </c>
      <c r="K272" t="s">
        <v>17</v>
      </c>
    </row>
    <row r="273" spans="1:11" x14ac:dyDescent="0.3">
      <c r="A273">
        <v>271</v>
      </c>
      <c r="B273">
        <v>1946</v>
      </c>
      <c r="C273">
        <v>105</v>
      </c>
      <c r="D273" t="s">
        <v>818</v>
      </c>
      <c r="E273" t="s">
        <v>31</v>
      </c>
      <c r="F273" t="s">
        <v>819</v>
      </c>
      <c r="G273" t="s">
        <v>820</v>
      </c>
      <c r="H273" t="s">
        <v>134</v>
      </c>
      <c r="I273">
        <v>65</v>
      </c>
      <c r="J273" t="s">
        <v>16</v>
      </c>
      <c r="K273" t="s">
        <v>79</v>
      </c>
    </row>
    <row r="274" spans="1:11" x14ac:dyDescent="0.3">
      <c r="A274">
        <v>272</v>
      </c>
      <c r="B274">
        <v>1987</v>
      </c>
      <c r="C274">
        <v>101</v>
      </c>
      <c r="D274" t="s">
        <v>821</v>
      </c>
      <c r="E274" t="s">
        <v>12</v>
      </c>
      <c r="F274" t="s">
        <v>822</v>
      </c>
      <c r="G274" t="s">
        <v>823</v>
      </c>
      <c r="H274" t="s">
        <v>824</v>
      </c>
      <c r="I274">
        <v>20</v>
      </c>
      <c r="J274" t="s">
        <v>16</v>
      </c>
      <c r="K274" t="s">
        <v>17</v>
      </c>
    </row>
    <row r="275" spans="1:11" x14ac:dyDescent="0.3">
      <c r="A275">
        <v>273</v>
      </c>
      <c r="B275">
        <v>1948</v>
      </c>
      <c r="C275">
        <v>81</v>
      </c>
      <c r="D275" t="s">
        <v>825</v>
      </c>
      <c r="E275" t="s">
        <v>31</v>
      </c>
      <c r="F275" t="s">
        <v>826</v>
      </c>
      <c r="G275" t="s">
        <v>827</v>
      </c>
      <c r="H275" t="s">
        <v>78</v>
      </c>
      <c r="I275">
        <v>39</v>
      </c>
      <c r="J275" t="s">
        <v>16</v>
      </c>
      <c r="K275" t="s">
        <v>79</v>
      </c>
    </row>
    <row r="276" spans="1:11" x14ac:dyDescent="0.3">
      <c r="A276">
        <v>274</v>
      </c>
      <c r="B276">
        <v>1962</v>
      </c>
      <c r="C276">
        <v>91</v>
      </c>
      <c r="D276" t="s">
        <v>828</v>
      </c>
      <c r="E276" t="s">
        <v>12</v>
      </c>
      <c r="F276" t="s">
        <v>829</v>
      </c>
      <c r="G276" t="s">
        <v>830</v>
      </c>
      <c r="H276" t="s">
        <v>831</v>
      </c>
      <c r="I276">
        <v>37</v>
      </c>
      <c r="J276" t="s">
        <v>16</v>
      </c>
      <c r="K276" t="s">
        <v>29</v>
      </c>
    </row>
    <row r="277" spans="1:11" x14ac:dyDescent="0.3">
      <c r="A277">
        <v>275</v>
      </c>
      <c r="B277">
        <v>1989</v>
      </c>
      <c r="C277">
        <v>108</v>
      </c>
      <c r="D277" t="s">
        <v>832</v>
      </c>
      <c r="E277" t="s">
        <v>12</v>
      </c>
      <c r="F277" t="s">
        <v>833</v>
      </c>
      <c r="G277" t="s">
        <v>834</v>
      </c>
      <c r="H277" t="s">
        <v>262</v>
      </c>
      <c r="I277">
        <v>51</v>
      </c>
      <c r="J277" t="s">
        <v>16</v>
      </c>
      <c r="K277" t="s">
        <v>17</v>
      </c>
    </row>
    <row r="278" spans="1:11" x14ac:dyDescent="0.3">
      <c r="A278">
        <v>276</v>
      </c>
      <c r="B278">
        <v>1992</v>
      </c>
      <c r="C278">
        <v>135</v>
      </c>
      <c r="D278" t="s">
        <v>835</v>
      </c>
      <c r="E278" t="s">
        <v>31</v>
      </c>
      <c r="F278" t="s">
        <v>836</v>
      </c>
      <c r="G278" t="s">
        <v>834</v>
      </c>
      <c r="H278" t="s">
        <v>837</v>
      </c>
      <c r="I278">
        <v>87</v>
      </c>
      <c r="J278" t="s">
        <v>16</v>
      </c>
      <c r="K278" t="s">
        <v>17</v>
      </c>
    </row>
    <row r="279" spans="1:11" x14ac:dyDescent="0.3">
      <c r="A279">
        <v>277</v>
      </c>
      <c r="B279">
        <v>1966</v>
      </c>
      <c r="C279">
        <v>99</v>
      </c>
      <c r="D279" t="s">
        <v>838</v>
      </c>
      <c r="E279" t="s">
        <v>537</v>
      </c>
      <c r="F279" t="s">
        <v>634</v>
      </c>
      <c r="G279" t="s">
        <v>839</v>
      </c>
      <c r="H279" t="s">
        <v>840</v>
      </c>
      <c r="I279">
        <v>15</v>
      </c>
      <c r="J279" t="s">
        <v>16</v>
      </c>
      <c r="K279" t="s">
        <v>29</v>
      </c>
    </row>
    <row r="280" spans="1:11" x14ac:dyDescent="0.3">
      <c r="A280">
        <v>278</v>
      </c>
      <c r="B280">
        <v>1986</v>
      </c>
      <c r="C280">
        <v>88</v>
      </c>
      <c r="D280" t="s">
        <v>841</v>
      </c>
      <c r="E280" t="s">
        <v>12</v>
      </c>
      <c r="F280" t="s">
        <v>842</v>
      </c>
      <c r="G280" t="s">
        <v>843</v>
      </c>
      <c r="H280" t="s">
        <v>844</v>
      </c>
      <c r="I280">
        <v>49</v>
      </c>
      <c r="J280" t="s">
        <v>16</v>
      </c>
      <c r="K280" t="s">
        <v>17</v>
      </c>
    </row>
    <row r="281" spans="1:11" x14ac:dyDescent="0.3">
      <c r="A281">
        <v>279</v>
      </c>
      <c r="B281">
        <v>1991</v>
      </c>
      <c r="C281">
        <v>96</v>
      </c>
      <c r="D281" t="s">
        <v>845</v>
      </c>
      <c r="E281" t="s">
        <v>31</v>
      </c>
      <c r="F281" t="s">
        <v>846</v>
      </c>
      <c r="G281" t="s">
        <v>847</v>
      </c>
      <c r="H281" t="s">
        <v>848</v>
      </c>
      <c r="I281">
        <v>72</v>
      </c>
      <c r="J281" t="s">
        <v>16</v>
      </c>
      <c r="K281" t="s">
        <v>17</v>
      </c>
    </row>
    <row r="282" spans="1:11" x14ac:dyDescent="0.3">
      <c r="A282">
        <v>280</v>
      </c>
      <c r="B282">
        <v>1961</v>
      </c>
      <c r="C282">
        <v>66</v>
      </c>
      <c r="D282" t="s">
        <v>849</v>
      </c>
      <c r="E282" t="s">
        <v>12</v>
      </c>
      <c r="F282" t="s">
        <v>850</v>
      </c>
      <c r="G282" t="s">
        <v>851</v>
      </c>
      <c r="H282" t="s">
        <v>87</v>
      </c>
      <c r="I282">
        <v>4</v>
      </c>
      <c r="J282" t="s">
        <v>16</v>
      </c>
      <c r="K282" t="s">
        <v>29</v>
      </c>
    </row>
    <row r="283" spans="1:11" x14ac:dyDescent="0.3">
      <c r="A283">
        <v>281</v>
      </c>
      <c r="B283">
        <v>1990</v>
      </c>
      <c r="C283">
        <v>110</v>
      </c>
      <c r="D283" t="s">
        <v>852</v>
      </c>
      <c r="E283" t="s">
        <v>853</v>
      </c>
      <c r="F283" t="s">
        <v>576</v>
      </c>
      <c r="G283" t="s">
        <v>854</v>
      </c>
      <c r="H283" t="s">
        <v>576</v>
      </c>
      <c r="I283">
        <v>66</v>
      </c>
      <c r="J283" t="s">
        <v>16</v>
      </c>
      <c r="K283" t="s">
        <v>17</v>
      </c>
    </row>
    <row r="284" spans="1:11" x14ac:dyDescent="0.3">
      <c r="A284">
        <v>282</v>
      </c>
      <c r="B284">
        <v>1962</v>
      </c>
      <c r="C284">
        <v>110</v>
      </c>
      <c r="D284" t="s">
        <v>855</v>
      </c>
      <c r="E284" t="s">
        <v>31</v>
      </c>
      <c r="F284" t="s">
        <v>856</v>
      </c>
      <c r="G284" t="s">
        <v>857</v>
      </c>
      <c r="H284" t="s">
        <v>312</v>
      </c>
      <c r="I284">
        <v>11</v>
      </c>
      <c r="J284" t="s">
        <v>56</v>
      </c>
      <c r="K284" t="s">
        <v>29</v>
      </c>
    </row>
    <row r="285" spans="1:11" x14ac:dyDescent="0.3">
      <c r="A285">
        <v>283</v>
      </c>
      <c r="B285">
        <v>1989</v>
      </c>
      <c r="C285">
        <v>90</v>
      </c>
      <c r="D285" t="s">
        <v>858</v>
      </c>
      <c r="E285" t="s">
        <v>96</v>
      </c>
      <c r="F285" t="s">
        <v>859</v>
      </c>
      <c r="G285" t="s">
        <v>860</v>
      </c>
      <c r="H285" t="s">
        <v>861</v>
      </c>
      <c r="I285">
        <v>20</v>
      </c>
      <c r="J285" t="s">
        <v>16</v>
      </c>
      <c r="K285" t="s">
        <v>17</v>
      </c>
    </row>
    <row r="286" spans="1:11" x14ac:dyDescent="0.3">
      <c r="A286">
        <v>284</v>
      </c>
      <c r="B286">
        <v>1991</v>
      </c>
      <c r="C286">
        <v>95</v>
      </c>
      <c r="D286" t="s">
        <v>862</v>
      </c>
      <c r="E286" t="s">
        <v>21</v>
      </c>
      <c r="F286" t="s">
        <v>863</v>
      </c>
      <c r="G286" t="s">
        <v>864</v>
      </c>
      <c r="H286" t="s">
        <v>94</v>
      </c>
      <c r="I286">
        <v>31</v>
      </c>
      <c r="J286" t="s">
        <v>16</v>
      </c>
      <c r="K286" t="s">
        <v>17</v>
      </c>
    </row>
    <row r="287" spans="1:11" x14ac:dyDescent="0.3">
      <c r="A287">
        <v>285</v>
      </c>
      <c r="B287">
        <v>1989</v>
      </c>
      <c r="C287">
        <v>103</v>
      </c>
      <c r="D287" t="s">
        <v>865</v>
      </c>
      <c r="E287" t="s">
        <v>21</v>
      </c>
      <c r="F287" t="s">
        <v>866</v>
      </c>
      <c r="G287" t="s">
        <v>867</v>
      </c>
      <c r="H287" t="s">
        <v>343</v>
      </c>
      <c r="I287">
        <v>27</v>
      </c>
      <c r="J287" t="s">
        <v>16</v>
      </c>
      <c r="K287" t="s">
        <v>17</v>
      </c>
    </row>
    <row r="288" spans="1:11" x14ac:dyDescent="0.3">
      <c r="A288">
        <v>286</v>
      </c>
      <c r="B288">
        <v>1992</v>
      </c>
      <c r="C288">
        <v>60</v>
      </c>
      <c r="D288" t="s">
        <v>868</v>
      </c>
      <c r="E288" t="s">
        <v>167</v>
      </c>
      <c r="F288" t="s">
        <v>869</v>
      </c>
      <c r="G288" t="s">
        <v>870</v>
      </c>
      <c r="H288" t="s">
        <v>871</v>
      </c>
      <c r="I288">
        <v>13</v>
      </c>
      <c r="J288" t="s">
        <v>16</v>
      </c>
      <c r="K288" t="s">
        <v>17</v>
      </c>
    </row>
    <row r="289" spans="1:11" x14ac:dyDescent="0.3">
      <c r="A289">
        <v>287</v>
      </c>
      <c r="B289">
        <v>1977</v>
      </c>
      <c r="C289">
        <v>123</v>
      </c>
      <c r="D289" t="s">
        <v>872</v>
      </c>
      <c r="E289" t="s">
        <v>12</v>
      </c>
      <c r="F289" t="s">
        <v>123</v>
      </c>
      <c r="G289" t="s">
        <v>873</v>
      </c>
      <c r="H289" t="s">
        <v>161</v>
      </c>
      <c r="I289">
        <v>82</v>
      </c>
      <c r="J289" t="s">
        <v>16</v>
      </c>
      <c r="K289" t="s">
        <v>29</v>
      </c>
    </row>
    <row r="290" spans="1:11" x14ac:dyDescent="0.3">
      <c r="A290">
        <v>288</v>
      </c>
      <c r="B290">
        <v>1987</v>
      </c>
      <c r="C290">
        <v>109</v>
      </c>
      <c r="D290" t="s">
        <v>874</v>
      </c>
      <c r="E290" t="s">
        <v>12</v>
      </c>
      <c r="F290" t="s">
        <v>875</v>
      </c>
      <c r="G290" t="s">
        <v>876</v>
      </c>
      <c r="H290" t="s">
        <v>125</v>
      </c>
      <c r="I290">
        <v>3</v>
      </c>
      <c r="J290" t="s">
        <v>16</v>
      </c>
      <c r="K290" t="s">
        <v>17</v>
      </c>
    </row>
    <row r="291" spans="1:11" x14ac:dyDescent="0.3">
      <c r="A291">
        <v>289</v>
      </c>
      <c r="B291">
        <v>1988</v>
      </c>
      <c r="C291">
        <v>108</v>
      </c>
      <c r="D291" t="s">
        <v>877</v>
      </c>
      <c r="E291" t="s">
        <v>12</v>
      </c>
      <c r="F291" t="s">
        <v>171</v>
      </c>
      <c r="G291" t="s">
        <v>878</v>
      </c>
      <c r="H291" t="s">
        <v>879</v>
      </c>
      <c r="I291">
        <v>7</v>
      </c>
      <c r="J291" t="s">
        <v>56</v>
      </c>
      <c r="K291" t="s">
        <v>17</v>
      </c>
    </row>
    <row r="292" spans="1:11" x14ac:dyDescent="0.3">
      <c r="A292">
        <v>290</v>
      </c>
      <c r="B292">
        <v>1954</v>
      </c>
      <c r="C292">
        <v>96</v>
      </c>
      <c r="D292" t="s">
        <v>880</v>
      </c>
      <c r="E292" t="s">
        <v>12</v>
      </c>
      <c r="F292" t="s">
        <v>136</v>
      </c>
      <c r="G292" t="s">
        <v>881</v>
      </c>
      <c r="H292" t="s">
        <v>55</v>
      </c>
      <c r="I292">
        <v>48</v>
      </c>
      <c r="J292" t="s">
        <v>16</v>
      </c>
      <c r="K292" t="s">
        <v>79</v>
      </c>
    </row>
    <row r="293" spans="1:11" x14ac:dyDescent="0.3">
      <c r="A293">
        <v>291</v>
      </c>
      <c r="B293">
        <v>1957</v>
      </c>
      <c r="C293">
        <v>82</v>
      </c>
      <c r="D293" t="s">
        <v>882</v>
      </c>
      <c r="E293" t="s">
        <v>31</v>
      </c>
      <c r="F293" t="s">
        <v>141</v>
      </c>
      <c r="G293" t="s">
        <v>881</v>
      </c>
      <c r="H293" t="s">
        <v>55</v>
      </c>
      <c r="I293">
        <v>57</v>
      </c>
      <c r="J293" t="s">
        <v>16</v>
      </c>
      <c r="K293" t="s">
        <v>79</v>
      </c>
    </row>
    <row r="294" spans="1:11" x14ac:dyDescent="0.3">
      <c r="A294">
        <v>292</v>
      </c>
      <c r="B294">
        <v>1986</v>
      </c>
      <c r="C294">
        <v>120</v>
      </c>
      <c r="D294" t="s">
        <v>883</v>
      </c>
      <c r="E294" t="s">
        <v>31</v>
      </c>
      <c r="F294" t="s">
        <v>884</v>
      </c>
      <c r="G294" t="s">
        <v>885</v>
      </c>
      <c r="H294" t="s">
        <v>886</v>
      </c>
      <c r="I294">
        <v>71</v>
      </c>
      <c r="J294" t="s">
        <v>16</v>
      </c>
      <c r="K294" t="s">
        <v>17</v>
      </c>
    </row>
    <row r="295" spans="1:11" x14ac:dyDescent="0.3">
      <c r="A295">
        <v>293</v>
      </c>
      <c r="B295">
        <v>1979</v>
      </c>
      <c r="C295">
        <v>122</v>
      </c>
      <c r="D295" t="s">
        <v>887</v>
      </c>
      <c r="E295" t="s">
        <v>167</v>
      </c>
      <c r="F295" t="s">
        <v>200</v>
      </c>
      <c r="G295" t="s">
        <v>888</v>
      </c>
      <c r="H295" t="s">
        <v>528</v>
      </c>
      <c r="I295">
        <v>67</v>
      </c>
      <c r="J295" t="s">
        <v>16</v>
      </c>
      <c r="K295" t="s">
        <v>29</v>
      </c>
    </row>
    <row r="296" spans="1:11" x14ac:dyDescent="0.3">
      <c r="A296">
        <v>294</v>
      </c>
      <c r="B296">
        <v>1989</v>
      </c>
      <c r="C296">
        <v>97</v>
      </c>
      <c r="D296" t="s">
        <v>889</v>
      </c>
      <c r="E296" t="s">
        <v>12</v>
      </c>
      <c r="F296" t="s">
        <v>890</v>
      </c>
      <c r="G296" t="s">
        <v>888</v>
      </c>
      <c r="H296" t="s">
        <v>891</v>
      </c>
      <c r="I296">
        <v>81</v>
      </c>
      <c r="J296" t="s">
        <v>16</v>
      </c>
      <c r="K296" t="s">
        <v>17</v>
      </c>
    </row>
    <row r="297" spans="1:11" x14ac:dyDescent="0.3">
      <c r="A297">
        <v>295</v>
      </c>
      <c r="B297">
        <v>1974</v>
      </c>
      <c r="C297">
        <v>124</v>
      </c>
      <c r="D297" t="s">
        <v>892</v>
      </c>
      <c r="E297" t="s">
        <v>853</v>
      </c>
      <c r="F297" t="s">
        <v>893</v>
      </c>
      <c r="G297" t="s">
        <v>894</v>
      </c>
      <c r="H297" t="s">
        <v>895</v>
      </c>
      <c r="I297">
        <v>81</v>
      </c>
      <c r="J297" t="s">
        <v>56</v>
      </c>
      <c r="K297" t="s">
        <v>29</v>
      </c>
    </row>
    <row r="298" spans="1:11" x14ac:dyDescent="0.3">
      <c r="A298">
        <v>296</v>
      </c>
      <c r="B298">
        <v>1990</v>
      </c>
      <c r="C298">
        <v>106</v>
      </c>
      <c r="D298" t="s">
        <v>896</v>
      </c>
      <c r="E298" t="s">
        <v>12</v>
      </c>
      <c r="F298" t="s">
        <v>378</v>
      </c>
      <c r="G298" t="s">
        <v>897</v>
      </c>
      <c r="H298" t="s">
        <v>898</v>
      </c>
      <c r="I298">
        <v>22</v>
      </c>
      <c r="J298" t="s">
        <v>16</v>
      </c>
      <c r="K298" t="s">
        <v>17</v>
      </c>
    </row>
    <row r="299" spans="1:11" x14ac:dyDescent="0.3">
      <c r="A299">
        <v>297</v>
      </c>
      <c r="B299">
        <v>1980</v>
      </c>
      <c r="C299">
        <v>90</v>
      </c>
      <c r="D299" t="s">
        <v>899</v>
      </c>
      <c r="E299" t="s">
        <v>75</v>
      </c>
      <c r="F299" t="s">
        <v>900</v>
      </c>
      <c r="G299" t="s">
        <v>901</v>
      </c>
      <c r="H299" t="s">
        <v>902</v>
      </c>
      <c r="I299">
        <v>74</v>
      </c>
      <c r="J299" t="s">
        <v>16</v>
      </c>
      <c r="K299" t="s">
        <v>17</v>
      </c>
    </row>
    <row r="300" spans="1:11" x14ac:dyDescent="0.3">
      <c r="A300">
        <v>298</v>
      </c>
      <c r="B300">
        <v>1990</v>
      </c>
      <c r="C300">
        <v>94</v>
      </c>
      <c r="D300" t="s">
        <v>903</v>
      </c>
      <c r="E300" t="s">
        <v>31</v>
      </c>
      <c r="F300" t="s">
        <v>904</v>
      </c>
      <c r="G300" t="s">
        <v>901</v>
      </c>
      <c r="H300" t="s">
        <v>905</v>
      </c>
      <c r="I300">
        <v>35</v>
      </c>
      <c r="J300" t="s">
        <v>16</v>
      </c>
      <c r="K300" t="s">
        <v>17</v>
      </c>
    </row>
    <row r="301" spans="1:11" x14ac:dyDescent="0.3">
      <c r="A301">
        <v>299</v>
      </c>
      <c r="B301">
        <v>1971</v>
      </c>
      <c r="C301">
        <v>74</v>
      </c>
      <c r="D301" t="s">
        <v>906</v>
      </c>
      <c r="E301" t="s">
        <v>31</v>
      </c>
      <c r="F301" t="s">
        <v>907</v>
      </c>
      <c r="G301" t="s">
        <v>908</v>
      </c>
      <c r="H301" t="s">
        <v>87</v>
      </c>
      <c r="I301">
        <v>36</v>
      </c>
      <c r="J301" t="s">
        <v>16</v>
      </c>
      <c r="K301" t="s">
        <v>29</v>
      </c>
    </row>
    <row r="302" spans="1:11" x14ac:dyDescent="0.3">
      <c r="A302">
        <v>300</v>
      </c>
      <c r="B302">
        <v>1969</v>
      </c>
      <c r="C302">
        <v>128</v>
      </c>
      <c r="D302" t="s">
        <v>909</v>
      </c>
      <c r="E302" t="s">
        <v>537</v>
      </c>
      <c r="F302" t="s">
        <v>81</v>
      </c>
      <c r="G302" t="s">
        <v>908</v>
      </c>
      <c r="H302" t="s">
        <v>910</v>
      </c>
      <c r="I302">
        <v>77</v>
      </c>
      <c r="J302" t="s">
        <v>56</v>
      </c>
      <c r="K302" t="s">
        <v>29</v>
      </c>
    </row>
    <row r="303" spans="1:11" x14ac:dyDescent="0.3">
      <c r="A303">
        <v>301</v>
      </c>
      <c r="B303">
        <v>1942</v>
      </c>
      <c r="C303">
        <v>18</v>
      </c>
      <c r="D303" t="s">
        <v>911</v>
      </c>
      <c r="E303" t="s">
        <v>204</v>
      </c>
      <c r="F303" t="s">
        <v>912</v>
      </c>
      <c r="G303" t="s">
        <v>913</v>
      </c>
      <c r="H303" t="s">
        <v>83</v>
      </c>
      <c r="I303">
        <v>75</v>
      </c>
      <c r="J303" t="s">
        <v>16</v>
      </c>
      <c r="K303" t="s">
        <v>79</v>
      </c>
    </row>
    <row r="304" spans="1:11" x14ac:dyDescent="0.3">
      <c r="A304">
        <v>302</v>
      </c>
      <c r="B304">
        <v>1948</v>
      </c>
      <c r="C304">
        <v>103</v>
      </c>
      <c r="D304" t="s">
        <v>914</v>
      </c>
      <c r="E304" t="s">
        <v>537</v>
      </c>
      <c r="F304" t="s">
        <v>81</v>
      </c>
      <c r="G304" t="s">
        <v>913</v>
      </c>
      <c r="H304" t="s">
        <v>83</v>
      </c>
      <c r="I304">
        <v>72</v>
      </c>
      <c r="J304" t="s">
        <v>16</v>
      </c>
      <c r="K304" t="s">
        <v>79</v>
      </c>
    </row>
    <row r="305" spans="1:11" x14ac:dyDescent="0.3">
      <c r="A305">
        <v>303</v>
      </c>
      <c r="B305">
        <v>1965</v>
      </c>
      <c r="C305">
        <v>133</v>
      </c>
      <c r="D305" t="s">
        <v>915</v>
      </c>
      <c r="E305" t="s">
        <v>75</v>
      </c>
      <c r="F305" t="s">
        <v>469</v>
      </c>
      <c r="G305" t="s">
        <v>916</v>
      </c>
      <c r="H305" t="s">
        <v>917</v>
      </c>
      <c r="I305">
        <v>68</v>
      </c>
      <c r="J305" t="s">
        <v>16</v>
      </c>
      <c r="K305" t="s">
        <v>29</v>
      </c>
    </row>
    <row r="306" spans="1:11" x14ac:dyDescent="0.3">
      <c r="A306">
        <v>304</v>
      </c>
      <c r="B306">
        <v>1946</v>
      </c>
      <c r="C306">
        <v>110</v>
      </c>
      <c r="D306" t="s">
        <v>918</v>
      </c>
      <c r="E306" t="s">
        <v>31</v>
      </c>
      <c r="F306" t="s">
        <v>115</v>
      </c>
      <c r="G306" t="s">
        <v>916</v>
      </c>
      <c r="H306" t="s">
        <v>919</v>
      </c>
      <c r="I306">
        <v>20</v>
      </c>
      <c r="J306" t="s">
        <v>16</v>
      </c>
      <c r="K306" t="s">
        <v>79</v>
      </c>
    </row>
    <row r="307" spans="1:11" x14ac:dyDescent="0.3">
      <c r="A307">
        <v>305</v>
      </c>
      <c r="B307">
        <v>1939</v>
      </c>
      <c r="C307">
        <v>96</v>
      </c>
      <c r="D307" t="s">
        <v>920</v>
      </c>
      <c r="E307" t="s">
        <v>31</v>
      </c>
      <c r="F307" t="s">
        <v>921</v>
      </c>
      <c r="G307" t="s">
        <v>916</v>
      </c>
      <c r="H307" t="s">
        <v>922</v>
      </c>
      <c r="I307">
        <v>18</v>
      </c>
      <c r="J307" t="s">
        <v>16</v>
      </c>
      <c r="K307" t="s">
        <v>79</v>
      </c>
    </row>
    <row r="308" spans="1:11" x14ac:dyDescent="0.3">
      <c r="A308">
        <v>306</v>
      </c>
      <c r="B308">
        <v>1950</v>
      </c>
      <c r="C308">
        <v>138</v>
      </c>
      <c r="D308" t="s">
        <v>923</v>
      </c>
      <c r="E308" t="s">
        <v>31</v>
      </c>
      <c r="F308" t="s">
        <v>499</v>
      </c>
      <c r="G308" t="s">
        <v>916</v>
      </c>
      <c r="H308" t="s">
        <v>924</v>
      </c>
      <c r="I308">
        <v>23</v>
      </c>
      <c r="J308" t="s">
        <v>56</v>
      </c>
      <c r="K308" t="s">
        <v>79</v>
      </c>
    </row>
    <row r="309" spans="1:11" x14ac:dyDescent="0.3">
      <c r="A309">
        <v>307</v>
      </c>
      <c r="B309">
        <v>1986</v>
      </c>
      <c r="C309">
        <v>96</v>
      </c>
      <c r="D309" t="s">
        <v>925</v>
      </c>
      <c r="E309" t="s">
        <v>21</v>
      </c>
      <c r="F309" t="s">
        <v>926</v>
      </c>
      <c r="G309" t="s">
        <v>927</v>
      </c>
      <c r="H309" t="s">
        <v>24</v>
      </c>
      <c r="I309">
        <v>33</v>
      </c>
      <c r="J309" t="s">
        <v>16</v>
      </c>
      <c r="K309" t="s">
        <v>17</v>
      </c>
    </row>
    <row r="310" spans="1:11" x14ac:dyDescent="0.3">
      <c r="A310">
        <v>308</v>
      </c>
      <c r="B310">
        <v>1990</v>
      </c>
      <c r="C310">
        <v>89</v>
      </c>
      <c r="D310" t="s">
        <v>928</v>
      </c>
      <c r="E310" t="s">
        <v>12</v>
      </c>
      <c r="F310" t="s">
        <v>89</v>
      </c>
      <c r="G310" t="s">
        <v>927</v>
      </c>
      <c r="H310" t="s">
        <v>929</v>
      </c>
      <c r="I310">
        <v>24</v>
      </c>
      <c r="J310" t="s">
        <v>16</v>
      </c>
      <c r="K310" t="s">
        <v>17</v>
      </c>
    </row>
    <row r="311" spans="1:11" x14ac:dyDescent="0.3">
      <c r="A311">
        <v>309</v>
      </c>
      <c r="B311">
        <v>1988</v>
      </c>
      <c r="C311">
        <v>93</v>
      </c>
      <c r="D311" t="s">
        <v>930</v>
      </c>
      <c r="E311" t="s">
        <v>21</v>
      </c>
      <c r="F311" t="s">
        <v>931</v>
      </c>
      <c r="G311" t="s">
        <v>932</v>
      </c>
      <c r="H311" t="s">
        <v>181</v>
      </c>
      <c r="I311">
        <v>16</v>
      </c>
      <c r="J311" t="s">
        <v>16</v>
      </c>
      <c r="K311" t="s">
        <v>17</v>
      </c>
    </row>
    <row r="312" spans="1:11" x14ac:dyDescent="0.3">
      <c r="A312">
        <v>310</v>
      </c>
      <c r="B312">
        <v>1989</v>
      </c>
      <c r="C312">
        <v>104</v>
      </c>
      <c r="D312" t="s">
        <v>933</v>
      </c>
      <c r="E312" t="s">
        <v>31</v>
      </c>
      <c r="F312" t="s">
        <v>934</v>
      </c>
      <c r="G312" t="s">
        <v>932</v>
      </c>
      <c r="H312" t="s">
        <v>181</v>
      </c>
      <c r="I312">
        <v>53</v>
      </c>
      <c r="J312" t="s">
        <v>16</v>
      </c>
      <c r="K312" t="s">
        <v>17</v>
      </c>
    </row>
    <row r="313" spans="1:11" x14ac:dyDescent="0.3">
      <c r="A313">
        <v>311</v>
      </c>
      <c r="B313">
        <v>1956</v>
      </c>
      <c r="C313">
        <v>120</v>
      </c>
      <c r="D313" t="s">
        <v>935</v>
      </c>
      <c r="E313" t="s">
        <v>75</v>
      </c>
      <c r="F313" t="s">
        <v>826</v>
      </c>
      <c r="G313" t="s">
        <v>936</v>
      </c>
      <c r="H313" t="s">
        <v>78</v>
      </c>
      <c r="I313">
        <v>15</v>
      </c>
      <c r="J313" t="s">
        <v>16</v>
      </c>
      <c r="K313" t="s">
        <v>79</v>
      </c>
    </row>
    <row r="314" spans="1:11" x14ac:dyDescent="0.3">
      <c r="A314">
        <v>312</v>
      </c>
      <c r="B314">
        <v>1992</v>
      </c>
      <c r="C314">
        <v>90</v>
      </c>
      <c r="D314" t="s">
        <v>937</v>
      </c>
      <c r="E314" t="s">
        <v>96</v>
      </c>
      <c r="F314" t="s">
        <v>938</v>
      </c>
      <c r="G314" t="s">
        <v>939</v>
      </c>
      <c r="H314" t="s">
        <v>940</v>
      </c>
      <c r="I314">
        <v>14</v>
      </c>
      <c r="J314" t="s">
        <v>16</v>
      </c>
      <c r="K314" t="s">
        <v>17</v>
      </c>
    </row>
    <row r="315" spans="1:11" x14ac:dyDescent="0.3">
      <c r="A315">
        <v>313</v>
      </c>
      <c r="B315">
        <v>1940</v>
      </c>
      <c r="C315">
        <v>120</v>
      </c>
      <c r="D315" t="s">
        <v>941</v>
      </c>
      <c r="E315" t="s">
        <v>75</v>
      </c>
      <c r="F315" t="s">
        <v>942</v>
      </c>
      <c r="G315" t="s">
        <v>943</v>
      </c>
      <c r="H315" t="s">
        <v>78</v>
      </c>
      <c r="I315">
        <v>61</v>
      </c>
      <c r="J315" t="s">
        <v>16</v>
      </c>
      <c r="K315" t="s">
        <v>79</v>
      </c>
    </row>
    <row r="316" spans="1:11" x14ac:dyDescent="0.3">
      <c r="A316">
        <v>314</v>
      </c>
      <c r="B316">
        <v>1949</v>
      </c>
      <c r="C316">
        <v>115</v>
      </c>
      <c r="D316" t="s">
        <v>944</v>
      </c>
      <c r="E316" t="s">
        <v>31</v>
      </c>
      <c r="F316" t="s">
        <v>945</v>
      </c>
      <c r="G316" t="s">
        <v>946</v>
      </c>
      <c r="H316" t="s">
        <v>947</v>
      </c>
      <c r="I316">
        <v>81</v>
      </c>
      <c r="J316" t="s">
        <v>56</v>
      </c>
      <c r="K316" t="s">
        <v>79</v>
      </c>
    </row>
    <row r="317" spans="1:11" x14ac:dyDescent="0.3">
      <c r="A317">
        <v>315</v>
      </c>
      <c r="B317">
        <v>1986</v>
      </c>
      <c r="C317">
        <v>120</v>
      </c>
      <c r="D317" t="s">
        <v>948</v>
      </c>
      <c r="E317" t="s">
        <v>31</v>
      </c>
      <c r="F317" t="s">
        <v>949</v>
      </c>
      <c r="G317" t="s">
        <v>950</v>
      </c>
      <c r="H317" t="s">
        <v>951</v>
      </c>
      <c r="I317">
        <v>25</v>
      </c>
      <c r="J317" t="s">
        <v>16</v>
      </c>
      <c r="K317" t="s">
        <v>17</v>
      </c>
    </row>
    <row r="318" spans="1:11" x14ac:dyDescent="0.3">
      <c r="A318">
        <v>316</v>
      </c>
      <c r="B318">
        <v>1975</v>
      </c>
      <c r="C318">
        <v>89</v>
      </c>
      <c r="D318" t="s">
        <v>952</v>
      </c>
      <c r="E318" t="s">
        <v>26</v>
      </c>
      <c r="F318" t="s">
        <v>27</v>
      </c>
      <c r="G318" t="s">
        <v>953</v>
      </c>
      <c r="H318" t="s">
        <v>954</v>
      </c>
      <c r="I318">
        <v>4</v>
      </c>
      <c r="J318" t="s">
        <v>16</v>
      </c>
      <c r="K318" t="s">
        <v>29</v>
      </c>
    </row>
    <row r="319" spans="1:11" x14ac:dyDescent="0.3">
      <c r="A319">
        <v>317</v>
      </c>
      <c r="B319">
        <v>1942</v>
      </c>
      <c r="C319">
        <v>85</v>
      </c>
      <c r="D319" t="s">
        <v>955</v>
      </c>
      <c r="E319" t="s">
        <v>31</v>
      </c>
      <c r="F319" t="s">
        <v>81</v>
      </c>
      <c r="G319" t="s">
        <v>956</v>
      </c>
      <c r="H319" t="s">
        <v>957</v>
      </c>
      <c r="I319">
        <v>36</v>
      </c>
      <c r="J319" t="s">
        <v>16</v>
      </c>
      <c r="K319" t="s">
        <v>79</v>
      </c>
    </row>
    <row r="320" spans="1:11" x14ac:dyDescent="0.3">
      <c r="A320">
        <v>318</v>
      </c>
      <c r="B320">
        <v>1989</v>
      </c>
      <c r="C320">
        <v>120</v>
      </c>
      <c r="D320" t="s">
        <v>958</v>
      </c>
      <c r="E320" t="s">
        <v>31</v>
      </c>
      <c r="F320" t="s">
        <v>959</v>
      </c>
      <c r="G320" t="s">
        <v>960</v>
      </c>
      <c r="H320" t="s">
        <v>672</v>
      </c>
      <c r="I320">
        <v>5</v>
      </c>
      <c r="J320" t="s">
        <v>16</v>
      </c>
      <c r="K320" t="s">
        <v>17</v>
      </c>
    </row>
    <row r="321" spans="1:11" x14ac:dyDescent="0.3">
      <c r="A321">
        <v>319</v>
      </c>
      <c r="B321">
        <v>1990</v>
      </c>
      <c r="C321">
        <v>93</v>
      </c>
      <c r="D321" t="s">
        <v>961</v>
      </c>
      <c r="E321" t="s">
        <v>31</v>
      </c>
      <c r="F321" t="s">
        <v>962</v>
      </c>
      <c r="G321" t="s">
        <v>960</v>
      </c>
      <c r="H321" t="s">
        <v>963</v>
      </c>
      <c r="I321">
        <v>33</v>
      </c>
      <c r="J321" t="s">
        <v>16</v>
      </c>
      <c r="K321" t="s">
        <v>17</v>
      </c>
    </row>
    <row r="322" spans="1:11" x14ac:dyDescent="0.3">
      <c r="A322">
        <v>320</v>
      </c>
      <c r="B322">
        <v>1967</v>
      </c>
      <c r="C322">
        <v>90</v>
      </c>
      <c r="D322" t="s">
        <v>964</v>
      </c>
      <c r="E322" t="s">
        <v>31</v>
      </c>
      <c r="F322" t="s">
        <v>965</v>
      </c>
      <c r="G322" t="s">
        <v>966</v>
      </c>
      <c r="H322" t="s">
        <v>967</v>
      </c>
      <c r="I322">
        <v>28</v>
      </c>
      <c r="J322" t="s">
        <v>16</v>
      </c>
      <c r="K322" t="s">
        <v>29</v>
      </c>
    </row>
    <row r="323" spans="1:11" x14ac:dyDescent="0.3">
      <c r="A323">
        <v>321</v>
      </c>
      <c r="B323">
        <v>1992</v>
      </c>
      <c r="C323">
        <v>86</v>
      </c>
      <c r="D323" t="s">
        <v>968</v>
      </c>
      <c r="E323" t="s">
        <v>26</v>
      </c>
      <c r="F323" t="s">
        <v>969</v>
      </c>
      <c r="G323" t="s">
        <v>970</v>
      </c>
      <c r="H323" t="s">
        <v>971</v>
      </c>
      <c r="I323">
        <v>16</v>
      </c>
      <c r="J323" t="s">
        <v>16</v>
      </c>
      <c r="K323" t="s">
        <v>17</v>
      </c>
    </row>
    <row r="324" spans="1:11" x14ac:dyDescent="0.3">
      <c r="A324">
        <v>322</v>
      </c>
      <c r="B324">
        <v>1987</v>
      </c>
      <c r="C324">
        <v>86</v>
      </c>
      <c r="D324" t="s">
        <v>972</v>
      </c>
      <c r="E324" t="s">
        <v>26</v>
      </c>
      <c r="F324" t="s">
        <v>973</v>
      </c>
      <c r="G324" t="s">
        <v>970</v>
      </c>
      <c r="H324" t="s">
        <v>134</v>
      </c>
      <c r="I324">
        <v>24</v>
      </c>
      <c r="J324" t="s">
        <v>16</v>
      </c>
      <c r="K324" t="s">
        <v>17</v>
      </c>
    </row>
    <row r="325" spans="1:11" x14ac:dyDescent="0.3">
      <c r="A325">
        <v>323</v>
      </c>
      <c r="B325">
        <v>1989</v>
      </c>
      <c r="C325">
        <v>95</v>
      </c>
      <c r="D325" t="s">
        <v>974</v>
      </c>
      <c r="E325" t="s">
        <v>26</v>
      </c>
      <c r="F325" t="s">
        <v>35</v>
      </c>
      <c r="G325" t="s">
        <v>975</v>
      </c>
      <c r="H325" t="s">
        <v>134</v>
      </c>
      <c r="I325">
        <v>83</v>
      </c>
      <c r="J325" t="s">
        <v>16</v>
      </c>
      <c r="K325" t="s">
        <v>17</v>
      </c>
    </row>
    <row r="326" spans="1:11" x14ac:dyDescent="0.3">
      <c r="A326">
        <v>324</v>
      </c>
      <c r="B326">
        <v>1983</v>
      </c>
      <c r="C326">
        <v>99</v>
      </c>
      <c r="D326" t="s">
        <v>976</v>
      </c>
      <c r="E326" t="s">
        <v>12</v>
      </c>
      <c r="F326" t="s">
        <v>977</v>
      </c>
      <c r="G326" t="s">
        <v>978</v>
      </c>
      <c r="H326" t="s">
        <v>979</v>
      </c>
      <c r="I326">
        <v>28</v>
      </c>
      <c r="J326" t="s">
        <v>16</v>
      </c>
      <c r="K326" t="s">
        <v>17</v>
      </c>
    </row>
    <row r="327" spans="1:11" x14ac:dyDescent="0.3">
      <c r="A327">
        <v>325</v>
      </c>
      <c r="B327">
        <v>1980</v>
      </c>
      <c r="C327">
        <v>103</v>
      </c>
      <c r="D327" t="s">
        <v>980</v>
      </c>
      <c r="E327" t="s">
        <v>31</v>
      </c>
      <c r="F327" t="s">
        <v>50</v>
      </c>
      <c r="G327" t="s">
        <v>981</v>
      </c>
      <c r="H327" t="s">
        <v>982</v>
      </c>
      <c r="I327">
        <v>40</v>
      </c>
      <c r="J327" t="s">
        <v>16</v>
      </c>
      <c r="K327" t="s">
        <v>17</v>
      </c>
    </row>
    <row r="328" spans="1:11" x14ac:dyDescent="0.3">
      <c r="A328">
        <v>326</v>
      </c>
      <c r="B328">
        <v>1986</v>
      </c>
      <c r="C328">
        <v>108</v>
      </c>
      <c r="D328" t="s">
        <v>983</v>
      </c>
      <c r="E328" t="s">
        <v>31</v>
      </c>
      <c r="F328" t="s">
        <v>46</v>
      </c>
      <c r="G328" t="s">
        <v>981</v>
      </c>
      <c r="H328" t="s">
        <v>984</v>
      </c>
      <c r="I328">
        <v>15</v>
      </c>
      <c r="J328" t="s">
        <v>16</v>
      </c>
      <c r="K328" t="s">
        <v>17</v>
      </c>
    </row>
    <row r="329" spans="1:11" x14ac:dyDescent="0.3">
      <c r="A329">
        <v>327</v>
      </c>
      <c r="B329">
        <v>1983</v>
      </c>
      <c r="C329">
        <v>114</v>
      </c>
      <c r="D329" t="s">
        <v>985</v>
      </c>
      <c r="E329" t="s">
        <v>75</v>
      </c>
      <c r="F329" t="s">
        <v>244</v>
      </c>
      <c r="G329" t="s">
        <v>981</v>
      </c>
      <c r="H329" t="s">
        <v>986</v>
      </c>
      <c r="I329">
        <v>15</v>
      </c>
      <c r="J329" t="s">
        <v>16</v>
      </c>
      <c r="K329" t="s">
        <v>17</v>
      </c>
    </row>
    <row r="330" spans="1:11" x14ac:dyDescent="0.3">
      <c r="A330">
        <v>328</v>
      </c>
      <c r="B330">
        <v>1981</v>
      </c>
      <c r="C330">
        <v>135</v>
      </c>
      <c r="D330" t="s">
        <v>987</v>
      </c>
      <c r="E330" t="s">
        <v>26</v>
      </c>
      <c r="F330" t="s">
        <v>244</v>
      </c>
      <c r="G330" t="s">
        <v>981</v>
      </c>
      <c r="H330" t="s">
        <v>988</v>
      </c>
      <c r="I330">
        <v>87</v>
      </c>
      <c r="J330" t="s">
        <v>16</v>
      </c>
      <c r="K330" t="s">
        <v>17</v>
      </c>
    </row>
    <row r="331" spans="1:11" x14ac:dyDescent="0.3">
      <c r="A331">
        <v>329</v>
      </c>
      <c r="B331">
        <v>1977</v>
      </c>
      <c r="C331">
        <v>107</v>
      </c>
      <c r="D331" t="s">
        <v>989</v>
      </c>
      <c r="E331" t="s">
        <v>204</v>
      </c>
      <c r="F331" t="s">
        <v>394</v>
      </c>
      <c r="G331" t="s">
        <v>981</v>
      </c>
      <c r="H331" t="s">
        <v>990</v>
      </c>
      <c r="I331">
        <v>59</v>
      </c>
      <c r="J331" t="s">
        <v>16</v>
      </c>
      <c r="K331" t="s">
        <v>29</v>
      </c>
    </row>
    <row r="332" spans="1:11" x14ac:dyDescent="0.3">
      <c r="A332">
        <v>330</v>
      </c>
      <c r="B332">
        <v>1980</v>
      </c>
      <c r="C332">
        <v>135</v>
      </c>
      <c r="D332" t="s">
        <v>991</v>
      </c>
      <c r="E332" t="s">
        <v>31</v>
      </c>
      <c r="F332" t="s">
        <v>50</v>
      </c>
      <c r="G332" t="s">
        <v>981</v>
      </c>
      <c r="H332" t="s">
        <v>198</v>
      </c>
      <c r="I332">
        <v>66</v>
      </c>
      <c r="J332" t="s">
        <v>16</v>
      </c>
      <c r="K332" t="s">
        <v>17</v>
      </c>
    </row>
    <row r="333" spans="1:11" x14ac:dyDescent="0.3">
      <c r="A333">
        <v>331</v>
      </c>
      <c r="B333">
        <v>1986</v>
      </c>
      <c r="C333">
        <v>120</v>
      </c>
      <c r="D333" t="s">
        <v>992</v>
      </c>
      <c r="E333" t="s">
        <v>31</v>
      </c>
      <c r="F333" t="s">
        <v>244</v>
      </c>
      <c r="G333" t="s">
        <v>993</v>
      </c>
      <c r="H333" t="s">
        <v>982</v>
      </c>
      <c r="I333">
        <v>87</v>
      </c>
      <c r="J333" t="s">
        <v>56</v>
      </c>
      <c r="K333" t="s">
        <v>17</v>
      </c>
    </row>
    <row r="334" spans="1:11" x14ac:dyDescent="0.3">
      <c r="A334">
        <v>332</v>
      </c>
      <c r="B334">
        <v>1989</v>
      </c>
      <c r="C334">
        <v>127</v>
      </c>
      <c r="D334" t="s">
        <v>994</v>
      </c>
      <c r="E334" t="s">
        <v>31</v>
      </c>
      <c r="F334" t="s">
        <v>123</v>
      </c>
      <c r="G334" t="s">
        <v>995</v>
      </c>
      <c r="H334" t="s">
        <v>837</v>
      </c>
      <c r="I334">
        <v>86</v>
      </c>
      <c r="J334" t="s">
        <v>16</v>
      </c>
      <c r="K334" t="s">
        <v>17</v>
      </c>
    </row>
    <row r="335" spans="1:11" x14ac:dyDescent="0.3">
      <c r="A335">
        <v>333</v>
      </c>
      <c r="B335">
        <v>1990</v>
      </c>
      <c r="C335">
        <v>125</v>
      </c>
      <c r="D335" t="s">
        <v>996</v>
      </c>
      <c r="E335" t="s">
        <v>31</v>
      </c>
      <c r="F335" t="s">
        <v>107</v>
      </c>
      <c r="G335" t="s">
        <v>995</v>
      </c>
      <c r="H335" t="s">
        <v>281</v>
      </c>
      <c r="I335">
        <v>6</v>
      </c>
      <c r="J335" t="s">
        <v>16</v>
      </c>
      <c r="K335" t="s">
        <v>17</v>
      </c>
    </row>
    <row r="336" spans="1:11" x14ac:dyDescent="0.3">
      <c r="A336">
        <v>334</v>
      </c>
      <c r="B336">
        <v>1989</v>
      </c>
      <c r="C336">
        <v>113</v>
      </c>
      <c r="D336" t="s">
        <v>997</v>
      </c>
      <c r="E336" t="s">
        <v>26</v>
      </c>
      <c r="F336" t="s">
        <v>27</v>
      </c>
      <c r="G336" t="s">
        <v>998</v>
      </c>
      <c r="H336" t="s">
        <v>257</v>
      </c>
      <c r="I336">
        <v>5</v>
      </c>
      <c r="J336" t="s">
        <v>16</v>
      </c>
      <c r="K336" t="s">
        <v>17</v>
      </c>
    </row>
    <row r="337" spans="1:11" x14ac:dyDescent="0.3">
      <c r="A337">
        <v>335</v>
      </c>
      <c r="B337">
        <v>1988</v>
      </c>
      <c r="C337">
        <v>103</v>
      </c>
      <c r="D337" t="s">
        <v>999</v>
      </c>
      <c r="E337" t="s">
        <v>31</v>
      </c>
      <c r="F337" t="s">
        <v>1000</v>
      </c>
      <c r="G337" t="s">
        <v>998</v>
      </c>
      <c r="H337" t="s">
        <v>1001</v>
      </c>
      <c r="I337">
        <v>19</v>
      </c>
      <c r="J337" t="s">
        <v>16</v>
      </c>
      <c r="K337" t="s">
        <v>17</v>
      </c>
    </row>
    <row r="338" spans="1:11" x14ac:dyDescent="0.3">
      <c r="A338">
        <v>336</v>
      </c>
      <c r="B338">
        <v>1981</v>
      </c>
      <c r="C338">
        <v>94</v>
      </c>
      <c r="D338" t="s">
        <v>1002</v>
      </c>
      <c r="E338" t="s">
        <v>96</v>
      </c>
      <c r="F338" t="s">
        <v>1003</v>
      </c>
      <c r="G338" t="s">
        <v>1004</v>
      </c>
      <c r="H338" t="s">
        <v>645</v>
      </c>
      <c r="I338">
        <v>62</v>
      </c>
      <c r="J338" t="s">
        <v>16</v>
      </c>
      <c r="K338" t="s">
        <v>17</v>
      </c>
    </row>
    <row r="339" spans="1:11" x14ac:dyDescent="0.3">
      <c r="A339">
        <v>337</v>
      </c>
      <c r="B339">
        <v>1989</v>
      </c>
      <c r="C339">
        <v>89</v>
      </c>
      <c r="D339" t="s">
        <v>1005</v>
      </c>
      <c r="E339" t="s">
        <v>26</v>
      </c>
      <c r="F339" t="s">
        <v>1006</v>
      </c>
      <c r="G339" t="s">
        <v>1007</v>
      </c>
      <c r="H339" t="s">
        <v>1008</v>
      </c>
      <c r="I339">
        <v>10</v>
      </c>
      <c r="J339" t="s">
        <v>16</v>
      </c>
      <c r="K339" t="s">
        <v>17</v>
      </c>
    </row>
    <row r="340" spans="1:11" x14ac:dyDescent="0.3">
      <c r="A340">
        <v>338</v>
      </c>
      <c r="B340">
        <v>1990</v>
      </c>
      <c r="C340">
        <v>56</v>
      </c>
      <c r="D340" t="s">
        <v>1009</v>
      </c>
      <c r="E340" t="s">
        <v>12</v>
      </c>
      <c r="F340" t="s">
        <v>898</v>
      </c>
      <c r="G340" t="s">
        <v>1007</v>
      </c>
      <c r="H340" t="s">
        <v>134</v>
      </c>
      <c r="I340">
        <v>12</v>
      </c>
      <c r="J340" t="s">
        <v>16</v>
      </c>
      <c r="K340" t="s">
        <v>17</v>
      </c>
    </row>
    <row r="341" spans="1:11" x14ac:dyDescent="0.3">
      <c r="A341">
        <v>339</v>
      </c>
      <c r="B341">
        <v>1940</v>
      </c>
      <c r="C341">
        <v>83</v>
      </c>
      <c r="D341" t="s">
        <v>1010</v>
      </c>
      <c r="E341" t="s">
        <v>31</v>
      </c>
      <c r="F341" t="s">
        <v>81</v>
      </c>
      <c r="G341" t="s">
        <v>1011</v>
      </c>
      <c r="H341" t="s">
        <v>1012</v>
      </c>
      <c r="I341">
        <v>24</v>
      </c>
      <c r="J341" t="s">
        <v>16</v>
      </c>
      <c r="K341" t="s">
        <v>79</v>
      </c>
    </row>
    <row r="342" spans="1:11" x14ac:dyDescent="0.3">
      <c r="A342">
        <v>340</v>
      </c>
      <c r="B342">
        <v>1961</v>
      </c>
      <c r="C342">
        <v>190</v>
      </c>
      <c r="D342" t="s">
        <v>1013</v>
      </c>
      <c r="E342" t="s">
        <v>31</v>
      </c>
      <c r="F342" t="s">
        <v>1014</v>
      </c>
      <c r="G342" t="s">
        <v>1011</v>
      </c>
      <c r="H342" t="s">
        <v>1015</v>
      </c>
      <c r="I342">
        <v>39</v>
      </c>
      <c r="J342" t="s">
        <v>56</v>
      </c>
      <c r="K342" t="s">
        <v>29</v>
      </c>
    </row>
    <row r="343" spans="1:11" x14ac:dyDescent="0.3">
      <c r="A343">
        <v>341</v>
      </c>
      <c r="B343">
        <v>1989</v>
      </c>
      <c r="C343">
        <v>60</v>
      </c>
      <c r="D343" t="s">
        <v>1016</v>
      </c>
      <c r="E343" t="s">
        <v>12</v>
      </c>
      <c r="F343" t="s">
        <v>1017</v>
      </c>
      <c r="G343" t="s">
        <v>1018</v>
      </c>
      <c r="H343" t="s">
        <v>134</v>
      </c>
      <c r="I343">
        <v>12</v>
      </c>
      <c r="J343" t="s">
        <v>16</v>
      </c>
      <c r="K343" t="s">
        <v>17</v>
      </c>
    </row>
    <row r="344" spans="1:11" x14ac:dyDescent="0.3">
      <c r="A344">
        <v>342</v>
      </c>
      <c r="B344">
        <v>1990</v>
      </c>
      <c r="C344">
        <v>97</v>
      </c>
      <c r="D344" t="s">
        <v>1019</v>
      </c>
      <c r="E344" t="s">
        <v>12</v>
      </c>
      <c r="F344" t="s">
        <v>1020</v>
      </c>
      <c r="G344" t="s">
        <v>1021</v>
      </c>
      <c r="H344" t="s">
        <v>134</v>
      </c>
      <c r="I344">
        <v>72</v>
      </c>
      <c r="J344" t="s">
        <v>16</v>
      </c>
      <c r="K344" t="s">
        <v>17</v>
      </c>
    </row>
    <row r="345" spans="1:11" x14ac:dyDescent="0.3">
      <c r="A345">
        <v>343</v>
      </c>
      <c r="B345">
        <v>1987</v>
      </c>
      <c r="C345">
        <v>130</v>
      </c>
      <c r="D345" t="s">
        <v>1022</v>
      </c>
      <c r="E345" t="s">
        <v>31</v>
      </c>
      <c r="F345" t="s">
        <v>1023</v>
      </c>
      <c r="G345" t="s">
        <v>1024</v>
      </c>
      <c r="H345" t="s">
        <v>297</v>
      </c>
      <c r="I345">
        <v>71</v>
      </c>
      <c r="J345" t="s">
        <v>16</v>
      </c>
      <c r="K345" t="s">
        <v>17</v>
      </c>
    </row>
    <row r="346" spans="1:11" x14ac:dyDescent="0.3">
      <c r="A346">
        <v>344</v>
      </c>
      <c r="B346">
        <v>1991</v>
      </c>
      <c r="C346">
        <v>158</v>
      </c>
      <c r="D346" t="s">
        <v>1025</v>
      </c>
      <c r="E346" t="s">
        <v>31</v>
      </c>
      <c r="F346" t="s">
        <v>609</v>
      </c>
      <c r="G346" t="s">
        <v>1024</v>
      </c>
      <c r="H346" t="s">
        <v>297</v>
      </c>
      <c r="I346">
        <v>57</v>
      </c>
      <c r="J346" t="s">
        <v>16</v>
      </c>
      <c r="K346" t="s">
        <v>17</v>
      </c>
    </row>
    <row r="347" spans="1:11" x14ac:dyDescent="0.3">
      <c r="A347">
        <v>345</v>
      </c>
      <c r="B347">
        <v>1987</v>
      </c>
      <c r="C347">
        <v>118</v>
      </c>
      <c r="D347" t="s">
        <v>1026</v>
      </c>
      <c r="E347" t="s">
        <v>31</v>
      </c>
      <c r="F347" t="s">
        <v>548</v>
      </c>
      <c r="G347" t="s">
        <v>1027</v>
      </c>
      <c r="H347" t="s">
        <v>1028</v>
      </c>
      <c r="I347">
        <v>41</v>
      </c>
      <c r="J347" t="s">
        <v>16</v>
      </c>
      <c r="K347" t="s">
        <v>17</v>
      </c>
    </row>
    <row r="348" spans="1:11" x14ac:dyDescent="0.3">
      <c r="A348">
        <v>346</v>
      </c>
      <c r="B348">
        <v>1993</v>
      </c>
      <c r="C348">
        <v>30</v>
      </c>
      <c r="D348" t="s">
        <v>1029</v>
      </c>
      <c r="E348" t="s">
        <v>75</v>
      </c>
      <c r="F348" t="s">
        <v>78</v>
      </c>
      <c r="G348" t="s">
        <v>1030</v>
      </c>
      <c r="H348" t="s">
        <v>134</v>
      </c>
      <c r="I348">
        <v>60</v>
      </c>
      <c r="J348" t="s">
        <v>16</v>
      </c>
      <c r="K348" t="s">
        <v>17</v>
      </c>
    </row>
    <row r="349" spans="1:11" x14ac:dyDescent="0.3">
      <c r="A349">
        <v>347</v>
      </c>
      <c r="B349">
        <v>1991</v>
      </c>
      <c r="C349">
        <v>99</v>
      </c>
      <c r="D349" t="s">
        <v>1031</v>
      </c>
      <c r="E349" t="s">
        <v>12</v>
      </c>
      <c r="F349" t="s">
        <v>1032</v>
      </c>
      <c r="G349" t="s">
        <v>1033</v>
      </c>
      <c r="H349" t="s">
        <v>1034</v>
      </c>
      <c r="I349">
        <v>78</v>
      </c>
      <c r="J349" t="s">
        <v>16</v>
      </c>
      <c r="K349" t="s">
        <v>17</v>
      </c>
    </row>
    <row r="350" spans="1:11" x14ac:dyDescent="0.3">
      <c r="A350">
        <v>348</v>
      </c>
      <c r="B350">
        <v>1979</v>
      </c>
      <c r="C350">
        <v>110</v>
      </c>
      <c r="D350" t="s">
        <v>1035</v>
      </c>
      <c r="E350" t="s">
        <v>75</v>
      </c>
      <c r="F350" t="s">
        <v>27</v>
      </c>
      <c r="G350" t="s">
        <v>1036</v>
      </c>
      <c r="H350" t="s">
        <v>645</v>
      </c>
      <c r="I350">
        <v>7</v>
      </c>
      <c r="J350" t="s">
        <v>16</v>
      </c>
      <c r="K350" t="s">
        <v>29</v>
      </c>
    </row>
    <row r="351" spans="1:11" x14ac:dyDescent="0.3">
      <c r="A351">
        <v>349</v>
      </c>
      <c r="B351">
        <v>1991</v>
      </c>
      <c r="C351">
        <v>110</v>
      </c>
      <c r="D351" t="s">
        <v>1037</v>
      </c>
      <c r="E351" t="s">
        <v>31</v>
      </c>
      <c r="F351" t="s">
        <v>93</v>
      </c>
      <c r="G351" t="s">
        <v>1036</v>
      </c>
      <c r="H351" t="s">
        <v>1038</v>
      </c>
      <c r="I351">
        <v>81</v>
      </c>
      <c r="J351" t="s">
        <v>16</v>
      </c>
      <c r="K351" t="s">
        <v>17</v>
      </c>
    </row>
    <row r="352" spans="1:11" x14ac:dyDescent="0.3">
      <c r="A352">
        <v>350</v>
      </c>
      <c r="B352">
        <v>1991</v>
      </c>
      <c r="C352">
        <v>102</v>
      </c>
      <c r="D352" t="s">
        <v>1039</v>
      </c>
      <c r="E352" t="s">
        <v>31</v>
      </c>
      <c r="F352" t="s">
        <v>71</v>
      </c>
      <c r="G352" t="s">
        <v>1036</v>
      </c>
      <c r="H352" t="s">
        <v>1040</v>
      </c>
      <c r="I352">
        <v>33</v>
      </c>
      <c r="J352" t="s">
        <v>16</v>
      </c>
      <c r="K352" t="s">
        <v>17</v>
      </c>
    </row>
    <row r="353" spans="1:11" x14ac:dyDescent="0.3">
      <c r="A353">
        <v>351</v>
      </c>
      <c r="B353">
        <v>1946</v>
      </c>
      <c r="C353">
        <v>97</v>
      </c>
      <c r="D353" t="s">
        <v>1041</v>
      </c>
      <c r="E353" t="s">
        <v>537</v>
      </c>
      <c r="F353" t="s">
        <v>1042</v>
      </c>
      <c r="G353" t="s">
        <v>1043</v>
      </c>
      <c r="H353" t="s">
        <v>83</v>
      </c>
      <c r="I353">
        <v>12</v>
      </c>
      <c r="J353" t="s">
        <v>16</v>
      </c>
      <c r="K353" t="s">
        <v>79</v>
      </c>
    </row>
    <row r="354" spans="1:11" x14ac:dyDescent="0.3">
      <c r="A354">
        <v>352</v>
      </c>
      <c r="B354">
        <v>1950</v>
      </c>
      <c r="C354">
        <v>86</v>
      </c>
      <c r="D354" t="s">
        <v>1044</v>
      </c>
      <c r="E354" t="s">
        <v>537</v>
      </c>
      <c r="F354" t="s">
        <v>1045</v>
      </c>
      <c r="G354" t="s">
        <v>1046</v>
      </c>
      <c r="H354" t="s">
        <v>83</v>
      </c>
      <c r="I354">
        <v>30</v>
      </c>
      <c r="J354" t="s">
        <v>16</v>
      </c>
      <c r="K354" t="s">
        <v>79</v>
      </c>
    </row>
    <row r="355" spans="1:11" x14ac:dyDescent="0.3">
      <c r="A355">
        <v>353</v>
      </c>
      <c r="B355">
        <v>1949</v>
      </c>
      <c r="C355">
        <v>93</v>
      </c>
      <c r="D355" t="s">
        <v>1047</v>
      </c>
      <c r="E355" t="s">
        <v>537</v>
      </c>
      <c r="F355" t="s">
        <v>81</v>
      </c>
      <c r="G355" t="s">
        <v>1046</v>
      </c>
      <c r="H355" t="s">
        <v>83</v>
      </c>
      <c r="I355">
        <v>84</v>
      </c>
      <c r="J355" t="s">
        <v>16</v>
      </c>
      <c r="K355" t="s">
        <v>79</v>
      </c>
    </row>
    <row r="356" spans="1:11" x14ac:dyDescent="0.3">
      <c r="A356">
        <v>354</v>
      </c>
      <c r="B356">
        <v>1985</v>
      </c>
      <c r="C356">
        <v>90</v>
      </c>
      <c r="D356" t="s">
        <v>1048</v>
      </c>
      <c r="E356" t="s">
        <v>12</v>
      </c>
      <c r="F356" t="s">
        <v>1049</v>
      </c>
      <c r="G356" t="s">
        <v>1050</v>
      </c>
      <c r="H356" t="s">
        <v>1051</v>
      </c>
      <c r="I356">
        <v>82</v>
      </c>
      <c r="J356" t="s">
        <v>16</v>
      </c>
      <c r="K356" t="s">
        <v>17</v>
      </c>
    </row>
    <row r="357" spans="1:11" x14ac:dyDescent="0.3">
      <c r="A357">
        <v>355</v>
      </c>
      <c r="B357">
        <v>1986</v>
      </c>
      <c r="C357">
        <v>87</v>
      </c>
      <c r="D357" t="s">
        <v>1052</v>
      </c>
      <c r="E357" t="s">
        <v>12</v>
      </c>
      <c r="F357" t="s">
        <v>1053</v>
      </c>
      <c r="G357" t="s">
        <v>1054</v>
      </c>
      <c r="H357" t="s">
        <v>1055</v>
      </c>
      <c r="I357">
        <v>39</v>
      </c>
      <c r="J357" t="s">
        <v>16</v>
      </c>
      <c r="K357" t="s">
        <v>17</v>
      </c>
    </row>
    <row r="358" spans="1:11" x14ac:dyDescent="0.3">
      <c r="A358">
        <v>356</v>
      </c>
      <c r="B358">
        <v>1992</v>
      </c>
      <c r="C358">
        <v>85</v>
      </c>
      <c r="D358" t="s">
        <v>1056</v>
      </c>
      <c r="E358" t="s">
        <v>31</v>
      </c>
      <c r="F358" t="s">
        <v>1057</v>
      </c>
      <c r="G358" t="s">
        <v>1058</v>
      </c>
      <c r="H358" t="s">
        <v>1059</v>
      </c>
      <c r="I358">
        <v>69</v>
      </c>
      <c r="J358" t="s">
        <v>16</v>
      </c>
      <c r="K358" t="s">
        <v>17</v>
      </c>
    </row>
    <row r="359" spans="1:11" x14ac:dyDescent="0.3">
      <c r="A359">
        <v>357</v>
      </c>
      <c r="B359">
        <v>1976</v>
      </c>
      <c r="C359">
        <v>116</v>
      </c>
      <c r="D359" t="s">
        <v>1060</v>
      </c>
      <c r="E359" t="s">
        <v>12</v>
      </c>
      <c r="F359" t="s">
        <v>152</v>
      </c>
      <c r="G359" t="s">
        <v>1058</v>
      </c>
      <c r="H359" t="s">
        <v>257</v>
      </c>
      <c r="I359">
        <v>48</v>
      </c>
      <c r="J359" t="s">
        <v>56</v>
      </c>
      <c r="K359" t="s">
        <v>29</v>
      </c>
    </row>
    <row r="360" spans="1:11" x14ac:dyDescent="0.3">
      <c r="A360">
        <v>358</v>
      </c>
      <c r="B360">
        <v>1974</v>
      </c>
      <c r="C360">
        <v>131</v>
      </c>
      <c r="D360" t="s">
        <v>1061</v>
      </c>
      <c r="E360" t="s">
        <v>31</v>
      </c>
      <c r="F360" t="s">
        <v>360</v>
      </c>
      <c r="G360" t="s">
        <v>1058</v>
      </c>
      <c r="H360" t="s">
        <v>642</v>
      </c>
      <c r="I360">
        <v>55</v>
      </c>
      <c r="J360" t="s">
        <v>56</v>
      </c>
      <c r="K360" t="s">
        <v>29</v>
      </c>
    </row>
    <row r="361" spans="1:11" x14ac:dyDescent="0.3">
      <c r="A361">
        <v>359</v>
      </c>
      <c r="B361">
        <v>1975</v>
      </c>
      <c r="C361">
        <v>117</v>
      </c>
      <c r="D361" t="s">
        <v>1062</v>
      </c>
      <c r="E361" t="s">
        <v>31</v>
      </c>
      <c r="F361" t="s">
        <v>1063</v>
      </c>
      <c r="G361" t="s">
        <v>1058</v>
      </c>
      <c r="H361" t="s">
        <v>1064</v>
      </c>
      <c r="I361">
        <v>87</v>
      </c>
      <c r="J361" t="s">
        <v>16</v>
      </c>
      <c r="K361" t="s">
        <v>29</v>
      </c>
    </row>
    <row r="362" spans="1:11" x14ac:dyDescent="0.3">
      <c r="A362">
        <v>360</v>
      </c>
      <c r="B362">
        <v>1977</v>
      </c>
      <c r="C362">
        <v>134</v>
      </c>
      <c r="D362" t="s">
        <v>1065</v>
      </c>
      <c r="E362" t="s">
        <v>31</v>
      </c>
      <c r="F362" t="s">
        <v>131</v>
      </c>
      <c r="G362" t="s">
        <v>1058</v>
      </c>
      <c r="H362" t="s">
        <v>410</v>
      </c>
      <c r="I362">
        <v>34</v>
      </c>
      <c r="J362" t="s">
        <v>16</v>
      </c>
      <c r="K362" t="s">
        <v>29</v>
      </c>
    </row>
    <row r="363" spans="1:11" x14ac:dyDescent="0.3">
      <c r="A363">
        <v>361</v>
      </c>
      <c r="B363">
        <v>1987</v>
      </c>
      <c r="C363">
        <v>97</v>
      </c>
      <c r="D363" t="s">
        <v>1066</v>
      </c>
      <c r="E363" t="s">
        <v>31</v>
      </c>
      <c r="F363" t="s">
        <v>371</v>
      </c>
      <c r="G363" t="s">
        <v>1058</v>
      </c>
      <c r="H363" t="s">
        <v>814</v>
      </c>
      <c r="I363">
        <v>23</v>
      </c>
      <c r="J363" t="s">
        <v>16</v>
      </c>
      <c r="K363" t="s">
        <v>17</v>
      </c>
    </row>
    <row r="364" spans="1:11" x14ac:dyDescent="0.3">
      <c r="A364">
        <v>362</v>
      </c>
      <c r="B364">
        <v>1990</v>
      </c>
      <c r="C364">
        <v>104</v>
      </c>
      <c r="D364" t="s">
        <v>1067</v>
      </c>
      <c r="E364" t="s">
        <v>31</v>
      </c>
      <c r="F364" t="s">
        <v>1068</v>
      </c>
      <c r="G364" t="s">
        <v>1058</v>
      </c>
      <c r="H364" t="s">
        <v>134</v>
      </c>
      <c r="I364">
        <v>20</v>
      </c>
      <c r="J364" t="s">
        <v>16</v>
      </c>
      <c r="K364" t="s">
        <v>17</v>
      </c>
    </row>
    <row r="365" spans="1:11" x14ac:dyDescent="0.3">
      <c r="A365">
        <v>363</v>
      </c>
      <c r="B365">
        <v>1947</v>
      </c>
      <c r="C365">
        <v>118</v>
      </c>
      <c r="D365" t="s">
        <v>1069</v>
      </c>
      <c r="E365" t="s">
        <v>12</v>
      </c>
      <c r="F365" t="s">
        <v>1070</v>
      </c>
      <c r="G365" t="s">
        <v>1071</v>
      </c>
      <c r="H365" t="s">
        <v>1072</v>
      </c>
      <c r="I365">
        <v>10</v>
      </c>
      <c r="J365" t="s">
        <v>16</v>
      </c>
      <c r="K365" t="s">
        <v>79</v>
      </c>
    </row>
    <row r="366" spans="1:11" x14ac:dyDescent="0.3">
      <c r="A366">
        <v>364</v>
      </c>
      <c r="B366">
        <v>1943</v>
      </c>
      <c r="C366">
        <v>105</v>
      </c>
      <c r="D366" t="s">
        <v>1073</v>
      </c>
      <c r="E366" t="s">
        <v>31</v>
      </c>
      <c r="F366" t="s">
        <v>1014</v>
      </c>
      <c r="G366" t="s">
        <v>1071</v>
      </c>
      <c r="H366" t="s">
        <v>461</v>
      </c>
      <c r="I366">
        <v>42</v>
      </c>
      <c r="J366" t="s">
        <v>16</v>
      </c>
      <c r="K366" t="s">
        <v>79</v>
      </c>
    </row>
    <row r="367" spans="1:11" x14ac:dyDescent="0.3">
      <c r="A367">
        <v>365</v>
      </c>
      <c r="B367">
        <v>1974</v>
      </c>
      <c r="C367">
        <v>117</v>
      </c>
      <c r="D367" t="s">
        <v>1074</v>
      </c>
      <c r="E367" t="s">
        <v>31</v>
      </c>
      <c r="F367" t="s">
        <v>707</v>
      </c>
      <c r="G367" t="s">
        <v>1075</v>
      </c>
      <c r="H367" t="s">
        <v>1076</v>
      </c>
      <c r="I367">
        <v>1</v>
      </c>
      <c r="J367" t="s">
        <v>16</v>
      </c>
      <c r="K367" t="s">
        <v>29</v>
      </c>
    </row>
    <row r="368" spans="1:11" x14ac:dyDescent="0.3">
      <c r="A368">
        <v>366</v>
      </c>
      <c r="B368">
        <v>1981</v>
      </c>
      <c r="C368">
        <v>117</v>
      </c>
      <c r="D368" t="s">
        <v>1077</v>
      </c>
      <c r="E368" t="s">
        <v>12</v>
      </c>
      <c r="F368" t="s">
        <v>171</v>
      </c>
      <c r="G368" t="s">
        <v>1078</v>
      </c>
      <c r="H368" t="s">
        <v>594</v>
      </c>
      <c r="I368">
        <v>5</v>
      </c>
      <c r="J368" t="s">
        <v>16</v>
      </c>
      <c r="K368" t="s">
        <v>17</v>
      </c>
    </row>
    <row r="369" spans="1:11" x14ac:dyDescent="0.3">
      <c r="A369">
        <v>367</v>
      </c>
      <c r="B369">
        <v>1980</v>
      </c>
      <c r="C369">
        <v>144</v>
      </c>
      <c r="D369" t="s">
        <v>1079</v>
      </c>
      <c r="E369" t="s">
        <v>21</v>
      </c>
      <c r="F369" t="s">
        <v>360</v>
      </c>
      <c r="G369" t="s">
        <v>1078</v>
      </c>
      <c r="H369" t="s">
        <v>1080</v>
      </c>
      <c r="I369">
        <v>32</v>
      </c>
      <c r="J369" t="s">
        <v>16</v>
      </c>
      <c r="K369" t="s">
        <v>17</v>
      </c>
    </row>
    <row r="370" spans="1:11" x14ac:dyDescent="0.3">
      <c r="A370">
        <v>368</v>
      </c>
      <c r="B370">
        <v>1945</v>
      </c>
      <c r="C370">
        <v>91</v>
      </c>
      <c r="D370" t="s">
        <v>1081</v>
      </c>
      <c r="E370" t="s">
        <v>537</v>
      </c>
      <c r="F370" t="s">
        <v>81</v>
      </c>
      <c r="G370" t="s">
        <v>1082</v>
      </c>
      <c r="H370" t="s">
        <v>1083</v>
      </c>
      <c r="I370">
        <v>54</v>
      </c>
      <c r="J370" t="s">
        <v>16</v>
      </c>
      <c r="K370" t="s">
        <v>79</v>
      </c>
    </row>
    <row r="371" spans="1:11" x14ac:dyDescent="0.3">
      <c r="A371">
        <v>369</v>
      </c>
      <c r="B371">
        <v>1993</v>
      </c>
      <c r="C371">
        <v>92</v>
      </c>
      <c r="D371" t="s">
        <v>1084</v>
      </c>
      <c r="E371" t="s">
        <v>12</v>
      </c>
      <c r="F371" t="s">
        <v>744</v>
      </c>
      <c r="G371" t="s">
        <v>1085</v>
      </c>
      <c r="H371" t="s">
        <v>134</v>
      </c>
      <c r="I371">
        <v>34</v>
      </c>
      <c r="J371" t="s">
        <v>16</v>
      </c>
      <c r="K371" t="s">
        <v>17</v>
      </c>
    </row>
    <row r="372" spans="1:11" x14ac:dyDescent="0.3">
      <c r="A372">
        <v>370</v>
      </c>
      <c r="B372">
        <v>1979</v>
      </c>
      <c r="C372">
        <v>92</v>
      </c>
      <c r="D372" t="s">
        <v>1086</v>
      </c>
      <c r="E372" t="s">
        <v>21</v>
      </c>
      <c r="F372" t="s">
        <v>548</v>
      </c>
      <c r="G372" t="s">
        <v>1087</v>
      </c>
      <c r="H372" t="s">
        <v>24</v>
      </c>
      <c r="I372">
        <v>51</v>
      </c>
      <c r="J372" t="s">
        <v>16</v>
      </c>
      <c r="K372" t="s">
        <v>29</v>
      </c>
    </row>
    <row r="373" spans="1:11" x14ac:dyDescent="0.3">
      <c r="A373">
        <v>371</v>
      </c>
      <c r="B373">
        <v>1970</v>
      </c>
      <c r="C373">
        <v>123</v>
      </c>
      <c r="D373" t="s">
        <v>1088</v>
      </c>
      <c r="E373" t="s">
        <v>26</v>
      </c>
      <c r="F373" t="s">
        <v>27</v>
      </c>
      <c r="G373" t="s">
        <v>1087</v>
      </c>
      <c r="H373" t="s">
        <v>797</v>
      </c>
      <c r="I373">
        <v>3</v>
      </c>
      <c r="J373" t="s">
        <v>16</v>
      </c>
      <c r="K373" t="s">
        <v>29</v>
      </c>
    </row>
    <row r="374" spans="1:11" x14ac:dyDescent="0.3">
      <c r="A374">
        <v>372</v>
      </c>
      <c r="B374">
        <v>1984</v>
      </c>
      <c r="C374">
        <v>105</v>
      </c>
      <c r="D374" t="s">
        <v>1089</v>
      </c>
      <c r="E374" t="s">
        <v>12</v>
      </c>
      <c r="F374" t="s">
        <v>524</v>
      </c>
      <c r="G374" t="s">
        <v>1090</v>
      </c>
      <c r="H374" t="s">
        <v>1091</v>
      </c>
      <c r="I374">
        <v>41</v>
      </c>
      <c r="J374" t="s">
        <v>16</v>
      </c>
      <c r="K374" t="s">
        <v>17</v>
      </c>
    </row>
    <row r="375" spans="1:11" x14ac:dyDescent="0.3">
      <c r="A375">
        <v>373</v>
      </c>
      <c r="B375">
        <v>1991</v>
      </c>
      <c r="C375">
        <v>86</v>
      </c>
      <c r="D375" t="s">
        <v>1092</v>
      </c>
      <c r="E375" t="s">
        <v>75</v>
      </c>
      <c r="F375" t="s">
        <v>1093</v>
      </c>
      <c r="G375" t="s">
        <v>1090</v>
      </c>
      <c r="H375" t="s">
        <v>1094</v>
      </c>
      <c r="I375">
        <v>64</v>
      </c>
      <c r="J375" t="s">
        <v>16</v>
      </c>
      <c r="K375" t="s">
        <v>17</v>
      </c>
    </row>
    <row r="376" spans="1:11" x14ac:dyDescent="0.3">
      <c r="A376">
        <v>374</v>
      </c>
      <c r="B376">
        <v>1961</v>
      </c>
      <c r="C376">
        <v>140</v>
      </c>
      <c r="D376" t="s">
        <v>1095</v>
      </c>
      <c r="E376" t="s">
        <v>31</v>
      </c>
      <c r="F376" t="s">
        <v>323</v>
      </c>
      <c r="G376" t="s">
        <v>1096</v>
      </c>
      <c r="H376" t="s">
        <v>697</v>
      </c>
      <c r="I376">
        <v>20</v>
      </c>
      <c r="J376" t="s">
        <v>16</v>
      </c>
      <c r="K376" t="s">
        <v>29</v>
      </c>
    </row>
    <row r="377" spans="1:11" x14ac:dyDescent="0.3">
      <c r="A377">
        <v>375</v>
      </c>
      <c r="B377">
        <v>1966</v>
      </c>
      <c r="C377">
        <v>103</v>
      </c>
      <c r="D377" t="s">
        <v>1097</v>
      </c>
      <c r="E377" t="s">
        <v>12</v>
      </c>
      <c r="F377" t="s">
        <v>744</v>
      </c>
      <c r="G377" t="s">
        <v>1098</v>
      </c>
      <c r="H377" t="s">
        <v>1099</v>
      </c>
      <c r="I377">
        <v>60</v>
      </c>
      <c r="J377" t="s">
        <v>16</v>
      </c>
      <c r="K377" t="s">
        <v>29</v>
      </c>
    </row>
    <row r="378" spans="1:11" x14ac:dyDescent="0.3">
      <c r="A378">
        <v>376</v>
      </c>
      <c r="B378">
        <v>1974</v>
      </c>
      <c r="C378">
        <v>127</v>
      </c>
      <c r="D378" t="s">
        <v>1100</v>
      </c>
      <c r="E378" t="s">
        <v>26</v>
      </c>
      <c r="F378" t="s">
        <v>35</v>
      </c>
      <c r="G378" t="s">
        <v>1098</v>
      </c>
      <c r="H378" t="s">
        <v>560</v>
      </c>
      <c r="I378">
        <v>41</v>
      </c>
      <c r="J378" t="s">
        <v>16</v>
      </c>
      <c r="K378" t="s">
        <v>29</v>
      </c>
    </row>
    <row r="379" spans="1:11" x14ac:dyDescent="0.3">
      <c r="A379">
        <v>377</v>
      </c>
      <c r="B379">
        <v>1985</v>
      </c>
      <c r="C379">
        <v>96</v>
      </c>
      <c r="D379" t="s">
        <v>1101</v>
      </c>
      <c r="E379" t="s">
        <v>26</v>
      </c>
      <c r="F379" t="s">
        <v>133</v>
      </c>
      <c r="G379" t="s">
        <v>1098</v>
      </c>
      <c r="H379" t="s">
        <v>1102</v>
      </c>
      <c r="I379">
        <v>45</v>
      </c>
      <c r="J379" t="s">
        <v>16</v>
      </c>
      <c r="K379" t="s">
        <v>17</v>
      </c>
    </row>
    <row r="380" spans="1:11" x14ac:dyDescent="0.3">
      <c r="A380">
        <v>378</v>
      </c>
      <c r="B380">
        <v>1967</v>
      </c>
      <c r="C380">
        <v>103</v>
      </c>
      <c r="D380" t="s">
        <v>1103</v>
      </c>
      <c r="E380" t="s">
        <v>12</v>
      </c>
      <c r="F380" t="s">
        <v>744</v>
      </c>
      <c r="G380" t="s">
        <v>1098</v>
      </c>
      <c r="H380" t="s">
        <v>1104</v>
      </c>
      <c r="I380">
        <v>80</v>
      </c>
      <c r="J380" t="s">
        <v>16</v>
      </c>
      <c r="K380" t="s">
        <v>29</v>
      </c>
    </row>
    <row r="381" spans="1:11" x14ac:dyDescent="0.3">
      <c r="A381">
        <v>379</v>
      </c>
      <c r="B381">
        <v>1993</v>
      </c>
      <c r="C381">
        <v>53</v>
      </c>
      <c r="D381" t="s">
        <v>1105</v>
      </c>
      <c r="E381" t="s">
        <v>167</v>
      </c>
      <c r="F381" t="s">
        <v>1106</v>
      </c>
      <c r="G381" t="s">
        <v>1107</v>
      </c>
      <c r="H381" t="s">
        <v>134</v>
      </c>
      <c r="I381">
        <v>48</v>
      </c>
      <c r="J381" t="s">
        <v>16</v>
      </c>
      <c r="K381" t="s">
        <v>17</v>
      </c>
    </row>
    <row r="382" spans="1:11" x14ac:dyDescent="0.3">
      <c r="A382">
        <v>380</v>
      </c>
      <c r="B382">
        <v>1992</v>
      </c>
      <c r="C382">
        <v>97</v>
      </c>
      <c r="D382" t="s">
        <v>1108</v>
      </c>
      <c r="E382" t="s">
        <v>75</v>
      </c>
      <c r="F382" t="s">
        <v>1109</v>
      </c>
      <c r="G382" t="s">
        <v>1110</v>
      </c>
      <c r="H382" t="s">
        <v>266</v>
      </c>
      <c r="I382">
        <v>8</v>
      </c>
      <c r="J382" t="s">
        <v>16</v>
      </c>
      <c r="K382" t="s">
        <v>17</v>
      </c>
    </row>
    <row r="383" spans="1:11" x14ac:dyDescent="0.3">
      <c r="A383">
        <v>381</v>
      </c>
      <c r="B383">
        <v>1987</v>
      </c>
      <c r="C383">
        <v>94</v>
      </c>
      <c r="D383" t="s">
        <v>1111</v>
      </c>
      <c r="E383" t="s">
        <v>31</v>
      </c>
      <c r="F383" t="s">
        <v>1112</v>
      </c>
      <c r="G383" t="s">
        <v>1113</v>
      </c>
      <c r="H383" t="s">
        <v>1114</v>
      </c>
      <c r="I383">
        <v>41</v>
      </c>
      <c r="J383" t="s">
        <v>16</v>
      </c>
      <c r="K383" t="s">
        <v>17</v>
      </c>
    </row>
    <row r="384" spans="1:11" x14ac:dyDescent="0.3">
      <c r="A384">
        <v>382</v>
      </c>
      <c r="B384">
        <v>1987</v>
      </c>
      <c r="C384">
        <v>94</v>
      </c>
      <c r="D384" t="s">
        <v>1115</v>
      </c>
      <c r="E384" t="s">
        <v>31</v>
      </c>
      <c r="F384" t="s">
        <v>1116</v>
      </c>
      <c r="G384" t="s">
        <v>1117</v>
      </c>
      <c r="H384" t="s">
        <v>1118</v>
      </c>
      <c r="I384">
        <v>38</v>
      </c>
      <c r="J384" t="s">
        <v>16</v>
      </c>
      <c r="K384" t="s">
        <v>17</v>
      </c>
    </row>
    <row r="385" spans="1:11" x14ac:dyDescent="0.3">
      <c r="A385">
        <v>383</v>
      </c>
      <c r="B385">
        <v>1956</v>
      </c>
      <c r="C385">
        <v>101</v>
      </c>
      <c r="D385" t="s">
        <v>1119</v>
      </c>
      <c r="E385" t="s">
        <v>31</v>
      </c>
      <c r="F385" t="s">
        <v>115</v>
      </c>
      <c r="G385" t="s">
        <v>1120</v>
      </c>
      <c r="H385" t="s">
        <v>1121</v>
      </c>
      <c r="I385">
        <v>32</v>
      </c>
      <c r="J385" t="s">
        <v>16</v>
      </c>
      <c r="K385" t="s">
        <v>79</v>
      </c>
    </row>
    <row r="386" spans="1:11" x14ac:dyDescent="0.3">
      <c r="A386">
        <v>384</v>
      </c>
      <c r="B386">
        <v>1985</v>
      </c>
      <c r="C386">
        <v>84</v>
      </c>
      <c r="D386" t="s">
        <v>1122</v>
      </c>
      <c r="E386" t="s">
        <v>12</v>
      </c>
      <c r="F386" t="s">
        <v>959</v>
      </c>
      <c r="G386" t="s">
        <v>1123</v>
      </c>
      <c r="H386" t="s">
        <v>898</v>
      </c>
      <c r="I386">
        <v>20</v>
      </c>
      <c r="J386" t="s">
        <v>56</v>
      </c>
      <c r="K386" t="s">
        <v>17</v>
      </c>
    </row>
    <row r="387" spans="1:11" x14ac:dyDescent="0.3">
      <c r="A387">
        <v>385</v>
      </c>
      <c r="B387">
        <v>1984</v>
      </c>
      <c r="C387">
        <v>85</v>
      </c>
      <c r="D387" t="s">
        <v>1124</v>
      </c>
      <c r="E387" t="s">
        <v>12</v>
      </c>
      <c r="F387" t="s">
        <v>898</v>
      </c>
      <c r="G387" t="s">
        <v>1123</v>
      </c>
      <c r="H387" t="s">
        <v>898</v>
      </c>
      <c r="I387">
        <v>14</v>
      </c>
      <c r="J387" t="s">
        <v>16</v>
      </c>
      <c r="K387" t="s">
        <v>17</v>
      </c>
    </row>
    <row r="388" spans="1:11" x14ac:dyDescent="0.3">
      <c r="A388">
        <v>386</v>
      </c>
      <c r="B388">
        <v>1992</v>
      </c>
      <c r="C388">
        <v>108</v>
      </c>
      <c r="D388" t="s">
        <v>1125</v>
      </c>
      <c r="E388" t="s">
        <v>12</v>
      </c>
      <c r="F388" t="s">
        <v>898</v>
      </c>
      <c r="G388" t="s">
        <v>1123</v>
      </c>
      <c r="H388" t="s">
        <v>898</v>
      </c>
      <c r="I388">
        <v>80</v>
      </c>
      <c r="J388" t="s">
        <v>16</v>
      </c>
      <c r="K388" t="s">
        <v>17</v>
      </c>
    </row>
    <row r="389" spans="1:11" x14ac:dyDescent="0.3">
      <c r="A389">
        <v>387</v>
      </c>
      <c r="B389">
        <v>1986</v>
      </c>
      <c r="C389">
        <v>103</v>
      </c>
      <c r="D389" t="s">
        <v>1126</v>
      </c>
      <c r="E389" t="s">
        <v>12</v>
      </c>
      <c r="F389" t="s">
        <v>715</v>
      </c>
      <c r="G389" t="s">
        <v>1123</v>
      </c>
      <c r="H389" t="s">
        <v>898</v>
      </c>
      <c r="I389">
        <v>8</v>
      </c>
      <c r="J389" t="s">
        <v>56</v>
      </c>
      <c r="K389" t="s">
        <v>17</v>
      </c>
    </row>
    <row r="390" spans="1:11" x14ac:dyDescent="0.3">
      <c r="A390">
        <v>388</v>
      </c>
      <c r="B390">
        <v>1979</v>
      </c>
      <c r="C390">
        <v>115</v>
      </c>
      <c r="D390" t="s">
        <v>1127</v>
      </c>
      <c r="E390" t="s">
        <v>26</v>
      </c>
      <c r="F390" t="s">
        <v>1128</v>
      </c>
      <c r="G390" t="s">
        <v>1123</v>
      </c>
      <c r="H390" t="s">
        <v>1129</v>
      </c>
      <c r="I390">
        <v>8</v>
      </c>
      <c r="J390" t="s">
        <v>16</v>
      </c>
      <c r="K390" t="s">
        <v>29</v>
      </c>
    </row>
    <row r="391" spans="1:11" x14ac:dyDescent="0.3">
      <c r="A391">
        <v>389</v>
      </c>
      <c r="B391">
        <v>1986</v>
      </c>
      <c r="C391">
        <v>95</v>
      </c>
      <c r="D391" t="s">
        <v>1130</v>
      </c>
      <c r="E391" t="s">
        <v>31</v>
      </c>
      <c r="F391" t="s">
        <v>1131</v>
      </c>
      <c r="G391" t="s">
        <v>1132</v>
      </c>
      <c r="H391" t="s">
        <v>1133</v>
      </c>
      <c r="I391">
        <v>52</v>
      </c>
      <c r="J391" t="s">
        <v>16</v>
      </c>
      <c r="K391" t="s">
        <v>17</v>
      </c>
    </row>
    <row r="392" spans="1:11" x14ac:dyDescent="0.3">
      <c r="A392">
        <v>390</v>
      </c>
      <c r="B392">
        <v>1981</v>
      </c>
      <c r="C392">
        <v>96</v>
      </c>
      <c r="D392" t="s">
        <v>1134</v>
      </c>
      <c r="E392" t="s">
        <v>12</v>
      </c>
      <c r="F392" t="s">
        <v>159</v>
      </c>
      <c r="G392" t="s">
        <v>1132</v>
      </c>
      <c r="H392" t="s">
        <v>1135</v>
      </c>
      <c r="I392">
        <v>80</v>
      </c>
      <c r="J392" t="s">
        <v>16</v>
      </c>
      <c r="K392" t="s">
        <v>17</v>
      </c>
    </row>
    <row r="393" spans="1:11" x14ac:dyDescent="0.3">
      <c r="A393">
        <v>391</v>
      </c>
      <c r="B393">
        <v>1936</v>
      </c>
      <c r="C393">
        <v>70</v>
      </c>
      <c r="D393" t="s">
        <v>1136</v>
      </c>
      <c r="E393" t="s">
        <v>12</v>
      </c>
      <c r="F393" t="s">
        <v>1137</v>
      </c>
      <c r="G393" t="s">
        <v>1138</v>
      </c>
      <c r="H393" t="s">
        <v>1139</v>
      </c>
      <c r="I393">
        <v>28</v>
      </c>
      <c r="J393" t="s">
        <v>16</v>
      </c>
      <c r="K393" t="s">
        <v>79</v>
      </c>
    </row>
    <row r="394" spans="1:11" x14ac:dyDescent="0.3">
      <c r="A394">
        <v>392</v>
      </c>
      <c r="B394">
        <v>1978</v>
      </c>
      <c r="C394">
        <v>450</v>
      </c>
      <c r="D394" t="s">
        <v>1140</v>
      </c>
      <c r="E394" t="s">
        <v>31</v>
      </c>
      <c r="F394" t="s">
        <v>1141</v>
      </c>
      <c r="G394" t="s">
        <v>1142</v>
      </c>
      <c r="H394" t="s">
        <v>1143</v>
      </c>
      <c r="I394">
        <v>1</v>
      </c>
      <c r="J394" t="s">
        <v>16</v>
      </c>
      <c r="K394" t="s">
        <v>29</v>
      </c>
    </row>
    <row r="395" spans="1:11" x14ac:dyDescent="0.3">
      <c r="A395">
        <v>393</v>
      </c>
      <c r="B395">
        <v>1990</v>
      </c>
      <c r="C395">
        <v>103</v>
      </c>
      <c r="D395" t="s">
        <v>1144</v>
      </c>
      <c r="E395" t="s">
        <v>96</v>
      </c>
      <c r="F395" t="s">
        <v>1145</v>
      </c>
      <c r="G395" t="s">
        <v>1146</v>
      </c>
      <c r="H395" t="s">
        <v>1147</v>
      </c>
      <c r="I395">
        <v>47</v>
      </c>
      <c r="J395" t="s">
        <v>16</v>
      </c>
      <c r="K395" t="s">
        <v>17</v>
      </c>
    </row>
    <row r="396" spans="1:11" x14ac:dyDescent="0.3">
      <c r="A396">
        <v>394</v>
      </c>
      <c r="B396">
        <v>1992</v>
      </c>
      <c r="C396">
        <v>90</v>
      </c>
      <c r="D396" t="s">
        <v>1148</v>
      </c>
      <c r="E396" t="s">
        <v>31</v>
      </c>
      <c r="F396" t="s">
        <v>1149</v>
      </c>
      <c r="G396" t="s">
        <v>1146</v>
      </c>
      <c r="H396" t="s">
        <v>1150</v>
      </c>
      <c r="I396">
        <v>67</v>
      </c>
      <c r="J396" t="s">
        <v>16</v>
      </c>
      <c r="K396" t="s">
        <v>17</v>
      </c>
    </row>
    <row r="397" spans="1:11" x14ac:dyDescent="0.3">
      <c r="A397">
        <v>395</v>
      </c>
      <c r="B397">
        <v>1988</v>
      </c>
      <c r="C397">
        <v>95</v>
      </c>
      <c r="D397" t="s">
        <v>1151</v>
      </c>
      <c r="E397" t="s">
        <v>26</v>
      </c>
      <c r="F397" t="s">
        <v>548</v>
      </c>
      <c r="G397" t="s">
        <v>1152</v>
      </c>
      <c r="H397" t="s">
        <v>1153</v>
      </c>
      <c r="I397">
        <v>2</v>
      </c>
      <c r="J397" t="s">
        <v>16</v>
      </c>
      <c r="K397" t="s">
        <v>17</v>
      </c>
    </row>
    <row r="398" spans="1:11" x14ac:dyDescent="0.3">
      <c r="A398">
        <v>396</v>
      </c>
      <c r="B398">
        <v>1987</v>
      </c>
      <c r="C398">
        <v>95</v>
      </c>
      <c r="D398" t="s">
        <v>1154</v>
      </c>
      <c r="E398" t="s">
        <v>12</v>
      </c>
      <c r="F398" t="s">
        <v>715</v>
      </c>
      <c r="G398" t="s">
        <v>1155</v>
      </c>
      <c r="H398" t="s">
        <v>1156</v>
      </c>
      <c r="I398">
        <v>84</v>
      </c>
      <c r="J398" t="s">
        <v>16</v>
      </c>
      <c r="K398" t="s">
        <v>17</v>
      </c>
    </row>
    <row r="399" spans="1:11" x14ac:dyDescent="0.3">
      <c r="A399">
        <v>397</v>
      </c>
      <c r="B399">
        <v>1984</v>
      </c>
      <c r="C399">
        <v>112</v>
      </c>
      <c r="D399" t="s">
        <v>1157</v>
      </c>
      <c r="E399" t="s">
        <v>31</v>
      </c>
      <c r="F399" t="s">
        <v>1158</v>
      </c>
      <c r="G399" t="s">
        <v>1155</v>
      </c>
      <c r="H399" t="s">
        <v>358</v>
      </c>
      <c r="I399">
        <v>83</v>
      </c>
      <c r="J399" t="s">
        <v>56</v>
      </c>
      <c r="K399" t="s">
        <v>17</v>
      </c>
    </row>
    <row r="400" spans="1:11" x14ac:dyDescent="0.3">
      <c r="A400">
        <v>398</v>
      </c>
      <c r="B400">
        <v>1991</v>
      </c>
      <c r="C400">
        <v>106</v>
      </c>
      <c r="D400" t="s">
        <v>1159</v>
      </c>
      <c r="E400" t="s">
        <v>31</v>
      </c>
      <c r="F400" t="s">
        <v>1160</v>
      </c>
      <c r="G400" t="s">
        <v>1155</v>
      </c>
      <c r="H400" t="s">
        <v>1161</v>
      </c>
      <c r="I400">
        <v>55</v>
      </c>
      <c r="J400" t="s">
        <v>16</v>
      </c>
      <c r="K400" t="s">
        <v>17</v>
      </c>
    </row>
    <row r="401" spans="1:11" x14ac:dyDescent="0.3">
      <c r="A401">
        <v>399</v>
      </c>
      <c r="B401">
        <v>1977</v>
      </c>
      <c r="C401">
        <v>113</v>
      </c>
      <c r="D401" t="s">
        <v>1162</v>
      </c>
      <c r="E401" t="s">
        <v>31</v>
      </c>
      <c r="F401" t="s">
        <v>1163</v>
      </c>
      <c r="G401" t="s">
        <v>1155</v>
      </c>
      <c r="H401" t="s">
        <v>185</v>
      </c>
      <c r="I401">
        <v>17</v>
      </c>
      <c r="J401" t="s">
        <v>16</v>
      </c>
      <c r="K401" t="s">
        <v>29</v>
      </c>
    </row>
    <row r="402" spans="1:11" x14ac:dyDescent="0.3">
      <c r="A402">
        <v>400</v>
      </c>
      <c r="B402">
        <v>1981</v>
      </c>
      <c r="C402">
        <v>116</v>
      </c>
      <c r="D402" t="s">
        <v>1164</v>
      </c>
      <c r="E402" t="s">
        <v>31</v>
      </c>
      <c r="F402" t="s">
        <v>123</v>
      </c>
      <c r="G402" t="s">
        <v>1155</v>
      </c>
      <c r="H402" t="s">
        <v>1064</v>
      </c>
      <c r="I402">
        <v>76</v>
      </c>
      <c r="J402" t="s">
        <v>16</v>
      </c>
      <c r="K402" t="s">
        <v>17</v>
      </c>
    </row>
    <row r="403" spans="1:11" x14ac:dyDescent="0.3">
      <c r="A403">
        <v>401</v>
      </c>
      <c r="B403">
        <v>1979</v>
      </c>
      <c r="C403">
        <v>110</v>
      </c>
      <c r="D403" t="s">
        <v>1165</v>
      </c>
      <c r="E403" t="s">
        <v>31</v>
      </c>
      <c r="F403" t="s">
        <v>1166</v>
      </c>
      <c r="G403" t="s">
        <v>1155</v>
      </c>
      <c r="H403" t="s">
        <v>797</v>
      </c>
      <c r="I403">
        <v>64</v>
      </c>
      <c r="J403" t="s">
        <v>56</v>
      </c>
      <c r="K403" t="s">
        <v>29</v>
      </c>
    </row>
    <row r="404" spans="1:11" x14ac:dyDescent="0.3">
      <c r="A404">
        <v>402</v>
      </c>
      <c r="B404">
        <v>1989</v>
      </c>
      <c r="C404">
        <v>118</v>
      </c>
      <c r="D404" t="s">
        <v>1167</v>
      </c>
      <c r="E404" t="s">
        <v>31</v>
      </c>
      <c r="F404" t="s">
        <v>1168</v>
      </c>
      <c r="G404" t="s">
        <v>1155</v>
      </c>
      <c r="H404" t="s">
        <v>1169</v>
      </c>
      <c r="I404">
        <v>66</v>
      </c>
      <c r="J404" t="s">
        <v>16</v>
      </c>
      <c r="K404" t="s">
        <v>17</v>
      </c>
    </row>
    <row r="405" spans="1:11" x14ac:dyDescent="0.3">
      <c r="A405">
        <v>403</v>
      </c>
      <c r="B405">
        <v>1989</v>
      </c>
      <c r="C405">
        <v>101</v>
      </c>
      <c r="D405" t="s">
        <v>1170</v>
      </c>
      <c r="E405" t="s">
        <v>12</v>
      </c>
      <c r="F405" t="s">
        <v>1171</v>
      </c>
      <c r="G405" t="s">
        <v>1172</v>
      </c>
      <c r="H405" t="s">
        <v>733</v>
      </c>
      <c r="I405">
        <v>42</v>
      </c>
      <c r="J405" t="s">
        <v>16</v>
      </c>
      <c r="K405" t="s">
        <v>17</v>
      </c>
    </row>
    <row r="406" spans="1:11" x14ac:dyDescent="0.3">
      <c r="A406">
        <v>404</v>
      </c>
      <c r="B406">
        <v>1980</v>
      </c>
      <c r="C406">
        <v>124</v>
      </c>
      <c r="D406" t="s">
        <v>1173</v>
      </c>
      <c r="E406" t="s">
        <v>96</v>
      </c>
      <c r="F406" t="s">
        <v>1174</v>
      </c>
      <c r="G406" t="s">
        <v>1172</v>
      </c>
      <c r="H406" t="s">
        <v>369</v>
      </c>
      <c r="I406">
        <v>33</v>
      </c>
      <c r="J406" t="s">
        <v>16</v>
      </c>
      <c r="K406" t="s">
        <v>17</v>
      </c>
    </row>
    <row r="407" spans="1:11" x14ac:dyDescent="0.3">
      <c r="A407">
        <v>405</v>
      </c>
      <c r="B407">
        <v>1977</v>
      </c>
      <c r="C407">
        <v>121</v>
      </c>
      <c r="D407" t="s">
        <v>1175</v>
      </c>
      <c r="E407" t="s">
        <v>96</v>
      </c>
      <c r="F407" t="s">
        <v>1174</v>
      </c>
      <c r="G407" t="s">
        <v>1172</v>
      </c>
      <c r="H407" t="s">
        <v>1176</v>
      </c>
      <c r="I407">
        <v>44</v>
      </c>
      <c r="J407" t="s">
        <v>16</v>
      </c>
      <c r="K407" t="s">
        <v>29</v>
      </c>
    </row>
    <row r="408" spans="1:11" x14ac:dyDescent="0.3">
      <c r="A408">
        <v>406</v>
      </c>
      <c r="B408">
        <v>1983</v>
      </c>
      <c r="C408">
        <v>132</v>
      </c>
      <c r="D408" t="s">
        <v>1177</v>
      </c>
      <c r="E408" t="s">
        <v>96</v>
      </c>
      <c r="F408" t="s">
        <v>1174</v>
      </c>
      <c r="G408" t="s">
        <v>1172</v>
      </c>
      <c r="H408" t="s">
        <v>1178</v>
      </c>
      <c r="I408">
        <v>4</v>
      </c>
      <c r="J408" t="s">
        <v>16</v>
      </c>
      <c r="K408" t="s">
        <v>17</v>
      </c>
    </row>
    <row r="409" spans="1:11" x14ac:dyDescent="0.3">
      <c r="A409">
        <v>407</v>
      </c>
      <c r="B409">
        <v>1991</v>
      </c>
      <c r="C409">
        <v>104</v>
      </c>
      <c r="D409" t="s">
        <v>1179</v>
      </c>
      <c r="E409" t="s">
        <v>31</v>
      </c>
      <c r="F409" t="s">
        <v>1180</v>
      </c>
      <c r="G409" t="s">
        <v>1181</v>
      </c>
      <c r="H409" t="s">
        <v>1182</v>
      </c>
      <c r="I409">
        <v>72</v>
      </c>
      <c r="J409" t="s">
        <v>16</v>
      </c>
      <c r="K409" t="s">
        <v>17</v>
      </c>
    </row>
    <row r="410" spans="1:11" x14ac:dyDescent="0.3">
      <c r="A410">
        <v>408</v>
      </c>
      <c r="B410">
        <v>1956</v>
      </c>
      <c r="C410">
        <v>99</v>
      </c>
      <c r="D410" t="s">
        <v>1183</v>
      </c>
      <c r="E410" t="s">
        <v>26</v>
      </c>
      <c r="F410" t="s">
        <v>1184</v>
      </c>
      <c r="G410" t="s">
        <v>1185</v>
      </c>
      <c r="H410" t="s">
        <v>1186</v>
      </c>
      <c r="I410">
        <v>52</v>
      </c>
      <c r="J410" t="s">
        <v>16</v>
      </c>
      <c r="K410" t="s">
        <v>79</v>
      </c>
    </row>
    <row r="411" spans="1:11" x14ac:dyDescent="0.3">
      <c r="A411">
        <v>409</v>
      </c>
      <c r="B411">
        <v>1957</v>
      </c>
      <c r="C411">
        <v>120</v>
      </c>
      <c r="D411" t="s">
        <v>1187</v>
      </c>
      <c r="E411" t="s">
        <v>537</v>
      </c>
      <c r="F411" t="s">
        <v>540</v>
      </c>
      <c r="G411" t="s">
        <v>1185</v>
      </c>
      <c r="H411" t="s">
        <v>1188</v>
      </c>
      <c r="I411">
        <v>84</v>
      </c>
      <c r="J411" t="s">
        <v>16</v>
      </c>
      <c r="K411" t="s">
        <v>79</v>
      </c>
    </row>
    <row r="412" spans="1:11" x14ac:dyDescent="0.3">
      <c r="A412">
        <v>410</v>
      </c>
      <c r="B412">
        <v>1931</v>
      </c>
      <c r="C412">
        <v>105</v>
      </c>
      <c r="D412" t="s">
        <v>1189</v>
      </c>
      <c r="E412" t="s">
        <v>537</v>
      </c>
      <c r="F412" t="s">
        <v>81</v>
      </c>
      <c r="G412" t="s">
        <v>1190</v>
      </c>
      <c r="H412" t="s">
        <v>1191</v>
      </c>
      <c r="I412">
        <v>51</v>
      </c>
      <c r="J412" t="s">
        <v>16</v>
      </c>
      <c r="K412" t="s">
        <v>79</v>
      </c>
    </row>
    <row r="413" spans="1:11" x14ac:dyDescent="0.3">
      <c r="A413">
        <v>411</v>
      </c>
      <c r="B413">
        <v>1990</v>
      </c>
      <c r="C413">
        <v>89</v>
      </c>
      <c r="D413" t="s">
        <v>1192</v>
      </c>
      <c r="E413" t="s">
        <v>12</v>
      </c>
      <c r="F413" t="s">
        <v>1193</v>
      </c>
      <c r="G413" t="s">
        <v>1194</v>
      </c>
      <c r="H413" t="s">
        <v>1195</v>
      </c>
      <c r="I413">
        <v>79</v>
      </c>
      <c r="J413" t="s">
        <v>16</v>
      </c>
      <c r="K413" t="s">
        <v>17</v>
      </c>
    </row>
    <row r="414" spans="1:11" x14ac:dyDescent="0.3">
      <c r="A414">
        <v>412</v>
      </c>
      <c r="B414">
        <v>1972</v>
      </c>
      <c r="C414">
        <v>129</v>
      </c>
      <c r="D414" t="s">
        <v>1196</v>
      </c>
      <c r="E414" t="s">
        <v>31</v>
      </c>
      <c r="F414" t="s">
        <v>1197</v>
      </c>
      <c r="G414" t="s">
        <v>1198</v>
      </c>
      <c r="H414" t="s">
        <v>697</v>
      </c>
      <c r="I414">
        <v>75</v>
      </c>
      <c r="J414" t="s">
        <v>16</v>
      </c>
      <c r="K414" t="s">
        <v>29</v>
      </c>
    </row>
    <row r="415" spans="1:11" x14ac:dyDescent="0.3">
      <c r="A415">
        <v>413</v>
      </c>
      <c r="B415">
        <v>1979</v>
      </c>
      <c r="C415">
        <v>122</v>
      </c>
      <c r="D415" t="s">
        <v>1199</v>
      </c>
      <c r="E415" t="s">
        <v>31</v>
      </c>
      <c r="F415" t="s">
        <v>191</v>
      </c>
      <c r="G415" t="s">
        <v>1200</v>
      </c>
      <c r="H415" t="s">
        <v>1201</v>
      </c>
      <c r="I415">
        <v>43</v>
      </c>
      <c r="J415" t="s">
        <v>16</v>
      </c>
      <c r="K415" t="s">
        <v>29</v>
      </c>
    </row>
    <row r="416" spans="1:11" x14ac:dyDescent="0.3">
      <c r="A416">
        <v>414</v>
      </c>
      <c r="B416">
        <v>1986</v>
      </c>
      <c r="C416">
        <v>100</v>
      </c>
      <c r="D416" t="s">
        <v>1202</v>
      </c>
      <c r="E416" t="s">
        <v>75</v>
      </c>
      <c r="F416" t="s">
        <v>85</v>
      </c>
      <c r="G416" t="s">
        <v>1200</v>
      </c>
      <c r="H416" t="s">
        <v>257</v>
      </c>
      <c r="I416">
        <v>6</v>
      </c>
      <c r="J416" t="s">
        <v>16</v>
      </c>
      <c r="K416" t="s">
        <v>17</v>
      </c>
    </row>
    <row r="417" spans="1:11" x14ac:dyDescent="0.3">
      <c r="A417">
        <v>415</v>
      </c>
      <c r="B417">
        <v>1971</v>
      </c>
      <c r="C417">
        <v>114</v>
      </c>
      <c r="D417" t="s">
        <v>1203</v>
      </c>
      <c r="E417" t="s">
        <v>31</v>
      </c>
      <c r="F417" t="s">
        <v>556</v>
      </c>
      <c r="G417" t="s">
        <v>1200</v>
      </c>
      <c r="H417" t="s">
        <v>404</v>
      </c>
      <c r="I417">
        <v>15</v>
      </c>
      <c r="J417" t="s">
        <v>56</v>
      </c>
      <c r="K417" t="s">
        <v>29</v>
      </c>
    </row>
    <row r="418" spans="1:11" x14ac:dyDescent="0.3">
      <c r="A418">
        <v>416</v>
      </c>
      <c r="B418">
        <v>1979</v>
      </c>
      <c r="C418">
        <v>113</v>
      </c>
      <c r="D418" t="s">
        <v>1204</v>
      </c>
      <c r="E418" t="s">
        <v>12</v>
      </c>
      <c r="F418" t="s">
        <v>1063</v>
      </c>
      <c r="G418" t="s">
        <v>1200</v>
      </c>
      <c r="H418" t="s">
        <v>1064</v>
      </c>
      <c r="I418">
        <v>34</v>
      </c>
      <c r="J418" t="s">
        <v>16</v>
      </c>
      <c r="K418" t="s">
        <v>29</v>
      </c>
    </row>
    <row r="419" spans="1:11" x14ac:dyDescent="0.3">
      <c r="A419">
        <v>417</v>
      </c>
      <c r="B419">
        <v>1965</v>
      </c>
      <c r="C419">
        <v>97</v>
      </c>
      <c r="D419" t="s">
        <v>1205</v>
      </c>
      <c r="E419" t="s">
        <v>12</v>
      </c>
      <c r="F419" t="s">
        <v>1206</v>
      </c>
      <c r="G419" t="s">
        <v>1200</v>
      </c>
      <c r="H419" t="s">
        <v>1207</v>
      </c>
      <c r="I419">
        <v>62</v>
      </c>
      <c r="J419" t="s">
        <v>56</v>
      </c>
      <c r="K419" t="s">
        <v>29</v>
      </c>
    </row>
    <row r="420" spans="1:11" x14ac:dyDescent="0.3">
      <c r="A420">
        <v>418</v>
      </c>
      <c r="B420">
        <v>1991</v>
      </c>
      <c r="C420">
        <v>105</v>
      </c>
      <c r="D420" t="s">
        <v>1208</v>
      </c>
      <c r="E420" t="s">
        <v>31</v>
      </c>
      <c r="F420" t="s">
        <v>1209</v>
      </c>
      <c r="G420" t="s">
        <v>1200</v>
      </c>
      <c r="H420" t="s">
        <v>134</v>
      </c>
      <c r="I420">
        <v>1</v>
      </c>
      <c r="J420" t="s">
        <v>56</v>
      </c>
      <c r="K420" t="s">
        <v>17</v>
      </c>
    </row>
    <row r="421" spans="1:11" x14ac:dyDescent="0.3">
      <c r="A421">
        <v>419</v>
      </c>
      <c r="B421">
        <v>1940</v>
      </c>
      <c r="C421">
        <v>130</v>
      </c>
      <c r="D421" t="s">
        <v>1210</v>
      </c>
      <c r="E421" t="s">
        <v>31</v>
      </c>
      <c r="F421" t="s">
        <v>1211</v>
      </c>
      <c r="G421" t="s">
        <v>1212</v>
      </c>
      <c r="H421" t="s">
        <v>78</v>
      </c>
      <c r="I421">
        <v>78</v>
      </c>
      <c r="J421" t="s">
        <v>56</v>
      </c>
      <c r="K421" t="s">
        <v>79</v>
      </c>
    </row>
    <row r="422" spans="1:11" x14ac:dyDescent="0.3">
      <c r="A422">
        <v>420</v>
      </c>
      <c r="B422">
        <v>1944</v>
      </c>
      <c r="C422">
        <v>96</v>
      </c>
      <c r="D422" t="s">
        <v>1213</v>
      </c>
      <c r="E422" t="s">
        <v>31</v>
      </c>
      <c r="F422" t="s">
        <v>819</v>
      </c>
      <c r="G422" t="s">
        <v>1212</v>
      </c>
      <c r="H422" t="s">
        <v>1214</v>
      </c>
      <c r="I422">
        <v>44</v>
      </c>
      <c r="J422" t="s">
        <v>16</v>
      </c>
      <c r="K422" t="s">
        <v>79</v>
      </c>
    </row>
    <row r="423" spans="1:11" x14ac:dyDescent="0.3">
      <c r="A423">
        <v>421</v>
      </c>
      <c r="B423">
        <v>1973</v>
      </c>
      <c r="C423">
        <v>87</v>
      </c>
      <c r="D423" t="s">
        <v>1215</v>
      </c>
      <c r="E423" t="s">
        <v>26</v>
      </c>
      <c r="F423" t="s">
        <v>1216</v>
      </c>
      <c r="G423" t="s">
        <v>1217</v>
      </c>
      <c r="H423" t="s">
        <v>1218</v>
      </c>
      <c r="I423">
        <v>31</v>
      </c>
      <c r="J423" t="s">
        <v>16</v>
      </c>
      <c r="K423" t="s">
        <v>29</v>
      </c>
    </row>
    <row r="424" spans="1:11" x14ac:dyDescent="0.3">
      <c r="A424">
        <v>422</v>
      </c>
      <c r="B424">
        <v>1992</v>
      </c>
      <c r="C424">
        <v>85</v>
      </c>
      <c r="D424" t="s">
        <v>1219</v>
      </c>
      <c r="E424" t="s">
        <v>75</v>
      </c>
      <c r="F424" t="s">
        <v>1220</v>
      </c>
      <c r="G424" t="s">
        <v>1221</v>
      </c>
      <c r="H424" t="s">
        <v>1222</v>
      </c>
      <c r="I424">
        <v>26</v>
      </c>
      <c r="J424" t="s">
        <v>16</v>
      </c>
      <c r="K424" t="s">
        <v>17</v>
      </c>
    </row>
    <row r="425" spans="1:11" x14ac:dyDescent="0.3">
      <c r="A425">
        <v>423</v>
      </c>
      <c r="B425">
        <v>1989</v>
      </c>
      <c r="C425">
        <v>83</v>
      </c>
      <c r="D425" t="s">
        <v>1223</v>
      </c>
      <c r="E425" t="s">
        <v>75</v>
      </c>
      <c r="F425" t="s">
        <v>1224</v>
      </c>
      <c r="G425" t="s">
        <v>1221</v>
      </c>
      <c r="H425" t="s">
        <v>1225</v>
      </c>
      <c r="I425">
        <v>80</v>
      </c>
      <c r="J425" t="s">
        <v>16</v>
      </c>
      <c r="K425" t="s">
        <v>17</v>
      </c>
    </row>
    <row r="426" spans="1:11" x14ac:dyDescent="0.3">
      <c r="A426">
        <v>424</v>
      </c>
      <c r="B426">
        <v>1990</v>
      </c>
      <c r="C426">
        <v>94</v>
      </c>
      <c r="D426" t="s">
        <v>1226</v>
      </c>
      <c r="E426" t="s">
        <v>75</v>
      </c>
      <c r="F426" t="s">
        <v>1227</v>
      </c>
      <c r="G426" t="s">
        <v>1221</v>
      </c>
      <c r="H426" t="s">
        <v>1228</v>
      </c>
      <c r="I426">
        <v>10</v>
      </c>
      <c r="J426" t="s">
        <v>16</v>
      </c>
      <c r="K426" t="s">
        <v>17</v>
      </c>
    </row>
    <row r="427" spans="1:11" x14ac:dyDescent="0.3">
      <c r="A427">
        <v>425</v>
      </c>
      <c r="B427">
        <v>1983</v>
      </c>
      <c r="C427">
        <v>95</v>
      </c>
      <c r="D427" t="s">
        <v>1229</v>
      </c>
      <c r="E427" t="s">
        <v>12</v>
      </c>
      <c r="F427" t="s">
        <v>107</v>
      </c>
      <c r="G427" t="s">
        <v>1230</v>
      </c>
      <c r="H427" t="s">
        <v>1231</v>
      </c>
      <c r="I427">
        <v>30</v>
      </c>
      <c r="J427" t="s">
        <v>16</v>
      </c>
      <c r="K427" t="s">
        <v>17</v>
      </c>
    </row>
    <row r="428" spans="1:11" x14ac:dyDescent="0.3">
      <c r="A428">
        <v>426</v>
      </c>
      <c r="B428">
        <v>1991</v>
      </c>
      <c r="C428">
        <v>118</v>
      </c>
      <c r="D428" t="s">
        <v>1232</v>
      </c>
      <c r="E428" t="s">
        <v>75</v>
      </c>
      <c r="F428" t="s">
        <v>71</v>
      </c>
      <c r="G428" t="s">
        <v>1233</v>
      </c>
      <c r="H428" t="s">
        <v>1234</v>
      </c>
      <c r="I428">
        <v>8</v>
      </c>
      <c r="J428" t="s">
        <v>56</v>
      </c>
      <c r="K428" t="s">
        <v>17</v>
      </c>
    </row>
    <row r="429" spans="1:11" x14ac:dyDescent="0.3">
      <c r="A429">
        <v>427</v>
      </c>
      <c r="B429">
        <v>1988</v>
      </c>
      <c r="C429">
        <v>98</v>
      </c>
      <c r="D429" t="s">
        <v>1235</v>
      </c>
      <c r="E429" t="s">
        <v>31</v>
      </c>
      <c r="F429" t="s">
        <v>1236</v>
      </c>
      <c r="G429" t="s">
        <v>1233</v>
      </c>
      <c r="H429" t="s">
        <v>1237</v>
      </c>
      <c r="I429">
        <v>76</v>
      </c>
      <c r="J429" t="s">
        <v>16</v>
      </c>
      <c r="K429" t="s">
        <v>17</v>
      </c>
    </row>
    <row r="430" spans="1:11" x14ac:dyDescent="0.3">
      <c r="A430">
        <v>428</v>
      </c>
      <c r="B430">
        <v>1972</v>
      </c>
      <c r="C430">
        <v>92</v>
      </c>
      <c r="D430" t="s">
        <v>1238</v>
      </c>
      <c r="E430" t="s">
        <v>12</v>
      </c>
      <c r="F430" t="s">
        <v>191</v>
      </c>
      <c r="G430" t="s">
        <v>1233</v>
      </c>
      <c r="H430" t="s">
        <v>1239</v>
      </c>
      <c r="I430">
        <v>33</v>
      </c>
      <c r="J430" t="s">
        <v>16</v>
      </c>
      <c r="K430" t="s">
        <v>29</v>
      </c>
    </row>
    <row r="431" spans="1:11" x14ac:dyDescent="0.3">
      <c r="A431">
        <v>429</v>
      </c>
      <c r="B431">
        <v>1988</v>
      </c>
      <c r="C431">
        <v>105</v>
      </c>
      <c r="D431" t="s">
        <v>1240</v>
      </c>
      <c r="E431" t="s">
        <v>31</v>
      </c>
      <c r="F431" t="s">
        <v>1241</v>
      </c>
      <c r="G431" t="s">
        <v>1233</v>
      </c>
      <c r="H431" t="s">
        <v>134</v>
      </c>
      <c r="I431">
        <v>88</v>
      </c>
      <c r="J431" t="s">
        <v>16</v>
      </c>
      <c r="K431" t="s">
        <v>17</v>
      </c>
    </row>
    <row r="432" spans="1:11" x14ac:dyDescent="0.3">
      <c r="A432">
        <v>430</v>
      </c>
      <c r="B432">
        <v>1955</v>
      </c>
      <c r="C432">
        <v>105</v>
      </c>
      <c r="D432" t="s">
        <v>1242</v>
      </c>
      <c r="E432" t="s">
        <v>31</v>
      </c>
      <c r="F432" t="s">
        <v>115</v>
      </c>
      <c r="G432" t="s">
        <v>1243</v>
      </c>
      <c r="H432" t="s">
        <v>1244</v>
      </c>
      <c r="I432">
        <v>66</v>
      </c>
      <c r="J432" t="s">
        <v>16</v>
      </c>
      <c r="K432" t="s">
        <v>79</v>
      </c>
    </row>
    <row r="433" spans="1:11" x14ac:dyDescent="0.3">
      <c r="A433">
        <v>431</v>
      </c>
      <c r="B433">
        <v>1989</v>
      </c>
      <c r="C433">
        <v>103</v>
      </c>
      <c r="D433" t="s">
        <v>1245</v>
      </c>
      <c r="E433" t="s">
        <v>31</v>
      </c>
      <c r="F433" t="s">
        <v>533</v>
      </c>
      <c r="G433" t="s">
        <v>1246</v>
      </c>
      <c r="H433" t="s">
        <v>1247</v>
      </c>
      <c r="I433">
        <v>32</v>
      </c>
      <c r="J433" t="s">
        <v>56</v>
      </c>
      <c r="K433" t="s">
        <v>17</v>
      </c>
    </row>
    <row r="434" spans="1:11" x14ac:dyDescent="0.3">
      <c r="A434">
        <v>432</v>
      </c>
      <c r="B434">
        <v>1987</v>
      </c>
      <c r="C434">
        <v>92</v>
      </c>
      <c r="D434" t="s">
        <v>1248</v>
      </c>
      <c r="E434" t="s">
        <v>12</v>
      </c>
      <c r="F434" t="s">
        <v>1249</v>
      </c>
      <c r="G434" t="s">
        <v>1250</v>
      </c>
      <c r="H434" t="s">
        <v>1251</v>
      </c>
      <c r="I434">
        <v>45</v>
      </c>
      <c r="J434" t="s">
        <v>16</v>
      </c>
      <c r="K434" t="s">
        <v>17</v>
      </c>
    </row>
    <row r="435" spans="1:11" x14ac:dyDescent="0.3">
      <c r="A435">
        <v>433</v>
      </c>
      <c r="B435">
        <v>1934</v>
      </c>
      <c r="C435">
        <v>85</v>
      </c>
      <c r="D435" t="s">
        <v>1252</v>
      </c>
      <c r="E435" t="s">
        <v>31</v>
      </c>
      <c r="F435" t="s">
        <v>1253</v>
      </c>
      <c r="G435" t="s">
        <v>1254</v>
      </c>
      <c r="H435" t="s">
        <v>1255</v>
      </c>
      <c r="I435">
        <v>57</v>
      </c>
      <c r="J435" t="s">
        <v>16</v>
      </c>
      <c r="K435" t="s">
        <v>79</v>
      </c>
    </row>
    <row r="436" spans="1:11" x14ac:dyDescent="0.3">
      <c r="A436">
        <v>434</v>
      </c>
      <c r="B436">
        <v>1931</v>
      </c>
      <c r="C436">
        <v>74</v>
      </c>
      <c r="D436" t="s">
        <v>1256</v>
      </c>
      <c r="E436" t="s">
        <v>31</v>
      </c>
      <c r="F436" t="s">
        <v>1257</v>
      </c>
      <c r="G436" t="s">
        <v>1254</v>
      </c>
      <c r="H436" t="s">
        <v>1258</v>
      </c>
      <c r="I436">
        <v>66</v>
      </c>
      <c r="J436" t="s">
        <v>16</v>
      </c>
      <c r="K436" t="s">
        <v>79</v>
      </c>
    </row>
    <row r="437" spans="1:11" x14ac:dyDescent="0.3">
      <c r="A437">
        <v>435</v>
      </c>
      <c r="B437">
        <v>1930</v>
      </c>
      <c r="C437">
        <v>92</v>
      </c>
      <c r="D437" t="s">
        <v>1259</v>
      </c>
      <c r="E437" t="s">
        <v>31</v>
      </c>
      <c r="F437" t="s">
        <v>1260</v>
      </c>
      <c r="G437" t="s">
        <v>1254</v>
      </c>
      <c r="H437" t="s">
        <v>1258</v>
      </c>
      <c r="I437">
        <v>0</v>
      </c>
      <c r="J437" t="s">
        <v>16</v>
      </c>
      <c r="K437" t="s">
        <v>79</v>
      </c>
    </row>
    <row r="438" spans="1:11" x14ac:dyDescent="0.3">
      <c r="A438">
        <v>436</v>
      </c>
      <c r="B438">
        <v>1926</v>
      </c>
      <c r="C438">
        <v>109</v>
      </c>
      <c r="D438" t="s">
        <v>1261</v>
      </c>
      <c r="E438" t="s">
        <v>31</v>
      </c>
      <c r="F438" t="s">
        <v>1262</v>
      </c>
      <c r="G438" t="s">
        <v>1254</v>
      </c>
      <c r="H438" t="s">
        <v>1258</v>
      </c>
      <c r="I438">
        <v>72</v>
      </c>
      <c r="J438" t="s">
        <v>16</v>
      </c>
      <c r="K438" t="s">
        <v>79</v>
      </c>
    </row>
    <row r="439" spans="1:11" x14ac:dyDescent="0.3">
      <c r="A439">
        <v>437</v>
      </c>
      <c r="B439">
        <v>1928</v>
      </c>
      <c r="C439">
        <v>90</v>
      </c>
      <c r="D439" t="s">
        <v>1263</v>
      </c>
      <c r="E439" t="s">
        <v>31</v>
      </c>
      <c r="F439" t="s">
        <v>1262</v>
      </c>
      <c r="G439" t="s">
        <v>1254</v>
      </c>
      <c r="H439" t="s">
        <v>1258</v>
      </c>
      <c r="I439">
        <v>83</v>
      </c>
      <c r="J439" t="s">
        <v>16</v>
      </c>
      <c r="K439" t="s">
        <v>79</v>
      </c>
    </row>
    <row r="440" spans="1:11" x14ac:dyDescent="0.3">
      <c r="A440">
        <v>438</v>
      </c>
      <c r="B440">
        <v>1935</v>
      </c>
      <c r="C440">
        <v>96</v>
      </c>
      <c r="D440" t="s">
        <v>1264</v>
      </c>
      <c r="E440" t="s">
        <v>31</v>
      </c>
      <c r="F440" t="s">
        <v>1265</v>
      </c>
      <c r="G440" t="s">
        <v>1254</v>
      </c>
      <c r="H440" t="s">
        <v>1258</v>
      </c>
      <c r="I440">
        <v>35</v>
      </c>
      <c r="J440" t="s">
        <v>56</v>
      </c>
      <c r="K440" t="s">
        <v>79</v>
      </c>
    </row>
    <row r="441" spans="1:11" x14ac:dyDescent="0.3">
      <c r="A441">
        <v>439</v>
      </c>
      <c r="B441">
        <v>1936</v>
      </c>
      <c r="C441">
        <v>110</v>
      </c>
      <c r="D441" t="s">
        <v>1266</v>
      </c>
      <c r="E441" t="s">
        <v>31</v>
      </c>
      <c r="F441" t="s">
        <v>205</v>
      </c>
      <c r="G441" t="s">
        <v>1254</v>
      </c>
      <c r="H441" t="s">
        <v>453</v>
      </c>
      <c r="I441">
        <v>74</v>
      </c>
      <c r="J441" t="s">
        <v>16</v>
      </c>
      <c r="K441" t="s">
        <v>79</v>
      </c>
    </row>
    <row r="442" spans="1:11" x14ac:dyDescent="0.3">
      <c r="A442">
        <v>440</v>
      </c>
      <c r="B442">
        <v>1931</v>
      </c>
      <c r="C442">
        <v>91</v>
      </c>
      <c r="D442" t="s">
        <v>1267</v>
      </c>
      <c r="E442" t="s">
        <v>31</v>
      </c>
      <c r="F442" t="s">
        <v>1268</v>
      </c>
      <c r="G442" t="s">
        <v>1254</v>
      </c>
      <c r="H442" t="s">
        <v>1269</v>
      </c>
      <c r="I442">
        <v>67</v>
      </c>
      <c r="J442" t="s">
        <v>16</v>
      </c>
      <c r="K442" t="s">
        <v>79</v>
      </c>
    </row>
    <row r="443" spans="1:11" x14ac:dyDescent="0.3">
      <c r="A443">
        <v>441</v>
      </c>
      <c r="B443">
        <v>1929</v>
      </c>
      <c r="C443">
        <v>100</v>
      </c>
      <c r="D443" t="s">
        <v>1270</v>
      </c>
      <c r="E443" t="s">
        <v>31</v>
      </c>
      <c r="F443" t="s">
        <v>1271</v>
      </c>
      <c r="G443" t="s">
        <v>1254</v>
      </c>
      <c r="H443" t="s">
        <v>1272</v>
      </c>
      <c r="I443">
        <v>70</v>
      </c>
      <c r="J443" t="s">
        <v>16</v>
      </c>
      <c r="K443" t="s">
        <v>79</v>
      </c>
    </row>
    <row r="444" spans="1:11" x14ac:dyDescent="0.3">
      <c r="A444">
        <v>442</v>
      </c>
      <c r="B444">
        <v>1932</v>
      </c>
      <c r="C444">
        <v>112</v>
      </c>
      <c r="D444" t="s">
        <v>1273</v>
      </c>
      <c r="E444" t="s">
        <v>31</v>
      </c>
      <c r="F444" t="s">
        <v>236</v>
      </c>
      <c r="G444" t="s">
        <v>1254</v>
      </c>
      <c r="H444" t="s">
        <v>922</v>
      </c>
      <c r="I444">
        <v>81</v>
      </c>
      <c r="J444" t="s">
        <v>56</v>
      </c>
      <c r="K444" t="s">
        <v>79</v>
      </c>
    </row>
    <row r="445" spans="1:11" x14ac:dyDescent="0.3">
      <c r="A445">
        <v>443</v>
      </c>
      <c r="B445">
        <v>1931</v>
      </c>
      <c r="C445">
        <v>84</v>
      </c>
      <c r="D445" t="s">
        <v>1274</v>
      </c>
      <c r="E445" t="s">
        <v>31</v>
      </c>
      <c r="F445" t="s">
        <v>1275</v>
      </c>
      <c r="G445" t="s">
        <v>1254</v>
      </c>
      <c r="H445" t="s">
        <v>1276</v>
      </c>
      <c r="I445">
        <v>64</v>
      </c>
      <c r="J445" t="s">
        <v>16</v>
      </c>
      <c r="K445" t="s">
        <v>79</v>
      </c>
    </row>
    <row r="446" spans="1:11" x14ac:dyDescent="0.3">
      <c r="A446">
        <v>444</v>
      </c>
      <c r="B446">
        <v>1939</v>
      </c>
      <c r="C446">
        <v>108</v>
      </c>
      <c r="D446" t="s">
        <v>1277</v>
      </c>
      <c r="E446" t="s">
        <v>12</v>
      </c>
      <c r="F446" t="s">
        <v>1278</v>
      </c>
      <c r="G446" t="s">
        <v>1254</v>
      </c>
      <c r="H446" t="s">
        <v>1279</v>
      </c>
      <c r="I446">
        <v>40</v>
      </c>
      <c r="J446" t="s">
        <v>16</v>
      </c>
      <c r="K446" t="s">
        <v>79</v>
      </c>
    </row>
    <row r="447" spans="1:11" x14ac:dyDescent="0.3">
      <c r="A447">
        <v>445</v>
      </c>
      <c r="B447">
        <v>1933</v>
      </c>
      <c r="C447">
        <v>97</v>
      </c>
      <c r="D447" t="s">
        <v>1280</v>
      </c>
      <c r="E447" t="s">
        <v>31</v>
      </c>
      <c r="F447" t="s">
        <v>1262</v>
      </c>
      <c r="G447" t="s">
        <v>1254</v>
      </c>
      <c r="H447" t="s">
        <v>1281</v>
      </c>
      <c r="I447">
        <v>82</v>
      </c>
      <c r="J447" t="s">
        <v>16</v>
      </c>
      <c r="K447" t="s">
        <v>79</v>
      </c>
    </row>
    <row r="448" spans="1:11" x14ac:dyDescent="0.3">
      <c r="A448">
        <v>446</v>
      </c>
      <c r="B448">
        <v>1928</v>
      </c>
      <c r="C448">
        <v>96</v>
      </c>
      <c r="D448" t="s">
        <v>1282</v>
      </c>
      <c r="E448" t="s">
        <v>31</v>
      </c>
      <c r="F448" t="s">
        <v>1283</v>
      </c>
      <c r="G448" t="s">
        <v>1254</v>
      </c>
      <c r="H448" t="s">
        <v>1284</v>
      </c>
      <c r="I448">
        <v>72</v>
      </c>
      <c r="J448" t="s">
        <v>16</v>
      </c>
      <c r="K448" t="s">
        <v>79</v>
      </c>
    </row>
    <row r="449" spans="1:11" x14ac:dyDescent="0.3">
      <c r="A449">
        <v>447</v>
      </c>
      <c r="B449">
        <v>1925</v>
      </c>
      <c r="C449">
        <v>125</v>
      </c>
      <c r="D449" t="s">
        <v>1285</v>
      </c>
      <c r="E449" t="s">
        <v>31</v>
      </c>
      <c r="F449" t="s">
        <v>1286</v>
      </c>
      <c r="G449" t="s">
        <v>1254</v>
      </c>
      <c r="H449" t="s">
        <v>1287</v>
      </c>
      <c r="I449">
        <v>73</v>
      </c>
      <c r="J449" t="s">
        <v>16</v>
      </c>
      <c r="K449" t="s">
        <v>79</v>
      </c>
    </row>
    <row r="450" spans="1:11" x14ac:dyDescent="0.3">
      <c r="A450">
        <v>448</v>
      </c>
      <c r="B450">
        <v>1929</v>
      </c>
      <c r="C450">
        <v>74</v>
      </c>
      <c r="D450" t="s">
        <v>1288</v>
      </c>
      <c r="E450" t="s">
        <v>31</v>
      </c>
      <c r="F450" t="s">
        <v>1289</v>
      </c>
      <c r="G450" t="s">
        <v>1254</v>
      </c>
      <c r="H450" t="s">
        <v>1290</v>
      </c>
      <c r="I450">
        <v>73</v>
      </c>
      <c r="J450" t="s">
        <v>16</v>
      </c>
      <c r="K450" t="s">
        <v>79</v>
      </c>
    </row>
    <row r="451" spans="1:11" x14ac:dyDescent="0.3">
      <c r="A451">
        <v>449</v>
      </c>
      <c r="B451">
        <v>1932</v>
      </c>
      <c r="C451">
        <v>71</v>
      </c>
      <c r="D451" t="s">
        <v>1291</v>
      </c>
      <c r="E451" t="s">
        <v>31</v>
      </c>
      <c r="F451" t="s">
        <v>1278</v>
      </c>
      <c r="G451" t="s">
        <v>1254</v>
      </c>
      <c r="H451" t="s">
        <v>134</v>
      </c>
      <c r="I451">
        <v>85</v>
      </c>
      <c r="J451" t="s">
        <v>16</v>
      </c>
      <c r="K451" t="s">
        <v>79</v>
      </c>
    </row>
    <row r="452" spans="1:11" x14ac:dyDescent="0.3">
      <c r="A452">
        <v>450</v>
      </c>
      <c r="B452">
        <v>1930</v>
      </c>
      <c r="C452">
        <v>76</v>
      </c>
      <c r="D452" t="s">
        <v>1292</v>
      </c>
      <c r="E452" t="s">
        <v>31</v>
      </c>
      <c r="F452" t="s">
        <v>1271</v>
      </c>
      <c r="G452" t="s">
        <v>1254</v>
      </c>
      <c r="H452" t="s">
        <v>134</v>
      </c>
      <c r="I452">
        <v>62</v>
      </c>
      <c r="J452" t="s">
        <v>16</v>
      </c>
      <c r="K452" t="s">
        <v>79</v>
      </c>
    </row>
    <row r="453" spans="1:11" x14ac:dyDescent="0.3">
      <c r="A453">
        <v>451</v>
      </c>
      <c r="B453">
        <v>1962</v>
      </c>
      <c r="C453">
        <v>105</v>
      </c>
      <c r="D453" t="s">
        <v>1293</v>
      </c>
      <c r="E453" t="s">
        <v>31</v>
      </c>
      <c r="F453" t="s">
        <v>540</v>
      </c>
      <c r="G453" t="s">
        <v>1294</v>
      </c>
      <c r="H453" t="s">
        <v>1295</v>
      </c>
      <c r="I453">
        <v>60</v>
      </c>
      <c r="J453" t="s">
        <v>16</v>
      </c>
      <c r="K453" t="s">
        <v>29</v>
      </c>
    </row>
    <row r="454" spans="1:11" x14ac:dyDescent="0.3">
      <c r="A454">
        <v>452</v>
      </c>
      <c r="B454">
        <v>1982</v>
      </c>
      <c r="C454">
        <v>116</v>
      </c>
      <c r="D454" t="s">
        <v>1296</v>
      </c>
      <c r="E454" t="s">
        <v>12</v>
      </c>
      <c r="F454" t="s">
        <v>1297</v>
      </c>
      <c r="G454" t="s">
        <v>1298</v>
      </c>
      <c r="H454" t="s">
        <v>1064</v>
      </c>
      <c r="I454">
        <v>8</v>
      </c>
      <c r="J454" t="s">
        <v>56</v>
      </c>
      <c r="K454" t="s">
        <v>17</v>
      </c>
    </row>
    <row r="455" spans="1:11" x14ac:dyDescent="0.3">
      <c r="A455">
        <v>453</v>
      </c>
      <c r="B455">
        <v>1989</v>
      </c>
      <c r="C455">
        <v>86</v>
      </c>
      <c r="D455" t="s">
        <v>1299</v>
      </c>
      <c r="E455" t="s">
        <v>12</v>
      </c>
      <c r="F455" t="s">
        <v>183</v>
      </c>
      <c r="G455" t="s">
        <v>1298</v>
      </c>
      <c r="H455" t="s">
        <v>1300</v>
      </c>
      <c r="I455">
        <v>88</v>
      </c>
      <c r="J455" t="s">
        <v>16</v>
      </c>
      <c r="K455" t="s">
        <v>17</v>
      </c>
    </row>
    <row r="456" spans="1:11" x14ac:dyDescent="0.3">
      <c r="A456">
        <v>454</v>
      </c>
      <c r="B456">
        <v>1953</v>
      </c>
      <c r="C456">
        <v>120</v>
      </c>
      <c r="D456" t="s">
        <v>1301</v>
      </c>
      <c r="E456" t="s">
        <v>31</v>
      </c>
      <c r="F456" t="s">
        <v>634</v>
      </c>
      <c r="G456" t="s">
        <v>1302</v>
      </c>
      <c r="H456" t="s">
        <v>924</v>
      </c>
      <c r="I456">
        <v>50</v>
      </c>
      <c r="J456" t="s">
        <v>16</v>
      </c>
      <c r="K456" t="s">
        <v>79</v>
      </c>
    </row>
    <row r="457" spans="1:11" x14ac:dyDescent="0.3">
      <c r="A457">
        <v>455</v>
      </c>
      <c r="B457">
        <v>1979</v>
      </c>
      <c r="C457">
        <v>120</v>
      </c>
      <c r="D457" t="s">
        <v>1303</v>
      </c>
      <c r="E457" t="s">
        <v>12</v>
      </c>
      <c r="F457" t="s">
        <v>1304</v>
      </c>
      <c r="G457" t="s">
        <v>1305</v>
      </c>
      <c r="H457" t="s">
        <v>94</v>
      </c>
      <c r="I457">
        <v>24</v>
      </c>
      <c r="J457" t="s">
        <v>16</v>
      </c>
      <c r="K457" t="s">
        <v>29</v>
      </c>
    </row>
    <row r="458" spans="1:11" x14ac:dyDescent="0.3">
      <c r="A458">
        <v>456</v>
      </c>
      <c r="B458">
        <v>1975</v>
      </c>
      <c r="C458">
        <v>124</v>
      </c>
      <c r="D458" t="s">
        <v>1306</v>
      </c>
      <c r="E458" t="s">
        <v>26</v>
      </c>
      <c r="F458" t="s">
        <v>1307</v>
      </c>
      <c r="G458" t="s">
        <v>1305</v>
      </c>
      <c r="H458" t="s">
        <v>94</v>
      </c>
      <c r="I458">
        <v>6</v>
      </c>
      <c r="J458" t="s">
        <v>16</v>
      </c>
      <c r="K458" t="s">
        <v>29</v>
      </c>
    </row>
    <row r="459" spans="1:11" x14ac:dyDescent="0.3">
      <c r="A459">
        <v>457</v>
      </c>
      <c r="B459">
        <v>1987</v>
      </c>
      <c r="C459">
        <v>93</v>
      </c>
      <c r="D459" t="s">
        <v>1308</v>
      </c>
      <c r="E459" t="s">
        <v>31</v>
      </c>
      <c r="F459" t="s">
        <v>1309</v>
      </c>
      <c r="G459" t="s">
        <v>1310</v>
      </c>
      <c r="H459" t="s">
        <v>1311</v>
      </c>
      <c r="I459">
        <v>44</v>
      </c>
      <c r="J459" t="s">
        <v>16</v>
      </c>
      <c r="K459" t="s">
        <v>17</v>
      </c>
    </row>
    <row r="460" spans="1:11" x14ac:dyDescent="0.3">
      <c r="A460">
        <v>458</v>
      </c>
      <c r="B460">
        <v>1989</v>
      </c>
      <c r="C460">
        <v>120</v>
      </c>
      <c r="D460" t="s">
        <v>1312</v>
      </c>
      <c r="E460" t="s">
        <v>31</v>
      </c>
      <c r="F460" t="s">
        <v>1313</v>
      </c>
      <c r="G460" t="s">
        <v>1310</v>
      </c>
      <c r="H460" t="s">
        <v>1314</v>
      </c>
      <c r="I460">
        <v>49</v>
      </c>
      <c r="J460" t="s">
        <v>16</v>
      </c>
      <c r="K460" t="s">
        <v>17</v>
      </c>
    </row>
    <row r="461" spans="1:11" x14ac:dyDescent="0.3">
      <c r="A461">
        <v>459</v>
      </c>
      <c r="B461">
        <v>1975</v>
      </c>
      <c r="C461">
        <v>111</v>
      </c>
      <c r="D461" t="s">
        <v>1315</v>
      </c>
      <c r="E461" t="s">
        <v>31</v>
      </c>
      <c r="F461" t="s">
        <v>81</v>
      </c>
      <c r="G461" t="s">
        <v>1316</v>
      </c>
      <c r="H461" t="s">
        <v>1317</v>
      </c>
      <c r="I461">
        <v>64</v>
      </c>
      <c r="J461" t="s">
        <v>16</v>
      </c>
      <c r="K461" t="s">
        <v>29</v>
      </c>
    </row>
    <row r="462" spans="1:11" x14ac:dyDescent="0.3">
      <c r="A462">
        <v>460</v>
      </c>
      <c r="B462">
        <v>1979</v>
      </c>
      <c r="C462">
        <v>89</v>
      </c>
      <c r="D462" t="s">
        <v>1318</v>
      </c>
      <c r="E462" t="s">
        <v>12</v>
      </c>
      <c r="F462" t="s">
        <v>50</v>
      </c>
      <c r="G462" t="s">
        <v>1319</v>
      </c>
      <c r="H462" t="s">
        <v>1320</v>
      </c>
      <c r="I462">
        <v>75</v>
      </c>
      <c r="J462" t="s">
        <v>16</v>
      </c>
      <c r="K462" t="s">
        <v>29</v>
      </c>
    </row>
    <row r="463" spans="1:11" x14ac:dyDescent="0.3">
      <c r="A463">
        <v>461</v>
      </c>
      <c r="B463">
        <v>1986</v>
      </c>
      <c r="C463">
        <v>122</v>
      </c>
      <c r="D463" t="s">
        <v>1321</v>
      </c>
      <c r="E463" t="s">
        <v>31</v>
      </c>
      <c r="F463" t="s">
        <v>1322</v>
      </c>
      <c r="G463" t="s">
        <v>1323</v>
      </c>
      <c r="H463" t="s">
        <v>1324</v>
      </c>
      <c r="I463">
        <v>77</v>
      </c>
      <c r="J463" t="s">
        <v>16</v>
      </c>
      <c r="K463" t="s">
        <v>17</v>
      </c>
    </row>
    <row r="464" spans="1:11" x14ac:dyDescent="0.3">
      <c r="A464">
        <v>462</v>
      </c>
      <c r="B464">
        <v>1959</v>
      </c>
      <c r="C464">
        <v>102</v>
      </c>
      <c r="D464" t="s">
        <v>1325</v>
      </c>
      <c r="E464" t="s">
        <v>537</v>
      </c>
      <c r="F464" t="s">
        <v>81</v>
      </c>
      <c r="G464" t="s">
        <v>1326</v>
      </c>
      <c r="H464" t="s">
        <v>83</v>
      </c>
      <c r="I464">
        <v>76</v>
      </c>
      <c r="J464" t="s">
        <v>16</v>
      </c>
      <c r="K464" t="s">
        <v>79</v>
      </c>
    </row>
    <row r="465" spans="1:11" x14ac:dyDescent="0.3">
      <c r="A465">
        <v>463</v>
      </c>
      <c r="B465">
        <v>1954</v>
      </c>
      <c r="C465">
        <v>108</v>
      </c>
      <c r="D465" t="s">
        <v>1327</v>
      </c>
      <c r="E465" t="s">
        <v>26</v>
      </c>
      <c r="F465" t="s">
        <v>1328</v>
      </c>
      <c r="G465" t="s">
        <v>1329</v>
      </c>
      <c r="H465" t="s">
        <v>1330</v>
      </c>
      <c r="I465">
        <v>56</v>
      </c>
      <c r="J465" t="s">
        <v>16</v>
      </c>
      <c r="K465" t="s">
        <v>79</v>
      </c>
    </row>
    <row r="466" spans="1:11" x14ac:dyDescent="0.3">
      <c r="A466">
        <v>464</v>
      </c>
      <c r="B466">
        <v>1961</v>
      </c>
      <c r="C466">
        <v>134</v>
      </c>
      <c r="D466" t="s">
        <v>1331</v>
      </c>
      <c r="E466" t="s">
        <v>31</v>
      </c>
      <c r="F466" t="s">
        <v>123</v>
      </c>
      <c r="G466" t="s">
        <v>1332</v>
      </c>
      <c r="H466" t="s">
        <v>1333</v>
      </c>
      <c r="I466">
        <v>43</v>
      </c>
      <c r="J466" t="s">
        <v>56</v>
      </c>
      <c r="K466" t="s">
        <v>29</v>
      </c>
    </row>
    <row r="467" spans="1:11" x14ac:dyDescent="0.3">
      <c r="A467">
        <v>465</v>
      </c>
      <c r="B467">
        <v>1983</v>
      </c>
      <c r="C467">
        <v>109</v>
      </c>
      <c r="D467" t="s">
        <v>1334</v>
      </c>
      <c r="E467" t="s">
        <v>31</v>
      </c>
      <c r="F467" t="s">
        <v>191</v>
      </c>
      <c r="G467" t="s">
        <v>1335</v>
      </c>
      <c r="H467" t="s">
        <v>1336</v>
      </c>
      <c r="I467">
        <v>3</v>
      </c>
      <c r="J467" t="s">
        <v>16</v>
      </c>
      <c r="K467" t="s">
        <v>17</v>
      </c>
    </row>
    <row r="468" spans="1:11" x14ac:dyDescent="0.3">
      <c r="A468">
        <v>466</v>
      </c>
      <c r="B468">
        <v>1988</v>
      </c>
      <c r="C468">
        <v>100</v>
      </c>
      <c r="D468" t="s">
        <v>1337</v>
      </c>
      <c r="E468" t="s">
        <v>31</v>
      </c>
      <c r="F468" t="s">
        <v>1338</v>
      </c>
      <c r="G468" t="s">
        <v>1339</v>
      </c>
      <c r="H468" t="s">
        <v>1340</v>
      </c>
      <c r="I468">
        <v>60</v>
      </c>
      <c r="J468" t="s">
        <v>16</v>
      </c>
      <c r="K468" t="s">
        <v>17</v>
      </c>
    </row>
    <row r="469" spans="1:11" x14ac:dyDescent="0.3">
      <c r="A469">
        <v>467</v>
      </c>
      <c r="B469">
        <v>1987</v>
      </c>
      <c r="C469">
        <v>102</v>
      </c>
      <c r="D469" t="s">
        <v>1341</v>
      </c>
      <c r="E469" t="s">
        <v>12</v>
      </c>
      <c r="F469" t="s">
        <v>1342</v>
      </c>
      <c r="G469" t="s">
        <v>1339</v>
      </c>
      <c r="H469" t="s">
        <v>1343</v>
      </c>
      <c r="I469">
        <v>44</v>
      </c>
      <c r="J469" t="s">
        <v>16</v>
      </c>
      <c r="K469" t="s">
        <v>17</v>
      </c>
    </row>
    <row r="470" spans="1:11" x14ac:dyDescent="0.3">
      <c r="A470">
        <v>468</v>
      </c>
      <c r="B470">
        <v>1986</v>
      </c>
      <c r="C470">
        <v>120</v>
      </c>
      <c r="D470" t="s">
        <v>1344</v>
      </c>
      <c r="E470" t="s">
        <v>12</v>
      </c>
      <c r="F470" t="s">
        <v>1345</v>
      </c>
      <c r="G470" t="s">
        <v>1339</v>
      </c>
      <c r="H470" t="s">
        <v>134</v>
      </c>
      <c r="I470">
        <v>69</v>
      </c>
      <c r="J470" t="s">
        <v>16</v>
      </c>
      <c r="K470" t="s">
        <v>17</v>
      </c>
    </row>
    <row r="471" spans="1:11" x14ac:dyDescent="0.3">
      <c r="A471">
        <v>469</v>
      </c>
      <c r="B471">
        <v>1978</v>
      </c>
      <c r="C471">
        <v>117</v>
      </c>
      <c r="D471" t="s">
        <v>1346</v>
      </c>
      <c r="E471" t="s">
        <v>31</v>
      </c>
      <c r="F471" t="s">
        <v>1347</v>
      </c>
      <c r="G471" t="s">
        <v>1348</v>
      </c>
      <c r="H471" t="s">
        <v>1340</v>
      </c>
      <c r="I471">
        <v>11</v>
      </c>
      <c r="J471" t="s">
        <v>16</v>
      </c>
      <c r="K471" t="s">
        <v>29</v>
      </c>
    </row>
    <row r="472" spans="1:11" x14ac:dyDescent="0.3">
      <c r="A472">
        <v>470</v>
      </c>
      <c r="B472">
        <v>1988</v>
      </c>
      <c r="C472">
        <v>134</v>
      </c>
      <c r="D472" t="s">
        <v>1349</v>
      </c>
      <c r="E472" t="s">
        <v>31</v>
      </c>
      <c r="F472" t="s">
        <v>1297</v>
      </c>
      <c r="G472" t="s">
        <v>1350</v>
      </c>
      <c r="H472" t="s">
        <v>1351</v>
      </c>
      <c r="I472">
        <v>8</v>
      </c>
      <c r="J472" t="s">
        <v>56</v>
      </c>
      <c r="K472" t="s">
        <v>17</v>
      </c>
    </row>
    <row r="473" spans="1:11" x14ac:dyDescent="0.3">
      <c r="A473">
        <v>471</v>
      </c>
      <c r="B473">
        <v>1966</v>
      </c>
      <c r="C473">
        <v>95</v>
      </c>
      <c r="D473" t="s">
        <v>1352</v>
      </c>
      <c r="E473" t="s">
        <v>31</v>
      </c>
      <c r="F473" t="s">
        <v>1353</v>
      </c>
      <c r="G473" t="s">
        <v>1354</v>
      </c>
      <c r="H473" t="s">
        <v>318</v>
      </c>
      <c r="I473">
        <v>20</v>
      </c>
      <c r="J473" t="s">
        <v>16</v>
      </c>
      <c r="K473" t="s">
        <v>29</v>
      </c>
    </row>
    <row r="474" spans="1:11" x14ac:dyDescent="0.3">
      <c r="A474">
        <v>472</v>
      </c>
      <c r="B474">
        <v>1964</v>
      </c>
      <c r="C474">
        <v>51</v>
      </c>
      <c r="D474" t="s">
        <v>1355</v>
      </c>
      <c r="E474" t="s">
        <v>96</v>
      </c>
      <c r="F474" t="s">
        <v>1356</v>
      </c>
      <c r="G474" t="s">
        <v>1357</v>
      </c>
      <c r="H474" t="s">
        <v>1358</v>
      </c>
      <c r="I474">
        <v>27</v>
      </c>
      <c r="J474" t="s">
        <v>16</v>
      </c>
      <c r="K474" t="s">
        <v>29</v>
      </c>
    </row>
    <row r="475" spans="1:11" x14ac:dyDescent="0.3">
      <c r="A475">
        <v>473</v>
      </c>
      <c r="B475">
        <v>1988</v>
      </c>
      <c r="C475">
        <v>105</v>
      </c>
      <c r="D475" t="s">
        <v>1359</v>
      </c>
      <c r="E475" t="s">
        <v>21</v>
      </c>
      <c r="F475" t="s">
        <v>1360</v>
      </c>
      <c r="G475" t="s">
        <v>1357</v>
      </c>
      <c r="H475" t="s">
        <v>134</v>
      </c>
      <c r="I475">
        <v>62</v>
      </c>
      <c r="J475" t="s">
        <v>16</v>
      </c>
      <c r="K475" t="s">
        <v>17</v>
      </c>
    </row>
    <row r="476" spans="1:11" x14ac:dyDescent="0.3">
      <c r="A476">
        <v>474</v>
      </c>
      <c r="B476">
        <v>1979</v>
      </c>
      <c r="C476">
        <v>180</v>
      </c>
      <c r="D476" t="s">
        <v>1361</v>
      </c>
      <c r="E476" t="s">
        <v>537</v>
      </c>
      <c r="F476" t="s">
        <v>317</v>
      </c>
      <c r="G476" t="s">
        <v>1362</v>
      </c>
      <c r="H476" t="s">
        <v>550</v>
      </c>
      <c r="I476">
        <v>62</v>
      </c>
      <c r="J476" t="s">
        <v>16</v>
      </c>
      <c r="K476" t="s">
        <v>29</v>
      </c>
    </row>
    <row r="477" spans="1:11" x14ac:dyDescent="0.3">
      <c r="A477">
        <v>475</v>
      </c>
      <c r="B477">
        <v>1991</v>
      </c>
      <c r="C477">
        <v>105</v>
      </c>
      <c r="D477" t="s">
        <v>1363</v>
      </c>
      <c r="E477" t="s">
        <v>12</v>
      </c>
      <c r="F477" t="s">
        <v>46</v>
      </c>
      <c r="G477" t="s">
        <v>1364</v>
      </c>
      <c r="H477" t="s">
        <v>134</v>
      </c>
      <c r="I477">
        <v>74</v>
      </c>
      <c r="J477" t="s">
        <v>16</v>
      </c>
      <c r="K477" t="s">
        <v>17</v>
      </c>
    </row>
    <row r="478" spans="1:11" x14ac:dyDescent="0.3">
      <c r="A478">
        <v>476</v>
      </c>
      <c r="B478">
        <v>1932</v>
      </c>
      <c r="C478">
        <v>66</v>
      </c>
      <c r="D478" t="s">
        <v>1365</v>
      </c>
      <c r="E478" t="s">
        <v>1366</v>
      </c>
      <c r="F478" t="s">
        <v>1367</v>
      </c>
      <c r="G478" t="s">
        <v>1368</v>
      </c>
      <c r="H478" t="s">
        <v>78</v>
      </c>
      <c r="I478">
        <v>66</v>
      </c>
      <c r="J478" t="s">
        <v>16</v>
      </c>
      <c r="K478" t="s">
        <v>79</v>
      </c>
    </row>
    <row r="479" spans="1:11" x14ac:dyDescent="0.3">
      <c r="A479">
        <v>477</v>
      </c>
      <c r="B479">
        <v>1986</v>
      </c>
      <c r="C479">
        <v>120</v>
      </c>
      <c r="D479" t="s">
        <v>1369</v>
      </c>
      <c r="E479" t="s">
        <v>31</v>
      </c>
      <c r="F479" t="s">
        <v>1370</v>
      </c>
      <c r="G479" t="s">
        <v>1371</v>
      </c>
      <c r="H479" t="s">
        <v>1372</v>
      </c>
      <c r="I479">
        <v>19</v>
      </c>
      <c r="J479" t="s">
        <v>16</v>
      </c>
      <c r="K479" t="s">
        <v>17</v>
      </c>
    </row>
    <row r="480" spans="1:11" x14ac:dyDescent="0.3">
      <c r="A480">
        <v>478</v>
      </c>
      <c r="B480">
        <v>1990</v>
      </c>
      <c r="C480">
        <v>126</v>
      </c>
      <c r="D480" t="s">
        <v>1373</v>
      </c>
      <c r="E480" t="s">
        <v>31</v>
      </c>
      <c r="F480" t="s">
        <v>1171</v>
      </c>
      <c r="G480" t="s">
        <v>1374</v>
      </c>
      <c r="H480" t="s">
        <v>1375</v>
      </c>
      <c r="I480">
        <v>82</v>
      </c>
      <c r="J480" t="s">
        <v>16</v>
      </c>
      <c r="K480" t="s">
        <v>17</v>
      </c>
    </row>
    <row r="481" spans="1:11" x14ac:dyDescent="0.3">
      <c r="A481">
        <v>479</v>
      </c>
      <c r="B481">
        <v>1988</v>
      </c>
      <c r="C481">
        <v>115</v>
      </c>
      <c r="D481" t="s">
        <v>1376</v>
      </c>
      <c r="E481" t="s">
        <v>12</v>
      </c>
      <c r="F481" t="s">
        <v>93</v>
      </c>
      <c r="G481" t="s">
        <v>1374</v>
      </c>
      <c r="H481" t="s">
        <v>439</v>
      </c>
      <c r="I481">
        <v>25</v>
      </c>
      <c r="J481" t="s">
        <v>16</v>
      </c>
      <c r="K481" t="s">
        <v>17</v>
      </c>
    </row>
    <row r="482" spans="1:11" x14ac:dyDescent="0.3">
      <c r="A482">
        <v>480</v>
      </c>
      <c r="B482">
        <v>1992</v>
      </c>
      <c r="C482">
        <v>133</v>
      </c>
      <c r="D482" t="s">
        <v>1377</v>
      </c>
      <c r="E482" t="s">
        <v>75</v>
      </c>
      <c r="F482" t="s">
        <v>191</v>
      </c>
      <c r="G482" t="s">
        <v>1374</v>
      </c>
      <c r="H482" t="s">
        <v>1378</v>
      </c>
      <c r="I482">
        <v>11</v>
      </c>
      <c r="J482" t="s">
        <v>16</v>
      </c>
      <c r="K482" t="s">
        <v>17</v>
      </c>
    </row>
    <row r="483" spans="1:11" x14ac:dyDescent="0.3">
      <c r="A483">
        <v>481</v>
      </c>
      <c r="B483">
        <v>1991</v>
      </c>
      <c r="C483">
        <v>76</v>
      </c>
      <c r="D483" t="s">
        <v>1379</v>
      </c>
      <c r="E483" t="s">
        <v>21</v>
      </c>
      <c r="F483" t="s">
        <v>1380</v>
      </c>
      <c r="G483" t="s">
        <v>1381</v>
      </c>
      <c r="H483" t="s">
        <v>134</v>
      </c>
      <c r="I483">
        <v>40</v>
      </c>
      <c r="J483" t="s">
        <v>16</v>
      </c>
      <c r="K483" t="s">
        <v>17</v>
      </c>
    </row>
    <row r="484" spans="1:11" x14ac:dyDescent="0.3">
      <c r="A484">
        <v>482</v>
      </c>
      <c r="B484">
        <v>1988</v>
      </c>
      <c r="C484">
        <v>99</v>
      </c>
      <c r="D484" t="s">
        <v>1382</v>
      </c>
      <c r="E484" t="s">
        <v>12</v>
      </c>
      <c r="F484" t="s">
        <v>1383</v>
      </c>
      <c r="G484" t="s">
        <v>1384</v>
      </c>
      <c r="H484" t="s">
        <v>1385</v>
      </c>
      <c r="I484">
        <v>2</v>
      </c>
      <c r="J484" t="s">
        <v>16</v>
      </c>
      <c r="K484" t="s">
        <v>17</v>
      </c>
    </row>
    <row r="485" spans="1:11" x14ac:dyDescent="0.3">
      <c r="A485">
        <v>483</v>
      </c>
      <c r="B485">
        <v>1991</v>
      </c>
      <c r="C485">
        <v>136</v>
      </c>
      <c r="D485" t="s">
        <v>1386</v>
      </c>
      <c r="E485" t="s">
        <v>26</v>
      </c>
      <c r="F485" t="s">
        <v>97</v>
      </c>
      <c r="G485" t="s">
        <v>1387</v>
      </c>
      <c r="H485" t="s">
        <v>1388</v>
      </c>
      <c r="I485">
        <v>8</v>
      </c>
      <c r="J485" t="s">
        <v>16</v>
      </c>
      <c r="K485" t="s">
        <v>17</v>
      </c>
    </row>
    <row r="486" spans="1:11" x14ac:dyDescent="0.3">
      <c r="A486">
        <v>484</v>
      </c>
      <c r="B486">
        <v>1984</v>
      </c>
      <c r="C486">
        <v>108</v>
      </c>
      <c r="D486" t="s">
        <v>1389</v>
      </c>
      <c r="E486" t="s">
        <v>26</v>
      </c>
      <c r="F486" t="s">
        <v>97</v>
      </c>
      <c r="G486" t="s">
        <v>1387</v>
      </c>
      <c r="H486" t="s">
        <v>1388</v>
      </c>
      <c r="I486">
        <v>17</v>
      </c>
      <c r="J486" t="s">
        <v>16</v>
      </c>
      <c r="K486" t="s">
        <v>17</v>
      </c>
    </row>
    <row r="487" spans="1:11" x14ac:dyDescent="0.3">
      <c r="A487">
        <v>485</v>
      </c>
      <c r="B487">
        <v>1986</v>
      </c>
      <c r="C487">
        <v>105</v>
      </c>
      <c r="D487" t="s">
        <v>1390</v>
      </c>
      <c r="E487" t="s">
        <v>26</v>
      </c>
      <c r="F487" t="s">
        <v>1391</v>
      </c>
      <c r="G487" t="s">
        <v>1387</v>
      </c>
      <c r="H487" t="s">
        <v>1392</v>
      </c>
      <c r="I487">
        <v>20</v>
      </c>
      <c r="J487" t="s">
        <v>16</v>
      </c>
      <c r="K487" t="s">
        <v>17</v>
      </c>
    </row>
    <row r="488" spans="1:11" x14ac:dyDescent="0.3">
      <c r="A488">
        <v>486</v>
      </c>
      <c r="B488">
        <v>1969</v>
      </c>
      <c r="C488">
        <v>125</v>
      </c>
      <c r="D488" t="s">
        <v>1393</v>
      </c>
      <c r="E488" t="s">
        <v>12</v>
      </c>
      <c r="F488" t="s">
        <v>1394</v>
      </c>
      <c r="G488" t="s">
        <v>1395</v>
      </c>
      <c r="H488" t="s">
        <v>134</v>
      </c>
      <c r="I488">
        <v>59</v>
      </c>
      <c r="J488" t="s">
        <v>16</v>
      </c>
      <c r="K488" t="s">
        <v>29</v>
      </c>
    </row>
    <row r="489" spans="1:11" x14ac:dyDescent="0.3">
      <c r="A489">
        <v>487</v>
      </c>
      <c r="B489">
        <v>1991</v>
      </c>
      <c r="C489">
        <v>186</v>
      </c>
      <c r="D489" t="s">
        <v>1396</v>
      </c>
      <c r="E489" t="s">
        <v>31</v>
      </c>
      <c r="F489" t="s">
        <v>1397</v>
      </c>
      <c r="G489" t="s">
        <v>1398</v>
      </c>
      <c r="H489" t="s">
        <v>611</v>
      </c>
      <c r="I489">
        <v>81</v>
      </c>
      <c r="J489" t="s">
        <v>16</v>
      </c>
      <c r="K489" t="s">
        <v>17</v>
      </c>
    </row>
    <row r="490" spans="1:11" x14ac:dyDescent="0.3">
      <c r="A490">
        <v>488</v>
      </c>
      <c r="B490">
        <v>1990</v>
      </c>
      <c r="C490">
        <v>105</v>
      </c>
      <c r="D490" t="s">
        <v>1399</v>
      </c>
      <c r="E490" t="s">
        <v>12</v>
      </c>
      <c r="F490" t="s">
        <v>155</v>
      </c>
      <c r="G490" t="s">
        <v>1398</v>
      </c>
      <c r="H490" t="s">
        <v>1400</v>
      </c>
      <c r="I490">
        <v>61</v>
      </c>
      <c r="J490" t="s">
        <v>16</v>
      </c>
      <c r="K490" t="s">
        <v>17</v>
      </c>
    </row>
    <row r="491" spans="1:11" x14ac:dyDescent="0.3">
      <c r="A491">
        <v>489</v>
      </c>
      <c r="B491">
        <v>1992</v>
      </c>
      <c r="C491">
        <v>99</v>
      </c>
      <c r="D491" t="s">
        <v>1401</v>
      </c>
      <c r="E491" t="s">
        <v>12</v>
      </c>
      <c r="F491" t="s">
        <v>890</v>
      </c>
      <c r="G491" t="s">
        <v>1398</v>
      </c>
      <c r="H491" t="s">
        <v>1402</v>
      </c>
      <c r="I491">
        <v>58</v>
      </c>
      <c r="J491" t="s">
        <v>16</v>
      </c>
      <c r="K491" t="s">
        <v>17</v>
      </c>
    </row>
    <row r="492" spans="1:11" x14ac:dyDescent="0.3">
      <c r="A492">
        <v>490</v>
      </c>
      <c r="B492">
        <v>1985</v>
      </c>
      <c r="C492">
        <v>100</v>
      </c>
      <c r="D492" t="s">
        <v>1403</v>
      </c>
      <c r="E492" t="s">
        <v>31</v>
      </c>
      <c r="F492" t="s">
        <v>1404</v>
      </c>
      <c r="G492" t="s">
        <v>1398</v>
      </c>
      <c r="H492" t="s">
        <v>1405</v>
      </c>
      <c r="I492">
        <v>73</v>
      </c>
      <c r="J492" t="s">
        <v>16</v>
      </c>
      <c r="K492" t="s">
        <v>17</v>
      </c>
    </row>
    <row r="493" spans="1:11" x14ac:dyDescent="0.3">
      <c r="A493">
        <v>491</v>
      </c>
      <c r="B493">
        <v>1983</v>
      </c>
      <c r="C493">
        <v>82</v>
      </c>
      <c r="D493" t="s">
        <v>1406</v>
      </c>
      <c r="E493" t="s">
        <v>21</v>
      </c>
      <c r="F493" t="s">
        <v>1407</v>
      </c>
      <c r="G493" t="s">
        <v>1398</v>
      </c>
      <c r="H493" t="s">
        <v>1408</v>
      </c>
      <c r="I493">
        <v>24</v>
      </c>
      <c r="J493" t="s">
        <v>16</v>
      </c>
      <c r="K493" t="s">
        <v>17</v>
      </c>
    </row>
    <row r="494" spans="1:11" x14ac:dyDescent="0.3">
      <c r="A494">
        <v>492</v>
      </c>
      <c r="B494">
        <v>1984</v>
      </c>
      <c r="C494">
        <v>93</v>
      </c>
      <c r="D494" t="s">
        <v>1409</v>
      </c>
      <c r="E494" t="s">
        <v>31</v>
      </c>
      <c r="F494" t="s">
        <v>226</v>
      </c>
      <c r="G494" t="s">
        <v>1398</v>
      </c>
      <c r="H494" t="s">
        <v>1410</v>
      </c>
      <c r="I494">
        <v>14</v>
      </c>
      <c r="J494" t="s">
        <v>16</v>
      </c>
      <c r="K494" t="s">
        <v>17</v>
      </c>
    </row>
    <row r="495" spans="1:11" x14ac:dyDescent="0.3">
      <c r="A495">
        <v>493</v>
      </c>
      <c r="B495">
        <v>1989</v>
      </c>
      <c r="C495">
        <v>105</v>
      </c>
      <c r="D495" t="s">
        <v>1411</v>
      </c>
      <c r="E495" t="s">
        <v>12</v>
      </c>
      <c r="F495" t="s">
        <v>1412</v>
      </c>
      <c r="G495" t="s">
        <v>1398</v>
      </c>
      <c r="H495" t="s">
        <v>1413</v>
      </c>
      <c r="I495">
        <v>53</v>
      </c>
      <c r="J495" t="s">
        <v>16</v>
      </c>
      <c r="K495" t="s">
        <v>17</v>
      </c>
    </row>
    <row r="496" spans="1:11" x14ac:dyDescent="0.3">
      <c r="A496">
        <v>494</v>
      </c>
      <c r="B496">
        <v>1987</v>
      </c>
      <c r="C496">
        <v>107</v>
      </c>
      <c r="D496" t="s">
        <v>1414</v>
      </c>
      <c r="E496" t="s">
        <v>12</v>
      </c>
      <c r="F496" t="s">
        <v>1415</v>
      </c>
      <c r="G496" t="s">
        <v>1398</v>
      </c>
      <c r="H496" t="s">
        <v>1416</v>
      </c>
      <c r="I496">
        <v>66</v>
      </c>
      <c r="J496" t="s">
        <v>16</v>
      </c>
      <c r="K496" t="s">
        <v>17</v>
      </c>
    </row>
    <row r="497" spans="1:11" x14ac:dyDescent="0.3">
      <c r="A497">
        <v>495</v>
      </c>
      <c r="B497">
        <v>1982</v>
      </c>
      <c r="C497">
        <v>117</v>
      </c>
      <c r="D497" t="s">
        <v>1417</v>
      </c>
      <c r="E497" t="s">
        <v>26</v>
      </c>
      <c r="F497" t="s">
        <v>93</v>
      </c>
      <c r="G497" t="s">
        <v>1398</v>
      </c>
      <c r="H497" t="s">
        <v>695</v>
      </c>
      <c r="I497">
        <v>1</v>
      </c>
      <c r="J497" t="s">
        <v>16</v>
      </c>
      <c r="K497" t="s">
        <v>17</v>
      </c>
    </row>
    <row r="498" spans="1:11" x14ac:dyDescent="0.3">
      <c r="A498">
        <v>496</v>
      </c>
      <c r="B498">
        <v>1987</v>
      </c>
      <c r="C498">
        <v>126</v>
      </c>
      <c r="D498" t="s">
        <v>1418</v>
      </c>
      <c r="E498" t="s">
        <v>31</v>
      </c>
      <c r="F498" t="s">
        <v>191</v>
      </c>
      <c r="G498" t="s">
        <v>1398</v>
      </c>
      <c r="H498" t="s">
        <v>1324</v>
      </c>
      <c r="I498">
        <v>6</v>
      </c>
      <c r="J498" t="s">
        <v>56</v>
      </c>
      <c r="K498" t="s">
        <v>17</v>
      </c>
    </row>
    <row r="499" spans="1:11" x14ac:dyDescent="0.3">
      <c r="A499">
        <v>497</v>
      </c>
      <c r="B499">
        <v>1992</v>
      </c>
      <c r="C499">
        <v>111</v>
      </c>
      <c r="D499" t="s">
        <v>1419</v>
      </c>
      <c r="E499" t="s">
        <v>31</v>
      </c>
      <c r="F499" t="s">
        <v>371</v>
      </c>
      <c r="G499" t="s">
        <v>1398</v>
      </c>
      <c r="H499" t="s">
        <v>134</v>
      </c>
      <c r="I499">
        <v>58</v>
      </c>
      <c r="J499" t="s">
        <v>16</v>
      </c>
      <c r="K499" t="s">
        <v>17</v>
      </c>
    </row>
    <row r="500" spans="1:11" x14ac:dyDescent="0.3">
      <c r="A500">
        <v>498</v>
      </c>
      <c r="B500">
        <v>1989</v>
      </c>
      <c r="C500">
        <v>89</v>
      </c>
      <c r="D500" t="s">
        <v>1420</v>
      </c>
      <c r="E500" t="s">
        <v>31</v>
      </c>
      <c r="F500" t="s">
        <v>846</v>
      </c>
      <c r="G500" t="s">
        <v>1421</v>
      </c>
      <c r="H500" t="s">
        <v>134</v>
      </c>
      <c r="I500">
        <v>59</v>
      </c>
      <c r="J500" t="s">
        <v>16</v>
      </c>
      <c r="K500" t="s">
        <v>17</v>
      </c>
    </row>
    <row r="501" spans="1:11" x14ac:dyDescent="0.3">
      <c r="A501">
        <v>499</v>
      </c>
      <c r="B501">
        <v>1938</v>
      </c>
      <c r="C501">
        <v>298</v>
      </c>
      <c r="D501" t="s">
        <v>1422</v>
      </c>
      <c r="E501" t="s">
        <v>537</v>
      </c>
      <c r="F501" t="s">
        <v>1423</v>
      </c>
      <c r="G501" t="s">
        <v>1424</v>
      </c>
      <c r="H501" t="s">
        <v>1425</v>
      </c>
      <c r="I501">
        <v>82</v>
      </c>
      <c r="J501" t="s">
        <v>16</v>
      </c>
      <c r="K501" t="s">
        <v>79</v>
      </c>
    </row>
    <row r="502" spans="1:11" x14ac:dyDescent="0.3">
      <c r="A502">
        <v>500</v>
      </c>
      <c r="B502">
        <v>1936</v>
      </c>
      <c r="C502">
        <v>89</v>
      </c>
      <c r="D502" t="s">
        <v>1426</v>
      </c>
      <c r="E502" t="s">
        <v>12</v>
      </c>
      <c r="F502" t="s">
        <v>1070</v>
      </c>
      <c r="G502" t="s">
        <v>1427</v>
      </c>
      <c r="H502" t="s">
        <v>1428</v>
      </c>
      <c r="I502">
        <v>86</v>
      </c>
      <c r="J502" t="s">
        <v>16</v>
      </c>
      <c r="K502" t="s">
        <v>79</v>
      </c>
    </row>
    <row r="503" spans="1:11" x14ac:dyDescent="0.3">
      <c r="A503">
        <v>501</v>
      </c>
      <c r="B503">
        <v>1976</v>
      </c>
      <c r="C503">
        <v>99</v>
      </c>
      <c r="D503" t="s">
        <v>1429</v>
      </c>
      <c r="E503" t="s">
        <v>31</v>
      </c>
      <c r="F503" t="s">
        <v>183</v>
      </c>
      <c r="G503" t="s">
        <v>1430</v>
      </c>
      <c r="H503" t="s">
        <v>1431</v>
      </c>
      <c r="I503">
        <v>85</v>
      </c>
      <c r="J503" t="s">
        <v>16</v>
      </c>
      <c r="K503" t="s">
        <v>29</v>
      </c>
    </row>
    <row r="504" spans="1:11" x14ac:dyDescent="0.3">
      <c r="A504">
        <v>502</v>
      </c>
      <c r="B504">
        <v>1988</v>
      </c>
      <c r="C504">
        <v>88</v>
      </c>
      <c r="D504" t="s">
        <v>1432</v>
      </c>
      <c r="E504" t="s">
        <v>31</v>
      </c>
      <c r="F504" t="s">
        <v>1433</v>
      </c>
      <c r="G504" t="s">
        <v>1430</v>
      </c>
      <c r="H504" t="s">
        <v>1434</v>
      </c>
      <c r="I504">
        <v>65</v>
      </c>
      <c r="J504" t="s">
        <v>16</v>
      </c>
      <c r="K504" t="s">
        <v>17</v>
      </c>
    </row>
    <row r="505" spans="1:11" x14ac:dyDescent="0.3">
      <c r="A505">
        <v>503</v>
      </c>
      <c r="B505">
        <v>1983</v>
      </c>
      <c r="C505">
        <v>93</v>
      </c>
      <c r="D505" t="s">
        <v>1435</v>
      </c>
      <c r="E505" t="s">
        <v>31</v>
      </c>
      <c r="F505" t="s">
        <v>1436</v>
      </c>
      <c r="G505" t="s">
        <v>1437</v>
      </c>
      <c r="H505" t="s">
        <v>1438</v>
      </c>
      <c r="I505">
        <v>61</v>
      </c>
      <c r="J505" t="s">
        <v>56</v>
      </c>
      <c r="K505" t="s">
        <v>17</v>
      </c>
    </row>
    <row r="506" spans="1:11" x14ac:dyDescent="0.3">
      <c r="A506">
        <v>504</v>
      </c>
      <c r="B506">
        <v>1987</v>
      </c>
      <c r="C506">
        <v>96</v>
      </c>
      <c r="D506" t="s">
        <v>1439</v>
      </c>
      <c r="E506" t="s">
        <v>31</v>
      </c>
      <c r="F506" t="s">
        <v>1440</v>
      </c>
      <c r="G506" t="s">
        <v>1441</v>
      </c>
      <c r="H506" t="s">
        <v>1442</v>
      </c>
      <c r="I506">
        <v>5</v>
      </c>
      <c r="J506" t="s">
        <v>16</v>
      </c>
      <c r="K506" t="s">
        <v>17</v>
      </c>
    </row>
    <row r="507" spans="1:11" x14ac:dyDescent="0.3">
      <c r="A507">
        <v>505</v>
      </c>
      <c r="B507">
        <v>1989</v>
      </c>
      <c r="C507">
        <v>87</v>
      </c>
      <c r="D507" t="s">
        <v>1443</v>
      </c>
      <c r="E507" t="s">
        <v>21</v>
      </c>
      <c r="F507" t="s">
        <v>1322</v>
      </c>
      <c r="G507" t="s">
        <v>1444</v>
      </c>
      <c r="H507" t="s">
        <v>24</v>
      </c>
      <c r="I507">
        <v>36</v>
      </c>
      <c r="J507" t="s">
        <v>16</v>
      </c>
      <c r="K507" t="s">
        <v>17</v>
      </c>
    </row>
    <row r="508" spans="1:11" x14ac:dyDescent="0.3">
      <c r="A508">
        <v>506</v>
      </c>
      <c r="B508">
        <v>1991</v>
      </c>
      <c r="C508">
        <v>96</v>
      </c>
      <c r="D508" t="s">
        <v>1445</v>
      </c>
      <c r="E508" t="s">
        <v>75</v>
      </c>
      <c r="F508" t="s">
        <v>1446</v>
      </c>
      <c r="G508" t="s">
        <v>1444</v>
      </c>
      <c r="H508" t="s">
        <v>513</v>
      </c>
      <c r="I508">
        <v>23</v>
      </c>
      <c r="J508" t="s">
        <v>16</v>
      </c>
      <c r="K508" t="s">
        <v>17</v>
      </c>
    </row>
    <row r="509" spans="1:11" x14ac:dyDescent="0.3">
      <c r="A509">
        <v>507</v>
      </c>
      <c r="B509">
        <v>1986</v>
      </c>
      <c r="C509">
        <v>110</v>
      </c>
      <c r="D509" t="s">
        <v>1447</v>
      </c>
      <c r="E509" t="s">
        <v>96</v>
      </c>
      <c r="F509" t="s">
        <v>46</v>
      </c>
      <c r="G509" t="s">
        <v>1448</v>
      </c>
      <c r="H509" t="s">
        <v>1449</v>
      </c>
      <c r="I509">
        <v>8</v>
      </c>
      <c r="J509" t="s">
        <v>16</v>
      </c>
      <c r="K509" t="s">
        <v>17</v>
      </c>
    </row>
    <row r="510" spans="1:11" x14ac:dyDescent="0.3">
      <c r="A510">
        <v>508</v>
      </c>
      <c r="B510">
        <v>1987</v>
      </c>
      <c r="C510">
        <v>93</v>
      </c>
      <c r="D510" t="s">
        <v>1450</v>
      </c>
      <c r="E510" t="s">
        <v>26</v>
      </c>
      <c r="F510" t="s">
        <v>1451</v>
      </c>
      <c r="G510" t="s">
        <v>1452</v>
      </c>
      <c r="H510" t="s">
        <v>134</v>
      </c>
      <c r="I510">
        <v>51</v>
      </c>
      <c r="J510" t="s">
        <v>16</v>
      </c>
      <c r="K510" t="s">
        <v>17</v>
      </c>
    </row>
    <row r="511" spans="1:11" x14ac:dyDescent="0.3">
      <c r="A511">
        <v>509</v>
      </c>
      <c r="B511">
        <v>1989</v>
      </c>
      <c r="C511">
        <v>104</v>
      </c>
      <c r="D511" t="s">
        <v>1453</v>
      </c>
      <c r="E511" t="s">
        <v>26</v>
      </c>
      <c r="F511" t="s">
        <v>1454</v>
      </c>
      <c r="G511" t="s">
        <v>1455</v>
      </c>
      <c r="H511" t="s">
        <v>165</v>
      </c>
      <c r="I511">
        <v>9</v>
      </c>
      <c r="J511" t="s">
        <v>16</v>
      </c>
      <c r="K511" t="s">
        <v>17</v>
      </c>
    </row>
    <row r="512" spans="1:11" x14ac:dyDescent="0.3">
      <c r="A512">
        <v>510</v>
      </c>
      <c r="B512">
        <v>1970</v>
      </c>
      <c r="C512">
        <v>94</v>
      </c>
      <c r="D512" t="s">
        <v>1456</v>
      </c>
      <c r="E512" t="s">
        <v>12</v>
      </c>
      <c r="F512" t="s">
        <v>744</v>
      </c>
      <c r="G512" t="s">
        <v>1457</v>
      </c>
      <c r="H512" t="s">
        <v>1458</v>
      </c>
      <c r="I512">
        <v>41</v>
      </c>
      <c r="J512" t="s">
        <v>16</v>
      </c>
      <c r="K512" t="s">
        <v>29</v>
      </c>
    </row>
    <row r="513" spans="1:11" x14ac:dyDescent="0.3">
      <c r="A513">
        <v>511</v>
      </c>
      <c r="B513">
        <v>1984</v>
      </c>
      <c r="C513">
        <v>100</v>
      </c>
      <c r="D513" t="s">
        <v>1459</v>
      </c>
      <c r="E513" t="s">
        <v>31</v>
      </c>
      <c r="F513" t="s">
        <v>1460</v>
      </c>
      <c r="G513" t="s">
        <v>1457</v>
      </c>
      <c r="H513" t="s">
        <v>1234</v>
      </c>
      <c r="I513">
        <v>81</v>
      </c>
      <c r="J513" t="s">
        <v>16</v>
      </c>
      <c r="K513" t="s">
        <v>17</v>
      </c>
    </row>
    <row r="514" spans="1:11" x14ac:dyDescent="0.3">
      <c r="A514">
        <v>512</v>
      </c>
      <c r="B514">
        <v>1978</v>
      </c>
      <c r="C514">
        <v>112</v>
      </c>
      <c r="D514" t="s">
        <v>1461</v>
      </c>
      <c r="E514" t="s">
        <v>12</v>
      </c>
      <c r="F514" t="s">
        <v>890</v>
      </c>
      <c r="G514" t="s">
        <v>1457</v>
      </c>
      <c r="H514" t="s">
        <v>1462</v>
      </c>
      <c r="I514">
        <v>46</v>
      </c>
      <c r="J514" t="s">
        <v>16</v>
      </c>
      <c r="K514" t="s">
        <v>29</v>
      </c>
    </row>
    <row r="515" spans="1:11" x14ac:dyDescent="0.3">
      <c r="A515">
        <v>513</v>
      </c>
      <c r="B515">
        <v>1982</v>
      </c>
      <c r="C515">
        <v>109</v>
      </c>
      <c r="D515" t="s">
        <v>1463</v>
      </c>
      <c r="E515" t="s">
        <v>12</v>
      </c>
      <c r="F515" t="s">
        <v>159</v>
      </c>
      <c r="G515" t="s">
        <v>1457</v>
      </c>
      <c r="H515" t="s">
        <v>764</v>
      </c>
      <c r="I515">
        <v>74</v>
      </c>
      <c r="J515" t="s">
        <v>16</v>
      </c>
      <c r="K515" t="s">
        <v>17</v>
      </c>
    </row>
    <row r="516" spans="1:11" x14ac:dyDescent="0.3">
      <c r="A516">
        <v>514</v>
      </c>
      <c r="B516">
        <v>1972</v>
      </c>
      <c r="C516">
        <v>109</v>
      </c>
      <c r="D516" t="s">
        <v>1464</v>
      </c>
      <c r="E516" t="s">
        <v>31</v>
      </c>
      <c r="F516" t="s">
        <v>1465</v>
      </c>
      <c r="G516" t="s">
        <v>1457</v>
      </c>
      <c r="H516" t="s">
        <v>1466</v>
      </c>
      <c r="I516">
        <v>82</v>
      </c>
      <c r="J516" t="s">
        <v>56</v>
      </c>
      <c r="K516" t="s">
        <v>29</v>
      </c>
    </row>
    <row r="517" spans="1:11" x14ac:dyDescent="0.3">
      <c r="A517">
        <v>515</v>
      </c>
      <c r="B517">
        <v>1987</v>
      </c>
      <c r="C517">
        <v>112</v>
      </c>
      <c r="D517" t="s">
        <v>1467</v>
      </c>
      <c r="E517" t="s">
        <v>12</v>
      </c>
      <c r="F517" t="s">
        <v>1460</v>
      </c>
      <c r="G517" t="s">
        <v>1457</v>
      </c>
      <c r="H517" t="s">
        <v>1468</v>
      </c>
      <c r="I517">
        <v>6</v>
      </c>
      <c r="J517" t="s">
        <v>16</v>
      </c>
      <c r="K517" t="s">
        <v>17</v>
      </c>
    </row>
    <row r="518" spans="1:11" x14ac:dyDescent="0.3">
      <c r="A518">
        <v>516</v>
      </c>
      <c r="B518">
        <v>1974</v>
      </c>
      <c r="C518">
        <v>103</v>
      </c>
      <c r="D518" t="s">
        <v>1469</v>
      </c>
      <c r="E518" t="s">
        <v>31</v>
      </c>
      <c r="F518" t="s">
        <v>287</v>
      </c>
      <c r="G518" t="s">
        <v>1457</v>
      </c>
      <c r="H518" t="s">
        <v>1470</v>
      </c>
      <c r="I518">
        <v>23</v>
      </c>
      <c r="J518" t="s">
        <v>16</v>
      </c>
      <c r="K518" t="s">
        <v>29</v>
      </c>
    </row>
    <row r="519" spans="1:11" x14ac:dyDescent="0.3">
      <c r="A519">
        <v>517</v>
      </c>
      <c r="B519">
        <v>1992</v>
      </c>
      <c r="C519">
        <v>102</v>
      </c>
      <c r="D519" t="s">
        <v>1471</v>
      </c>
      <c r="E519" t="s">
        <v>12</v>
      </c>
      <c r="F519" t="s">
        <v>1415</v>
      </c>
      <c r="G519" t="s">
        <v>1457</v>
      </c>
      <c r="H519" t="s">
        <v>1472</v>
      </c>
      <c r="I519">
        <v>14</v>
      </c>
      <c r="J519" t="s">
        <v>16</v>
      </c>
      <c r="K519" t="s">
        <v>17</v>
      </c>
    </row>
    <row r="520" spans="1:11" x14ac:dyDescent="0.3">
      <c r="A520">
        <v>518</v>
      </c>
      <c r="B520">
        <v>1986</v>
      </c>
      <c r="C520">
        <v>106</v>
      </c>
      <c r="D520" t="s">
        <v>1473</v>
      </c>
      <c r="E520" t="s">
        <v>12</v>
      </c>
      <c r="F520" t="s">
        <v>1474</v>
      </c>
      <c r="G520" t="s">
        <v>1457</v>
      </c>
      <c r="H520" t="s">
        <v>1475</v>
      </c>
      <c r="I520">
        <v>22</v>
      </c>
      <c r="J520" t="s">
        <v>16</v>
      </c>
      <c r="K520" t="s">
        <v>17</v>
      </c>
    </row>
    <row r="521" spans="1:11" x14ac:dyDescent="0.3">
      <c r="A521">
        <v>519</v>
      </c>
      <c r="B521">
        <v>1984</v>
      </c>
      <c r="C521">
        <v>100</v>
      </c>
      <c r="D521" t="s">
        <v>1476</v>
      </c>
      <c r="E521" t="s">
        <v>12</v>
      </c>
      <c r="F521" t="s">
        <v>1477</v>
      </c>
      <c r="G521" t="s">
        <v>1457</v>
      </c>
      <c r="H521" t="s">
        <v>1169</v>
      </c>
      <c r="I521">
        <v>53</v>
      </c>
      <c r="J521" t="s">
        <v>16</v>
      </c>
      <c r="K521" t="s">
        <v>17</v>
      </c>
    </row>
    <row r="522" spans="1:11" x14ac:dyDescent="0.3">
      <c r="A522">
        <v>520</v>
      </c>
      <c r="B522">
        <v>1980</v>
      </c>
      <c r="C522">
        <v>102</v>
      </c>
      <c r="D522" t="s">
        <v>1478</v>
      </c>
      <c r="E522" t="s">
        <v>12</v>
      </c>
      <c r="F522" t="s">
        <v>890</v>
      </c>
      <c r="G522" t="s">
        <v>1457</v>
      </c>
      <c r="H522" t="s">
        <v>1479</v>
      </c>
      <c r="I522">
        <v>49</v>
      </c>
      <c r="J522" t="s">
        <v>16</v>
      </c>
      <c r="K522" t="s">
        <v>17</v>
      </c>
    </row>
    <row r="523" spans="1:11" x14ac:dyDescent="0.3">
      <c r="A523">
        <v>521</v>
      </c>
      <c r="B523">
        <v>1974</v>
      </c>
      <c r="C523">
        <v>109</v>
      </c>
      <c r="D523" t="s">
        <v>1480</v>
      </c>
      <c r="E523" t="s">
        <v>31</v>
      </c>
      <c r="F523" t="s">
        <v>1045</v>
      </c>
      <c r="G523" t="s">
        <v>1457</v>
      </c>
      <c r="H523" t="s">
        <v>94</v>
      </c>
      <c r="I523">
        <v>28</v>
      </c>
      <c r="J523" t="s">
        <v>16</v>
      </c>
      <c r="K523" t="s">
        <v>29</v>
      </c>
    </row>
    <row r="524" spans="1:11" x14ac:dyDescent="0.3">
      <c r="A524">
        <v>522</v>
      </c>
      <c r="B524">
        <v>1980</v>
      </c>
      <c r="C524">
        <v>110</v>
      </c>
      <c r="D524" t="s">
        <v>1481</v>
      </c>
      <c r="E524" t="s">
        <v>12</v>
      </c>
      <c r="F524" t="s">
        <v>1482</v>
      </c>
      <c r="G524" t="s">
        <v>1457</v>
      </c>
      <c r="H524" t="s">
        <v>1483</v>
      </c>
      <c r="I524">
        <v>61</v>
      </c>
      <c r="J524" t="s">
        <v>16</v>
      </c>
      <c r="K524" t="s">
        <v>17</v>
      </c>
    </row>
    <row r="525" spans="1:11" x14ac:dyDescent="0.3">
      <c r="A525">
        <v>523</v>
      </c>
      <c r="B525">
        <v>1991</v>
      </c>
      <c r="C525">
        <v>115</v>
      </c>
      <c r="D525" t="s">
        <v>1484</v>
      </c>
      <c r="E525" t="s">
        <v>75</v>
      </c>
      <c r="F525" t="s">
        <v>674</v>
      </c>
      <c r="G525" t="s">
        <v>1457</v>
      </c>
      <c r="H525" t="s">
        <v>134</v>
      </c>
      <c r="I525">
        <v>55</v>
      </c>
      <c r="J525" t="s">
        <v>16</v>
      </c>
      <c r="K525" t="s">
        <v>17</v>
      </c>
    </row>
    <row r="526" spans="1:11" x14ac:dyDescent="0.3">
      <c r="A526">
        <v>524</v>
      </c>
      <c r="B526">
        <v>1931</v>
      </c>
      <c r="C526">
        <v>95</v>
      </c>
      <c r="D526" t="s">
        <v>1485</v>
      </c>
      <c r="E526" t="s">
        <v>31</v>
      </c>
      <c r="F526" t="s">
        <v>1486</v>
      </c>
      <c r="G526" t="s">
        <v>1487</v>
      </c>
      <c r="H526" t="s">
        <v>83</v>
      </c>
      <c r="I526">
        <v>84</v>
      </c>
      <c r="J526" t="s">
        <v>16</v>
      </c>
      <c r="K526" t="s">
        <v>79</v>
      </c>
    </row>
    <row r="527" spans="1:11" x14ac:dyDescent="0.3">
      <c r="A527">
        <v>525</v>
      </c>
      <c r="B527">
        <v>1972</v>
      </c>
      <c r="C527">
        <v>78</v>
      </c>
      <c r="D527" t="s">
        <v>1488</v>
      </c>
      <c r="E527" t="s">
        <v>31</v>
      </c>
      <c r="F527" t="s">
        <v>1489</v>
      </c>
      <c r="G527" t="s">
        <v>1490</v>
      </c>
      <c r="H527" t="s">
        <v>414</v>
      </c>
      <c r="I527">
        <v>84</v>
      </c>
      <c r="J527" t="s">
        <v>16</v>
      </c>
      <c r="K527" t="s">
        <v>29</v>
      </c>
    </row>
    <row r="528" spans="1:11" x14ac:dyDescent="0.3">
      <c r="A528">
        <v>526</v>
      </c>
      <c r="B528">
        <v>1964</v>
      </c>
      <c r="C528">
        <v>132</v>
      </c>
      <c r="D528" t="s">
        <v>1491</v>
      </c>
      <c r="E528" t="s">
        <v>31</v>
      </c>
      <c r="F528" t="s">
        <v>81</v>
      </c>
      <c r="G528" t="s">
        <v>1492</v>
      </c>
      <c r="H528" t="s">
        <v>910</v>
      </c>
      <c r="I528">
        <v>29</v>
      </c>
      <c r="J528" t="s">
        <v>16</v>
      </c>
      <c r="K528" t="s">
        <v>29</v>
      </c>
    </row>
    <row r="529" spans="1:11" x14ac:dyDescent="0.3">
      <c r="A529">
        <v>527</v>
      </c>
      <c r="B529">
        <v>1952</v>
      </c>
      <c r="C529">
        <v>98</v>
      </c>
      <c r="D529" t="s">
        <v>1493</v>
      </c>
      <c r="E529" t="s">
        <v>31</v>
      </c>
      <c r="F529" t="s">
        <v>115</v>
      </c>
      <c r="G529" t="s">
        <v>1492</v>
      </c>
      <c r="H529" t="s">
        <v>1494</v>
      </c>
      <c r="I529">
        <v>49</v>
      </c>
      <c r="J529" t="s">
        <v>16</v>
      </c>
      <c r="K529" t="s">
        <v>79</v>
      </c>
    </row>
    <row r="530" spans="1:11" x14ac:dyDescent="0.3">
      <c r="A530">
        <v>528</v>
      </c>
      <c r="B530">
        <v>1948</v>
      </c>
      <c r="C530">
        <v>87</v>
      </c>
      <c r="D530" t="s">
        <v>1495</v>
      </c>
      <c r="E530" t="s">
        <v>75</v>
      </c>
      <c r="F530" t="s">
        <v>819</v>
      </c>
      <c r="G530" t="s">
        <v>1492</v>
      </c>
      <c r="H530" t="s">
        <v>819</v>
      </c>
      <c r="I530">
        <v>16</v>
      </c>
      <c r="J530" t="s">
        <v>16</v>
      </c>
      <c r="K530" t="s">
        <v>79</v>
      </c>
    </row>
    <row r="531" spans="1:11" x14ac:dyDescent="0.3">
      <c r="A531">
        <v>529</v>
      </c>
      <c r="B531">
        <v>1940</v>
      </c>
      <c r="C531">
        <v>81</v>
      </c>
      <c r="D531" t="s">
        <v>1496</v>
      </c>
      <c r="E531" t="s">
        <v>31</v>
      </c>
      <c r="F531" t="s">
        <v>1497</v>
      </c>
      <c r="G531" t="s">
        <v>1492</v>
      </c>
      <c r="H531" t="s">
        <v>1498</v>
      </c>
      <c r="I531">
        <v>57</v>
      </c>
      <c r="J531" t="s">
        <v>16</v>
      </c>
      <c r="K531" t="s">
        <v>79</v>
      </c>
    </row>
    <row r="532" spans="1:11" x14ac:dyDescent="0.3">
      <c r="A532">
        <v>530</v>
      </c>
      <c r="B532">
        <v>1946</v>
      </c>
      <c r="C532">
        <v>110</v>
      </c>
      <c r="D532" t="s">
        <v>1499</v>
      </c>
      <c r="E532" t="s">
        <v>31</v>
      </c>
      <c r="F532" t="s">
        <v>115</v>
      </c>
      <c r="G532" t="s">
        <v>1492</v>
      </c>
      <c r="H532" t="s">
        <v>1498</v>
      </c>
      <c r="I532">
        <v>57</v>
      </c>
      <c r="J532" t="s">
        <v>16</v>
      </c>
      <c r="K532" t="s">
        <v>79</v>
      </c>
    </row>
    <row r="533" spans="1:11" x14ac:dyDescent="0.3">
      <c r="A533">
        <v>531</v>
      </c>
      <c r="B533">
        <v>1948</v>
      </c>
      <c r="C533">
        <v>98</v>
      </c>
      <c r="D533" t="s">
        <v>1500</v>
      </c>
      <c r="E533" t="s">
        <v>31</v>
      </c>
      <c r="F533" t="s">
        <v>115</v>
      </c>
      <c r="G533" t="s">
        <v>1492</v>
      </c>
      <c r="H533" t="s">
        <v>1498</v>
      </c>
      <c r="I533">
        <v>48</v>
      </c>
      <c r="J533" t="s">
        <v>16</v>
      </c>
      <c r="K533" t="s">
        <v>79</v>
      </c>
    </row>
    <row r="534" spans="1:11" x14ac:dyDescent="0.3">
      <c r="A534">
        <v>532</v>
      </c>
      <c r="B534">
        <v>1990</v>
      </c>
      <c r="C534">
        <v>105</v>
      </c>
      <c r="D534" t="s">
        <v>1501</v>
      </c>
      <c r="E534" t="s">
        <v>12</v>
      </c>
      <c r="F534" t="s">
        <v>780</v>
      </c>
      <c r="G534" t="s">
        <v>1502</v>
      </c>
      <c r="H534" t="s">
        <v>780</v>
      </c>
      <c r="I534">
        <v>84</v>
      </c>
      <c r="J534" t="s">
        <v>16</v>
      </c>
      <c r="K534" t="s">
        <v>17</v>
      </c>
    </row>
    <row r="535" spans="1:11" x14ac:dyDescent="0.3">
      <c r="A535">
        <v>533</v>
      </c>
      <c r="B535">
        <v>1964</v>
      </c>
      <c r="C535">
        <v>130</v>
      </c>
      <c r="D535" t="s">
        <v>1503</v>
      </c>
      <c r="E535" t="s">
        <v>31</v>
      </c>
      <c r="F535" t="s">
        <v>27</v>
      </c>
      <c r="G535" t="s">
        <v>1504</v>
      </c>
      <c r="H535" t="s">
        <v>78</v>
      </c>
      <c r="I535">
        <v>2</v>
      </c>
      <c r="J535" t="s">
        <v>16</v>
      </c>
      <c r="K535" t="s">
        <v>29</v>
      </c>
    </row>
    <row r="536" spans="1:11" x14ac:dyDescent="0.3">
      <c r="A536">
        <v>534</v>
      </c>
      <c r="B536">
        <v>1987</v>
      </c>
      <c r="C536">
        <v>85</v>
      </c>
      <c r="D536" t="s">
        <v>1505</v>
      </c>
      <c r="E536" t="s">
        <v>75</v>
      </c>
      <c r="F536" t="s">
        <v>1506</v>
      </c>
      <c r="G536" t="s">
        <v>1507</v>
      </c>
      <c r="H536" t="s">
        <v>1508</v>
      </c>
      <c r="I536">
        <v>0</v>
      </c>
      <c r="J536" t="s">
        <v>16</v>
      </c>
      <c r="K536" t="s">
        <v>17</v>
      </c>
    </row>
    <row r="537" spans="1:11" x14ac:dyDescent="0.3">
      <c r="A537">
        <v>535</v>
      </c>
      <c r="B537">
        <v>1984</v>
      </c>
      <c r="C537">
        <v>90</v>
      </c>
      <c r="D537" t="s">
        <v>1509</v>
      </c>
      <c r="E537" t="s">
        <v>12</v>
      </c>
      <c r="F537" t="s">
        <v>1510</v>
      </c>
      <c r="G537" t="s">
        <v>1511</v>
      </c>
      <c r="H537" t="s">
        <v>735</v>
      </c>
      <c r="I537">
        <v>3</v>
      </c>
      <c r="J537" t="s">
        <v>16</v>
      </c>
      <c r="K537" t="s">
        <v>17</v>
      </c>
    </row>
    <row r="538" spans="1:11" x14ac:dyDescent="0.3">
      <c r="A538">
        <v>536</v>
      </c>
      <c r="B538">
        <v>1985</v>
      </c>
      <c r="C538">
        <v>95</v>
      </c>
      <c r="D538" t="s">
        <v>1512</v>
      </c>
      <c r="E538" t="s">
        <v>75</v>
      </c>
      <c r="F538" t="s">
        <v>1513</v>
      </c>
      <c r="G538" t="s">
        <v>1511</v>
      </c>
      <c r="H538" t="s">
        <v>1514</v>
      </c>
      <c r="I538">
        <v>27</v>
      </c>
      <c r="J538" t="s">
        <v>16</v>
      </c>
      <c r="K538" t="s">
        <v>17</v>
      </c>
    </row>
    <row r="539" spans="1:11" x14ac:dyDescent="0.3">
      <c r="A539">
        <v>537</v>
      </c>
      <c r="B539">
        <v>1949</v>
      </c>
      <c r="C539">
        <v>84</v>
      </c>
      <c r="D539" t="s">
        <v>1515</v>
      </c>
      <c r="E539" t="s">
        <v>31</v>
      </c>
      <c r="F539" t="s">
        <v>545</v>
      </c>
      <c r="G539" t="s">
        <v>1516</v>
      </c>
      <c r="H539" t="s">
        <v>55</v>
      </c>
      <c r="I539">
        <v>87</v>
      </c>
      <c r="J539" t="s">
        <v>16</v>
      </c>
      <c r="K539" t="s">
        <v>79</v>
      </c>
    </row>
    <row r="540" spans="1:11" x14ac:dyDescent="0.3">
      <c r="A540">
        <v>538</v>
      </c>
      <c r="B540">
        <v>1964</v>
      </c>
      <c r="C540">
        <v>170</v>
      </c>
      <c r="D540" t="s">
        <v>1517</v>
      </c>
      <c r="E540" t="s">
        <v>167</v>
      </c>
      <c r="F540" t="s">
        <v>1518</v>
      </c>
      <c r="G540" t="s">
        <v>1519</v>
      </c>
      <c r="H540" t="s">
        <v>453</v>
      </c>
      <c r="I540">
        <v>10</v>
      </c>
      <c r="J540" t="s">
        <v>56</v>
      </c>
      <c r="K540" t="s">
        <v>29</v>
      </c>
    </row>
    <row r="541" spans="1:11" x14ac:dyDescent="0.3">
      <c r="A541">
        <v>539</v>
      </c>
      <c r="B541">
        <v>1960</v>
      </c>
      <c r="C541">
        <v>123</v>
      </c>
      <c r="D541" t="s">
        <v>1520</v>
      </c>
      <c r="E541" t="s">
        <v>31</v>
      </c>
      <c r="F541" t="s">
        <v>540</v>
      </c>
      <c r="G541" t="s">
        <v>1519</v>
      </c>
      <c r="H541" t="s">
        <v>144</v>
      </c>
      <c r="I541">
        <v>32</v>
      </c>
      <c r="J541" t="s">
        <v>16</v>
      </c>
      <c r="K541" t="s">
        <v>29</v>
      </c>
    </row>
    <row r="542" spans="1:11" x14ac:dyDescent="0.3">
      <c r="A542">
        <v>540</v>
      </c>
      <c r="B542">
        <v>1976</v>
      </c>
      <c r="C542">
        <v>106</v>
      </c>
      <c r="D542" t="s">
        <v>1521</v>
      </c>
      <c r="E542" t="s">
        <v>26</v>
      </c>
      <c r="F542" t="s">
        <v>27</v>
      </c>
      <c r="G542" t="s">
        <v>1519</v>
      </c>
      <c r="H542" t="s">
        <v>28</v>
      </c>
      <c r="I542">
        <v>6</v>
      </c>
      <c r="J542" t="s">
        <v>16</v>
      </c>
      <c r="K542" t="s">
        <v>29</v>
      </c>
    </row>
    <row r="543" spans="1:11" x14ac:dyDescent="0.3">
      <c r="A543">
        <v>541</v>
      </c>
      <c r="B543">
        <v>1961</v>
      </c>
      <c r="C543">
        <v>109</v>
      </c>
      <c r="D543" t="s">
        <v>1522</v>
      </c>
      <c r="E543" t="s">
        <v>31</v>
      </c>
      <c r="F543" t="s">
        <v>1523</v>
      </c>
      <c r="G543" t="s">
        <v>1519</v>
      </c>
      <c r="H543" t="s">
        <v>947</v>
      </c>
      <c r="I543">
        <v>60</v>
      </c>
      <c r="J543" t="s">
        <v>16</v>
      </c>
      <c r="K543" t="s">
        <v>29</v>
      </c>
    </row>
    <row r="544" spans="1:11" x14ac:dyDescent="0.3">
      <c r="A544">
        <v>542</v>
      </c>
      <c r="B544">
        <v>1956</v>
      </c>
      <c r="C544">
        <v>121</v>
      </c>
      <c r="D544" t="s">
        <v>1524</v>
      </c>
      <c r="E544" t="s">
        <v>31</v>
      </c>
      <c r="F544" t="s">
        <v>540</v>
      </c>
      <c r="G544" t="s">
        <v>1525</v>
      </c>
      <c r="H544" t="s">
        <v>598</v>
      </c>
      <c r="I544">
        <v>21</v>
      </c>
      <c r="J544" t="s">
        <v>16</v>
      </c>
      <c r="K544" t="s">
        <v>79</v>
      </c>
    </row>
    <row r="545" spans="1:11" x14ac:dyDescent="0.3">
      <c r="A545">
        <v>543</v>
      </c>
      <c r="B545">
        <v>1952</v>
      </c>
      <c r="C545">
        <v>95</v>
      </c>
      <c r="D545" t="s">
        <v>1526</v>
      </c>
      <c r="E545" t="s">
        <v>12</v>
      </c>
      <c r="F545" t="s">
        <v>1014</v>
      </c>
      <c r="G545" t="s">
        <v>1525</v>
      </c>
      <c r="H545" t="s">
        <v>453</v>
      </c>
      <c r="I545">
        <v>48</v>
      </c>
      <c r="J545" t="s">
        <v>16</v>
      </c>
      <c r="K545" t="s">
        <v>79</v>
      </c>
    </row>
    <row r="546" spans="1:11" x14ac:dyDescent="0.3">
      <c r="A546">
        <v>544</v>
      </c>
      <c r="B546">
        <v>1968</v>
      </c>
      <c r="C546">
        <v>134</v>
      </c>
      <c r="D546" t="s">
        <v>1527</v>
      </c>
      <c r="E546" t="s">
        <v>31</v>
      </c>
      <c r="F546" t="s">
        <v>1412</v>
      </c>
      <c r="G546" t="s">
        <v>1525</v>
      </c>
      <c r="H546" t="s">
        <v>1528</v>
      </c>
      <c r="I546">
        <v>78</v>
      </c>
      <c r="J546" t="s">
        <v>56</v>
      </c>
      <c r="K546" t="s">
        <v>29</v>
      </c>
    </row>
    <row r="547" spans="1:11" x14ac:dyDescent="0.3">
      <c r="A547">
        <v>545</v>
      </c>
      <c r="B547">
        <v>1991</v>
      </c>
      <c r="C547">
        <v>132</v>
      </c>
      <c r="D547" t="s">
        <v>1529</v>
      </c>
      <c r="E547" t="s">
        <v>537</v>
      </c>
      <c r="F547" t="s">
        <v>1014</v>
      </c>
      <c r="G547" t="s">
        <v>1525</v>
      </c>
      <c r="H547" t="s">
        <v>1530</v>
      </c>
      <c r="I547">
        <v>75</v>
      </c>
      <c r="J547" t="s">
        <v>16</v>
      </c>
      <c r="K547" t="s">
        <v>17</v>
      </c>
    </row>
    <row r="548" spans="1:11" x14ac:dyDescent="0.3">
      <c r="A548">
        <v>546</v>
      </c>
      <c r="B548">
        <v>1967</v>
      </c>
      <c r="C548">
        <v>108</v>
      </c>
      <c r="D548" t="s">
        <v>1531</v>
      </c>
      <c r="E548" t="s">
        <v>31</v>
      </c>
      <c r="F548" t="s">
        <v>1014</v>
      </c>
      <c r="G548" t="s">
        <v>1525</v>
      </c>
      <c r="H548" t="s">
        <v>1015</v>
      </c>
      <c r="I548">
        <v>50</v>
      </c>
      <c r="J548" t="s">
        <v>56</v>
      </c>
      <c r="K548" t="s">
        <v>29</v>
      </c>
    </row>
    <row r="549" spans="1:11" x14ac:dyDescent="0.3">
      <c r="A549">
        <v>547</v>
      </c>
      <c r="B549">
        <v>1957</v>
      </c>
      <c r="C549">
        <v>153</v>
      </c>
      <c r="D549" t="s">
        <v>1532</v>
      </c>
      <c r="E549" t="s">
        <v>12</v>
      </c>
      <c r="F549" t="s">
        <v>1014</v>
      </c>
      <c r="G549" t="s">
        <v>1525</v>
      </c>
      <c r="H549" t="s">
        <v>1533</v>
      </c>
      <c r="I549">
        <v>51</v>
      </c>
      <c r="J549" t="s">
        <v>16</v>
      </c>
      <c r="K549" t="s">
        <v>79</v>
      </c>
    </row>
    <row r="550" spans="1:11" x14ac:dyDescent="0.3">
      <c r="A550">
        <v>548</v>
      </c>
      <c r="B550">
        <v>1975</v>
      </c>
      <c r="C550">
        <v>107</v>
      </c>
      <c r="D550" t="s">
        <v>1534</v>
      </c>
      <c r="E550" t="s">
        <v>537</v>
      </c>
      <c r="F550" t="s">
        <v>81</v>
      </c>
      <c r="G550" t="s">
        <v>1525</v>
      </c>
      <c r="H550" t="s">
        <v>1535</v>
      </c>
      <c r="I550">
        <v>76</v>
      </c>
      <c r="J550" t="s">
        <v>16</v>
      </c>
      <c r="K550" t="s">
        <v>29</v>
      </c>
    </row>
    <row r="551" spans="1:11" x14ac:dyDescent="0.3">
      <c r="A551">
        <v>549</v>
      </c>
      <c r="B551">
        <v>1981</v>
      </c>
      <c r="C551">
        <v>109</v>
      </c>
      <c r="D551" t="s">
        <v>1536</v>
      </c>
      <c r="E551" t="s">
        <v>31</v>
      </c>
      <c r="F551" t="s">
        <v>1042</v>
      </c>
      <c r="G551" t="s">
        <v>1525</v>
      </c>
      <c r="H551" t="s">
        <v>1537</v>
      </c>
      <c r="I551">
        <v>23</v>
      </c>
      <c r="J551" t="s">
        <v>56</v>
      </c>
      <c r="K551" t="s">
        <v>17</v>
      </c>
    </row>
    <row r="552" spans="1:11" x14ac:dyDescent="0.3">
      <c r="A552">
        <v>550</v>
      </c>
      <c r="B552">
        <v>1991</v>
      </c>
      <c r="C552">
        <v>101</v>
      </c>
      <c r="D552" t="s">
        <v>1538</v>
      </c>
      <c r="E552" t="s">
        <v>12</v>
      </c>
      <c r="F552" t="s">
        <v>1014</v>
      </c>
      <c r="G552" t="s">
        <v>1525</v>
      </c>
      <c r="H552" t="s">
        <v>134</v>
      </c>
      <c r="I552">
        <v>62</v>
      </c>
      <c r="J552" t="s">
        <v>16</v>
      </c>
      <c r="K552" t="s">
        <v>17</v>
      </c>
    </row>
    <row r="553" spans="1:11" x14ac:dyDescent="0.3">
      <c r="A553">
        <v>551</v>
      </c>
      <c r="B553">
        <v>1991</v>
      </c>
      <c r="C553">
        <v>116</v>
      </c>
      <c r="D553" t="s">
        <v>1539</v>
      </c>
      <c r="E553" t="s">
        <v>31</v>
      </c>
      <c r="F553" t="s">
        <v>1014</v>
      </c>
      <c r="G553" t="s">
        <v>1525</v>
      </c>
      <c r="H553" t="s">
        <v>134</v>
      </c>
      <c r="I553">
        <v>73</v>
      </c>
      <c r="J553" t="s">
        <v>16</v>
      </c>
      <c r="K553" t="s">
        <v>17</v>
      </c>
    </row>
    <row r="554" spans="1:11" x14ac:dyDescent="0.3">
      <c r="A554">
        <v>552</v>
      </c>
      <c r="B554">
        <v>1991</v>
      </c>
      <c r="C554">
        <v>145</v>
      </c>
      <c r="D554" t="s">
        <v>1540</v>
      </c>
      <c r="E554" t="s">
        <v>31</v>
      </c>
      <c r="F554" t="s">
        <v>1014</v>
      </c>
      <c r="G554" t="s">
        <v>1525</v>
      </c>
      <c r="H554" t="s">
        <v>134</v>
      </c>
      <c r="I554">
        <v>34</v>
      </c>
      <c r="J554" t="s">
        <v>16</v>
      </c>
      <c r="K554" t="s">
        <v>17</v>
      </c>
    </row>
    <row r="555" spans="1:11" x14ac:dyDescent="0.3">
      <c r="A555">
        <v>553</v>
      </c>
      <c r="B555">
        <v>1991</v>
      </c>
      <c r="C555">
        <v>115</v>
      </c>
      <c r="D555" t="s">
        <v>1541</v>
      </c>
      <c r="E555" t="s">
        <v>31</v>
      </c>
      <c r="F555" t="s">
        <v>1014</v>
      </c>
      <c r="G555" t="s">
        <v>1525</v>
      </c>
      <c r="H555" t="s">
        <v>134</v>
      </c>
      <c r="I555">
        <v>22</v>
      </c>
      <c r="J555" t="s">
        <v>16</v>
      </c>
      <c r="K555" t="s">
        <v>17</v>
      </c>
    </row>
    <row r="556" spans="1:11" x14ac:dyDescent="0.3">
      <c r="A556">
        <v>554</v>
      </c>
      <c r="B556">
        <v>1991</v>
      </c>
      <c r="C556">
        <v>113</v>
      </c>
      <c r="D556" t="s">
        <v>1542</v>
      </c>
      <c r="E556" t="s">
        <v>12</v>
      </c>
      <c r="F556" t="s">
        <v>1014</v>
      </c>
      <c r="G556" t="s">
        <v>1525</v>
      </c>
      <c r="H556" t="s">
        <v>134</v>
      </c>
      <c r="I556">
        <v>25</v>
      </c>
      <c r="J556" t="s">
        <v>16</v>
      </c>
      <c r="K556" t="s">
        <v>17</v>
      </c>
    </row>
    <row r="557" spans="1:11" x14ac:dyDescent="0.3">
      <c r="A557">
        <v>555</v>
      </c>
      <c r="B557">
        <v>1991</v>
      </c>
      <c r="C557">
        <v>112</v>
      </c>
      <c r="D557" t="s">
        <v>1543</v>
      </c>
      <c r="E557" t="s">
        <v>12</v>
      </c>
      <c r="F557" t="s">
        <v>1014</v>
      </c>
      <c r="G557" t="s">
        <v>1525</v>
      </c>
      <c r="H557" t="s">
        <v>134</v>
      </c>
      <c r="I557">
        <v>66</v>
      </c>
      <c r="J557" t="s">
        <v>16</v>
      </c>
      <c r="K557" t="s">
        <v>17</v>
      </c>
    </row>
    <row r="558" spans="1:11" x14ac:dyDescent="0.3">
      <c r="A558">
        <v>556</v>
      </c>
      <c r="B558">
        <v>1991</v>
      </c>
      <c r="C558">
        <v>113</v>
      </c>
      <c r="D558" t="s">
        <v>1544</v>
      </c>
      <c r="E558" t="s">
        <v>12</v>
      </c>
      <c r="F558" t="s">
        <v>1014</v>
      </c>
      <c r="G558" t="s">
        <v>1525</v>
      </c>
      <c r="H558" t="s">
        <v>134</v>
      </c>
      <c r="I558">
        <v>12</v>
      </c>
      <c r="J558" t="s">
        <v>16</v>
      </c>
      <c r="K558" t="s">
        <v>17</v>
      </c>
    </row>
    <row r="559" spans="1:11" x14ac:dyDescent="0.3">
      <c r="A559">
        <v>557</v>
      </c>
      <c r="B559">
        <v>1992</v>
      </c>
      <c r="C559">
        <v>95</v>
      </c>
      <c r="D559" t="s">
        <v>1545</v>
      </c>
      <c r="E559" t="s">
        <v>31</v>
      </c>
      <c r="F559" t="s">
        <v>1546</v>
      </c>
      <c r="G559" t="s">
        <v>1547</v>
      </c>
      <c r="H559" t="s">
        <v>1548</v>
      </c>
      <c r="I559">
        <v>31</v>
      </c>
      <c r="J559" t="s">
        <v>16</v>
      </c>
      <c r="K559" t="s">
        <v>17</v>
      </c>
    </row>
    <row r="560" spans="1:11" x14ac:dyDescent="0.3">
      <c r="A560">
        <v>558</v>
      </c>
      <c r="B560">
        <v>1986</v>
      </c>
      <c r="C560">
        <v>114</v>
      </c>
      <c r="D560" t="s">
        <v>1549</v>
      </c>
      <c r="E560" t="s">
        <v>31</v>
      </c>
      <c r="F560" t="s">
        <v>394</v>
      </c>
      <c r="G560" t="s">
        <v>1550</v>
      </c>
      <c r="H560" t="s">
        <v>1551</v>
      </c>
      <c r="I560">
        <v>2</v>
      </c>
      <c r="J560" t="s">
        <v>16</v>
      </c>
      <c r="K560" t="s">
        <v>17</v>
      </c>
    </row>
    <row r="561" spans="1:11" x14ac:dyDescent="0.3">
      <c r="A561">
        <v>559</v>
      </c>
      <c r="B561">
        <v>1987</v>
      </c>
      <c r="C561">
        <v>112</v>
      </c>
      <c r="D561" t="s">
        <v>1552</v>
      </c>
      <c r="E561" t="s">
        <v>12</v>
      </c>
      <c r="F561" t="s">
        <v>183</v>
      </c>
      <c r="G561" t="s">
        <v>1550</v>
      </c>
      <c r="H561" t="s">
        <v>1351</v>
      </c>
      <c r="I561">
        <v>50</v>
      </c>
      <c r="J561" t="s">
        <v>16</v>
      </c>
      <c r="K561" t="s">
        <v>17</v>
      </c>
    </row>
    <row r="562" spans="1:11" x14ac:dyDescent="0.3">
      <c r="A562">
        <v>560</v>
      </c>
      <c r="B562">
        <v>1988</v>
      </c>
      <c r="C562">
        <v>163</v>
      </c>
      <c r="D562" t="s">
        <v>1553</v>
      </c>
      <c r="E562" t="s">
        <v>31</v>
      </c>
      <c r="F562" t="s">
        <v>1313</v>
      </c>
      <c r="G562" t="s">
        <v>1550</v>
      </c>
      <c r="H562" t="s">
        <v>224</v>
      </c>
      <c r="I562">
        <v>32</v>
      </c>
      <c r="J562" t="s">
        <v>16</v>
      </c>
      <c r="K562" t="s">
        <v>17</v>
      </c>
    </row>
    <row r="563" spans="1:11" x14ac:dyDescent="0.3">
      <c r="A563">
        <v>561</v>
      </c>
      <c r="B563">
        <v>1991</v>
      </c>
      <c r="C563">
        <v>99</v>
      </c>
      <c r="D563" t="s">
        <v>1554</v>
      </c>
      <c r="E563" t="s">
        <v>31</v>
      </c>
      <c r="F563" t="s">
        <v>105</v>
      </c>
      <c r="G563" t="s">
        <v>1550</v>
      </c>
      <c r="H563" t="s">
        <v>134</v>
      </c>
      <c r="I563">
        <v>53</v>
      </c>
      <c r="J563" t="s">
        <v>16</v>
      </c>
      <c r="K563" t="s">
        <v>17</v>
      </c>
    </row>
    <row r="564" spans="1:11" x14ac:dyDescent="0.3">
      <c r="A564">
        <v>562</v>
      </c>
      <c r="B564">
        <v>1988</v>
      </c>
      <c r="C564">
        <v>87</v>
      </c>
      <c r="D564" t="s">
        <v>1555</v>
      </c>
      <c r="E564" t="s">
        <v>31</v>
      </c>
      <c r="F564" t="s">
        <v>168</v>
      </c>
      <c r="G564" t="s">
        <v>1556</v>
      </c>
      <c r="H564" t="s">
        <v>1557</v>
      </c>
      <c r="I564">
        <v>42</v>
      </c>
      <c r="J564" t="s">
        <v>16</v>
      </c>
      <c r="K564" t="s">
        <v>17</v>
      </c>
    </row>
    <row r="565" spans="1:11" x14ac:dyDescent="0.3">
      <c r="A565">
        <v>563</v>
      </c>
      <c r="B565">
        <v>1966</v>
      </c>
      <c r="C565">
        <v>120</v>
      </c>
      <c r="D565" t="s">
        <v>1558</v>
      </c>
      <c r="E565" t="s">
        <v>31</v>
      </c>
      <c r="F565" t="s">
        <v>1559</v>
      </c>
      <c r="G565" t="s">
        <v>1560</v>
      </c>
      <c r="H565" t="s">
        <v>1561</v>
      </c>
      <c r="I565">
        <v>20</v>
      </c>
      <c r="J565" t="s">
        <v>56</v>
      </c>
      <c r="K565" t="s">
        <v>29</v>
      </c>
    </row>
    <row r="566" spans="1:11" x14ac:dyDescent="0.3">
      <c r="A566">
        <v>564</v>
      </c>
      <c r="B566">
        <v>1986</v>
      </c>
      <c r="C566">
        <v>90</v>
      </c>
      <c r="D566" t="s">
        <v>1562</v>
      </c>
      <c r="E566" t="s">
        <v>31</v>
      </c>
      <c r="F566" t="s">
        <v>1563</v>
      </c>
      <c r="G566" t="s">
        <v>1564</v>
      </c>
      <c r="H566" t="s">
        <v>1565</v>
      </c>
      <c r="I566">
        <v>43</v>
      </c>
      <c r="J566" t="s">
        <v>16</v>
      </c>
      <c r="K566" t="s">
        <v>17</v>
      </c>
    </row>
    <row r="567" spans="1:11" x14ac:dyDescent="0.3">
      <c r="A567">
        <v>565</v>
      </c>
      <c r="B567">
        <v>1989</v>
      </c>
      <c r="C567">
        <v>83</v>
      </c>
      <c r="D567" t="s">
        <v>1566</v>
      </c>
      <c r="E567" t="s">
        <v>21</v>
      </c>
      <c r="F567" t="s">
        <v>1567</v>
      </c>
      <c r="G567" t="s">
        <v>1568</v>
      </c>
      <c r="H567" t="s">
        <v>1569</v>
      </c>
      <c r="I567">
        <v>9</v>
      </c>
      <c r="J567" t="s">
        <v>16</v>
      </c>
      <c r="K567" t="s">
        <v>17</v>
      </c>
    </row>
    <row r="568" spans="1:11" x14ac:dyDescent="0.3">
      <c r="A568">
        <v>566</v>
      </c>
      <c r="B568">
        <v>1943</v>
      </c>
      <c r="C568">
        <v>265</v>
      </c>
      <c r="D568" t="s">
        <v>1570</v>
      </c>
      <c r="E568" t="s">
        <v>75</v>
      </c>
      <c r="F568" t="s">
        <v>1571</v>
      </c>
      <c r="G568" t="s">
        <v>1572</v>
      </c>
      <c r="H568" t="s">
        <v>1425</v>
      </c>
      <c r="I568">
        <v>77</v>
      </c>
      <c r="J568" t="s">
        <v>16</v>
      </c>
      <c r="K568" t="s">
        <v>79</v>
      </c>
    </row>
    <row r="569" spans="1:11" x14ac:dyDescent="0.3">
      <c r="A569">
        <v>567</v>
      </c>
      <c r="B569">
        <v>1992</v>
      </c>
      <c r="C569">
        <v>88</v>
      </c>
      <c r="D569" t="s">
        <v>1573</v>
      </c>
      <c r="E569" t="s">
        <v>26</v>
      </c>
      <c r="F569" t="s">
        <v>1574</v>
      </c>
      <c r="G569" t="s">
        <v>1575</v>
      </c>
      <c r="H569" t="s">
        <v>1576</v>
      </c>
      <c r="I569">
        <v>19</v>
      </c>
      <c r="J569" t="s">
        <v>16</v>
      </c>
      <c r="K569" t="s">
        <v>17</v>
      </c>
    </row>
    <row r="570" spans="1:11" x14ac:dyDescent="0.3">
      <c r="A570">
        <v>568</v>
      </c>
      <c r="B570">
        <v>1987</v>
      </c>
      <c r="C570">
        <v>95</v>
      </c>
      <c r="D570" t="s">
        <v>1577</v>
      </c>
      <c r="E570" t="s">
        <v>12</v>
      </c>
      <c r="F570" t="s">
        <v>1578</v>
      </c>
      <c r="G570" t="s">
        <v>1579</v>
      </c>
      <c r="H570" t="s">
        <v>1580</v>
      </c>
      <c r="I570">
        <v>71</v>
      </c>
      <c r="J570" t="s">
        <v>16</v>
      </c>
      <c r="K570" t="s">
        <v>17</v>
      </c>
    </row>
    <row r="571" spans="1:11" x14ac:dyDescent="0.3">
      <c r="A571">
        <v>569</v>
      </c>
      <c r="B571">
        <v>1980</v>
      </c>
      <c r="C571">
        <v>99</v>
      </c>
      <c r="D571" t="s">
        <v>1581</v>
      </c>
      <c r="E571" t="s">
        <v>12</v>
      </c>
      <c r="F571" t="s">
        <v>890</v>
      </c>
      <c r="G571" t="s">
        <v>1582</v>
      </c>
      <c r="H571" t="s">
        <v>1583</v>
      </c>
      <c r="I571">
        <v>70</v>
      </c>
      <c r="J571" t="s">
        <v>16</v>
      </c>
      <c r="K571" t="s">
        <v>17</v>
      </c>
    </row>
    <row r="572" spans="1:11" x14ac:dyDescent="0.3">
      <c r="A572">
        <v>570</v>
      </c>
      <c r="B572">
        <v>1973</v>
      </c>
      <c r="C572">
        <v>102</v>
      </c>
      <c r="D572" t="s">
        <v>1584</v>
      </c>
      <c r="E572" t="s">
        <v>167</v>
      </c>
      <c r="F572" t="s">
        <v>1585</v>
      </c>
      <c r="G572" t="s">
        <v>1586</v>
      </c>
      <c r="H572" t="s">
        <v>713</v>
      </c>
      <c r="I572">
        <v>11</v>
      </c>
      <c r="J572" t="s">
        <v>16</v>
      </c>
      <c r="K572" t="s">
        <v>29</v>
      </c>
    </row>
    <row r="573" spans="1:11" x14ac:dyDescent="0.3">
      <c r="A573">
        <v>571</v>
      </c>
      <c r="B573">
        <v>1987</v>
      </c>
      <c r="C573">
        <v>94</v>
      </c>
      <c r="D573" t="s">
        <v>1587</v>
      </c>
      <c r="E573" t="s">
        <v>12</v>
      </c>
      <c r="F573" t="s">
        <v>1588</v>
      </c>
      <c r="G573" t="s">
        <v>1589</v>
      </c>
      <c r="H573" t="s">
        <v>1590</v>
      </c>
      <c r="I573">
        <v>5</v>
      </c>
      <c r="J573" t="s">
        <v>16</v>
      </c>
      <c r="K573" t="s">
        <v>17</v>
      </c>
    </row>
    <row r="574" spans="1:11" x14ac:dyDescent="0.3">
      <c r="A574">
        <v>572</v>
      </c>
      <c r="B574">
        <v>1947</v>
      </c>
      <c r="C574">
        <v>56</v>
      </c>
      <c r="D574" t="s">
        <v>1591</v>
      </c>
      <c r="E574" t="s">
        <v>537</v>
      </c>
      <c r="F574" t="s">
        <v>1592</v>
      </c>
      <c r="G574" t="s">
        <v>1593</v>
      </c>
      <c r="H574" t="s">
        <v>1425</v>
      </c>
      <c r="I574">
        <v>61</v>
      </c>
      <c r="J574" t="s">
        <v>16</v>
      </c>
      <c r="K574" t="s">
        <v>79</v>
      </c>
    </row>
    <row r="575" spans="1:11" x14ac:dyDescent="0.3">
      <c r="A575">
        <v>573</v>
      </c>
      <c r="B575">
        <v>1928</v>
      </c>
      <c r="C575">
        <v>148</v>
      </c>
      <c r="D575" t="s">
        <v>1594</v>
      </c>
      <c r="E575" t="s">
        <v>31</v>
      </c>
      <c r="F575" t="s">
        <v>236</v>
      </c>
      <c r="G575" t="s">
        <v>1595</v>
      </c>
      <c r="H575" t="s">
        <v>792</v>
      </c>
      <c r="I575">
        <v>33</v>
      </c>
      <c r="J575" t="s">
        <v>16</v>
      </c>
      <c r="K575" t="s">
        <v>79</v>
      </c>
    </row>
    <row r="576" spans="1:11" x14ac:dyDescent="0.3">
      <c r="A576">
        <v>574</v>
      </c>
      <c r="B576">
        <v>1986</v>
      </c>
      <c r="C576">
        <v>90</v>
      </c>
      <c r="D576" t="s">
        <v>1596</v>
      </c>
      <c r="E576" t="s">
        <v>31</v>
      </c>
      <c r="F576" t="s">
        <v>1597</v>
      </c>
      <c r="G576" t="s">
        <v>1598</v>
      </c>
      <c r="H576" t="s">
        <v>1599</v>
      </c>
      <c r="I576">
        <v>63</v>
      </c>
      <c r="J576" t="s">
        <v>16</v>
      </c>
      <c r="K576" t="s">
        <v>17</v>
      </c>
    </row>
    <row r="577" spans="1:11" x14ac:dyDescent="0.3">
      <c r="A577">
        <v>575</v>
      </c>
      <c r="B577">
        <v>1987</v>
      </c>
      <c r="C577">
        <v>105</v>
      </c>
      <c r="D577" t="s">
        <v>1600</v>
      </c>
      <c r="E577" t="s">
        <v>31</v>
      </c>
      <c r="F577" t="s">
        <v>1601</v>
      </c>
      <c r="G577" t="s">
        <v>1602</v>
      </c>
      <c r="H577" t="s">
        <v>1603</v>
      </c>
      <c r="I577">
        <v>71</v>
      </c>
      <c r="J577" t="s">
        <v>16</v>
      </c>
      <c r="K577" t="s">
        <v>17</v>
      </c>
    </row>
    <row r="578" spans="1:11" x14ac:dyDescent="0.3">
      <c r="A578">
        <v>576</v>
      </c>
      <c r="B578">
        <v>1934</v>
      </c>
      <c r="C578">
        <v>80</v>
      </c>
      <c r="D578" t="s">
        <v>1604</v>
      </c>
      <c r="E578" t="s">
        <v>31</v>
      </c>
      <c r="F578" t="s">
        <v>790</v>
      </c>
      <c r="G578" t="s">
        <v>1605</v>
      </c>
      <c r="H578" t="s">
        <v>83</v>
      </c>
      <c r="I578">
        <v>9</v>
      </c>
      <c r="J578" t="s">
        <v>16</v>
      </c>
      <c r="K578" t="s">
        <v>79</v>
      </c>
    </row>
    <row r="579" spans="1:11" x14ac:dyDescent="0.3">
      <c r="A579">
        <v>577</v>
      </c>
      <c r="B579">
        <v>1950</v>
      </c>
      <c r="C579">
        <v>104</v>
      </c>
      <c r="D579" t="s">
        <v>1606</v>
      </c>
      <c r="E579" t="s">
        <v>12</v>
      </c>
      <c r="F579" t="s">
        <v>826</v>
      </c>
      <c r="G579" t="s">
        <v>1607</v>
      </c>
      <c r="H579" t="s">
        <v>321</v>
      </c>
      <c r="I579">
        <v>42</v>
      </c>
      <c r="J579" t="s">
        <v>16</v>
      </c>
      <c r="K579" t="s">
        <v>79</v>
      </c>
    </row>
    <row r="580" spans="1:11" x14ac:dyDescent="0.3">
      <c r="A580">
        <v>578</v>
      </c>
      <c r="B580">
        <v>1991</v>
      </c>
      <c r="C580">
        <v>89</v>
      </c>
      <c r="D580" t="s">
        <v>1608</v>
      </c>
      <c r="E580" t="s">
        <v>26</v>
      </c>
      <c r="F580" t="s">
        <v>1609</v>
      </c>
      <c r="G580" t="s">
        <v>1610</v>
      </c>
      <c r="H580" t="s">
        <v>1611</v>
      </c>
      <c r="I580">
        <v>10</v>
      </c>
      <c r="J580" t="s">
        <v>16</v>
      </c>
      <c r="K580" t="s">
        <v>17</v>
      </c>
    </row>
    <row r="581" spans="1:11" x14ac:dyDescent="0.3">
      <c r="A581">
        <v>579</v>
      </c>
      <c r="B581">
        <v>1987</v>
      </c>
      <c r="C581">
        <v>94</v>
      </c>
      <c r="D581" t="s">
        <v>1612</v>
      </c>
      <c r="E581" t="s">
        <v>12</v>
      </c>
      <c r="F581" t="s">
        <v>107</v>
      </c>
      <c r="G581" t="s">
        <v>1613</v>
      </c>
      <c r="H581" t="s">
        <v>1614</v>
      </c>
      <c r="I581">
        <v>23</v>
      </c>
      <c r="J581" t="s">
        <v>16</v>
      </c>
      <c r="K581" t="s">
        <v>17</v>
      </c>
    </row>
    <row r="582" spans="1:11" x14ac:dyDescent="0.3">
      <c r="A582">
        <v>580</v>
      </c>
      <c r="B582">
        <v>1989</v>
      </c>
      <c r="C582">
        <v>114</v>
      </c>
      <c r="D582" t="s">
        <v>1615</v>
      </c>
      <c r="E582" t="s">
        <v>12</v>
      </c>
      <c r="F582" t="s">
        <v>183</v>
      </c>
      <c r="G582" t="s">
        <v>1613</v>
      </c>
      <c r="H582" t="s">
        <v>1616</v>
      </c>
      <c r="I582">
        <v>68</v>
      </c>
      <c r="J582" t="s">
        <v>16</v>
      </c>
      <c r="K582" t="s">
        <v>17</v>
      </c>
    </row>
    <row r="583" spans="1:11" x14ac:dyDescent="0.3">
      <c r="A583">
        <v>581</v>
      </c>
      <c r="B583">
        <v>1980</v>
      </c>
      <c r="C583">
        <v>110</v>
      </c>
      <c r="D583" t="s">
        <v>1617</v>
      </c>
      <c r="E583" t="s">
        <v>31</v>
      </c>
      <c r="F583" t="s">
        <v>50</v>
      </c>
      <c r="G583" t="s">
        <v>1618</v>
      </c>
      <c r="H583" t="s">
        <v>584</v>
      </c>
      <c r="I583">
        <v>65</v>
      </c>
      <c r="J583" t="s">
        <v>16</v>
      </c>
      <c r="K583" t="s">
        <v>17</v>
      </c>
    </row>
    <row r="584" spans="1:11" x14ac:dyDescent="0.3">
      <c r="A584">
        <v>582</v>
      </c>
      <c r="B584">
        <v>1982</v>
      </c>
      <c r="C584">
        <v>136</v>
      </c>
      <c r="D584" t="s">
        <v>1619</v>
      </c>
      <c r="E584" t="s">
        <v>31</v>
      </c>
      <c r="F584" t="s">
        <v>1620</v>
      </c>
      <c r="G584" t="s">
        <v>1621</v>
      </c>
      <c r="H584" t="s">
        <v>161</v>
      </c>
      <c r="I584">
        <v>59</v>
      </c>
      <c r="J584" t="s">
        <v>16</v>
      </c>
      <c r="K584" t="s">
        <v>17</v>
      </c>
    </row>
    <row r="585" spans="1:11" x14ac:dyDescent="0.3">
      <c r="A585">
        <v>583</v>
      </c>
      <c r="B585">
        <v>1980</v>
      </c>
      <c r="C585">
        <v>106</v>
      </c>
      <c r="D585" t="s">
        <v>1622</v>
      </c>
      <c r="E585" t="s">
        <v>96</v>
      </c>
      <c r="F585" t="s">
        <v>1623</v>
      </c>
      <c r="G585" t="s">
        <v>1624</v>
      </c>
      <c r="H585" t="s">
        <v>1625</v>
      </c>
      <c r="I585">
        <v>62</v>
      </c>
      <c r="J585" t="s">
        <v>16</v>
      </c>
      <c r="K585" t="s">
        <v>17</v>
      </c>
    </row>
    <row r="586" spans="1:11" x14ac:dyDescent="0.3">
      <c r="A586">
        <v>584</v>
      </c>
      <c r="B586">
        <v>1940</v>
      </c>
      <c r="C586">
        <v>127</v>
      </c>
      <c r="D586" t="s">
        <v>1626</v>
      </c>
      <c r="E586" t="s">
        <v>26</v>
      </c>
      <c r="F586" t="s">
        <v>1014</v>
      </c>
      <c r="G586" t="s">
        <v>1627</v>
      </c>
      <c r="H586" t="s">
        <v>1628</v>
      </c>
      <c r="I586">
        <v>51</v>
      </c>
      <c r="J586" t="s">
        <v>16</v>
      </c>
      <c r="K586" t="s">
        <v>79</v>
      </c>
    </row>
    <row r="587" spans="1:11" x14ac:dyDescent="0.3">
      <c r="A587">
        <v>585</v>
      </c>
      <c r="B587">
        <v>1987</v>
      </c>
      <c r="C587">
        <v>112</v>
      </c>
      <c r="D587" t="s">
        <v>1629</v>
      </c>
      <c r="E587" t="s">
        <v>31</v>
      </c>
      <c r="F587" t="s">
        <v>381</v>
      </c>
      <c r="G587" t="s">
        <v>1630</v>
      </c>
      <c r="H587" t="s">
        <v>87</v>
      </c>
      <c r="I587">
        <v>27</v>
      </c>
      <c r="J587" t="s">
        <v>16</v>
      </c>
      <c r="K587" t="s">
        <v>17</v>
      </c>
    </row>
    <row r="588" spans="1:11" x14ac:dyDescent="0.3">
      <c r="A588">
        <v>586</v>
      </c>
      <c r="B588">
        <v>1989</v>
      </c>
      <c r="C588">
        <v>121</v>
      </c>
      <c r="D588" t="s">
        <v>1631</v>
      </c>
      <c r="E588" t="s">
        <v>31</v>
      </c>
      <c r="F588" t="s">
        <v>1632</v>
      </c>
      <c r="G588" t="s">
        <v>1630</v>
      </c>
      <c r="H588" t="s">
        <v>1633</v>
      </c>
      <c r="I588">
        <v>5</v>
      </c>
      <c r="J588" t="s">
        <v>16</v>
      </c>
      <c r="K588" t="s">
        <v>17</v>
      </c>
    </row>
    <row r="589" spans="1:11" x14ac:dyDescent="0.3">
      <c r="A589">
        <v>587</v>
      </c>
      <c r="B589">
        <v>1992</v>
      </c>
      <c r="C589">
        <v>102</v>
      </c>
      <c r="D589" t="s">
        <v>1634</v>
      </c>
      <c r="E589" t="s">
        <v>12</v>
      </c>
      <c r="F589" t="s">
        <v>1635</v>
      </c>
      <c r="G589" t="s">
        <v>1630</v>
      </c>
      <c r="H589" t="s">
        <v>1636</v>
      </c>
      <c r="I589">
        <v>8</v>
      </c>
      <c r="J589" t="s">
        <v>16</v>
      </c>
      <c r="K589" t="s">
        <v>17</v>
      </c>
    </row>
    <row r="590" spans="1:11" x14ac:dyDescent="0.3">
      <c r="A590">
        <v>588</v>
      </c>
      <c r="B590">
        <v>1932</v>
      </c>
      <c r="C590">
        <v>65</v>
      </c>
      <c r="D590" t="s">
        <v>1637</v>
      </c>
      <c r="E590" t="s">
        <v>21</v>
      </c>
      <c r="F590" t="s">
        <v>699</v>
      </c>
      <c r="G590" t="s">
        <v>1638</v>
      </c>
      <c r="H590" t="s">
        <v>1639</v>
      </c>
      <c r="I590">
        <v>61</v>
      </c>
      <c r="J590" t="s">
        <v>16</v>
      </c>
      <c r="K590" t="s">
        <v>79</v>
      </c>
    </row>
    <row r="591" spans="1:11" x14ac:dyDescent="0.3">
      <c r="A591">
        <v>589</v>
      </c>
      <c r="B591">
        <v>1991</v>
      </c>
      <c r="C591">
        <v>108</v>
      </c>
      <c r="D591" t="s">
        <v>1640</v>
      </c>
      <c r="E591" t="s">
        <v>12</v>
      </c>
      <c r="F591" t="s">
        <v>1641</v>
      </c>
      <c r="G591" t="s">
        <v>1642</v>
      </c>
      <c r="H591" t="s">
        <v>1643</v>
      </c>
      <c r="I591">
        <v>60</v>
      </c>
      <c r="J591" t="s">
        <v>16</v>
      </c>
      <c r="K591" t="s">
        <v>17</v>
      </c>
    </row>
    <row r="592" spans="1:11" x14ac:dyDescent="0.3">
      <c r="A592">
        <v>590</v>
      </c>
      <c r="B592">
        <v>1990</v>
      </c>
      <c r="C592">
        <v>93</v>
      </c>
      <c r="D592" t="s">
        <v>1644</v>
      </c>
      <c r="E592" t="s">
        <v>31</v>
      </c>
      <c r="F592" t="s">
        <v>1645</v>
      </c>
      <c r="G592" t="s">
        <v>1646</v>
      </c>
      <c r="H592" t="s">
        <v>1647</v>
      </c>
      <c r="I592">
        <v>1</v>
      </c>
      <c r="J592" t="s">
        <v>16</v>
      </c>
      <c r="K592" t="s">
        <v>17</v>
      </c>
    </row>
    <row r="593" spans="1:11" x14ac:dyDescent="0.3">
      <c r="A593">
        <v>591</v>
      </c>
      <c r="B593">
        <v>1980</v>
      </c>
      <c r="C593">
        <v>129</v>
      </c>
      <c r="D593" t="s">
        <v>1648</v>
      </c>
      <c r="E593" t="s">
        <v>31</v>
      </c>
      <c r="F593" t="s">
        <v>183</v>
      </c>
      <c r="G593" t="s">
        <v>1646</v>
      </c>
      <c r="H593" t="s">
        <v>1649</v>
      </c>
      <c r="I593">
        <v>45</v>
      </c>
      <c r="J593" t="s">
        <v>16</v>
      </c>
      <c r="K593" t="s">
        <v>17</v>
      </c>
    </row>
    <row r="594" spans="1:11" x14ac:dyDescent="0.3">
      <c r="A594">
        <v>592</v>
      </c>
      <c r="B594">
        <v>1988</v>
      </c>
      <c r="C594">
        <v>97</v>
      </c>
      <c r="D594" t="s">
        <v>1650</v>
      </c>
      <c r="E594" t="s">
        <v>12</v>
      </c>
      <c r="F594" t="s">
        <v>1651</v>
      </c>
      <c r="G594" t="s">
        <v>1646</v>
      </c>
      <c r="H594" t="s">
        <v>1652</v>
      </c>
      <c r="I594">
        <v>6</v>
      </c>
      <c r="J594" t="s">
        <v>16</v>
      </c>
      <c r="K594" t="s">
        <v>17</v>
      </c>
    </row>
    <row r="595" spans="1:11" x14ac:dyDescent="0.3">
      <c r="A595">
        <v>593</v>
      </c>
      <c r="B595">
        <v>1982</v>
      </c>
      <c r="C595">
        <v>120</v>
      </c>
      <c r="D595" t="s">
        <v>1653</v>
      </c>
      <c r="E595" t="s">
        <v>31</v>
      </c>
      <c r="F595" t="s">
        <v>1654</v>
      </c>
      <c r="G595" t="s">
        <v>1655</v>
      </c>
      <c r="H595" t="s">
        <v>297</v>
      </c>
      <c r="I595">
        <v>73</v>
      </c>
      <c r="J595" t="s">
        <v>16</v>
      </c>
      <c r="K595" t="s">
        <v>17</v>
      </c>
    </row>
    <row r="596" spans="1:11" x14ac:dyDescent="0.3">
      <c r="A596">
        <v>594</v>
      </c>
      <c r="B596">
        <v>1987</v>
      </c>
      <c r="C596">
        <v>89</v>
      </c>
      <c r="D596" t="s">
        <v>1656</v>
      </c>
      <c r="E596" t="s">
        <v>12</v>
      </c>
      <c r="F596" t="s">
        <v>1657</v>
      </c>
      <c r="G596" t="s">
        <v>1658</v>
      </c>
      <c r="H596" t="s">
        <v>1659</v>
      </c>
      <c r="I596">
        <v>17</v>
      </c>
      <c r="J596" t="s">
        <v>16</v>
      </c>
      <c r="K596" t="s">
        <v>17</v>
      </c>
    </row>
    <row r="597" spans="1:11" x14ac:dyDescent="0.3">
      <c r="A597">
        <v>595</v>
      </c>
      <c r="B597">
        <v>1973</v>
      </c>
      <c r="C597">
        <v>103</v>
      </c>
      <c r="D597" t="s">
        <v>1660</v>
      </c>
      <c r="E597" t="s">
        <v>12</v>
      </c>
      <c r="F597" t="s">
        <v>1661</v>
      </c>
      <c r="G597" t="s">
        <v>1658</v>
      </c>
      <c r="H597" t="s">
        <v>1662</v>
      </c>
      <c r="I597">
        <v>79</v>
      </c>
      <c r="J597" t="s">
        <v>56</v>
      </c>
      <c r="K597" t="s">
        <v>29</v>
      </c>
    </row>
    <row r="598" spans="1:11" x14ac:dyDescent="0.3">
      <c r="A598">
        <v>596</v>
      </c>
      <c r="B598">
        <v>1970</v>
      </c>
      <c r="C598">
        <v>129</v>
      </c>
      <c r="D598" t="s">
        <v>1663</v>
      </c>
      <c r="E598" t="s">
        <v>31</v>
      </c>
      <c r="F598" t="s">
        <v>164</v>
      </c>
      <c r="G598" t="s">
        <v>1658</v>
      </c>
      <c r="H598" t="s">
        <v>181</v>
      </c>
      <c r="I598">
        <v>18</v>
      </c>
      <c r="J598" t="s">
        <v>16</v>
      </c>
      <c r="K598" t="s">
        <v>29</v>
      </c>
    </row>
    <row r="599" spans="1:11" x14ac:dyDescent="0.3">
      <c r="A599">
        <v>597</v>
      </c>
      <c r="B599">
        <v>1988</v>
      </c>
      <c r="C599">
        <v>89</v>
      </c>
      <c r="D599" t="s">
        <v>1664</v>
      </c>
      <c r="E599" t="s">
        <v>12</v>
      </c>
      <c r="F599" t="s">
        <v>1665</v>
      </c>
      <c r="G599" t="s">
        <v>1658</v>
      </c>
      <c r="H599" t="s">
        <v>181</v>
      </c>
      <c r="I599">
        <v>76</v>
      </c>
      <c r="J599" t="s">
        <v>16</v>
      </c>
      <c r="K599" t="s">
        <v>17</v>
      </c>
    </row>
    <row r="600" spans="1:11" x14ac:dyDescent="0.3">
      <c r="A600">
        <v>598</v>
      </c>
      <c r="B600">
        <v>1986</v>
      </c>
      <c r="C600">
        <v>100</v>
      </c>
      <c r="D600" t="s">
        <v>1666</v>
      </c>
      <c r="E600" t="s">
        <v>75</v>
      </c>
      <c r="F600" t="s">
        <v>1667</v>
      </c>
      <c r="G600" t="s">
        <v>1668</v>
      </c>
      <c r="H600" t="s">
        <v>1669</v>
      </c>
      <c r="I600">
        <v>5</v>
      </c>
      <c r="J600" t="s">
        <v>16</v>
      </c>
      <c r="K600" t="s">
        <v>17</v>
      </c>
    </row>
    <row r="601" spans="1:11" x14ac:dyDescent="0.3">
      <c r="A601">
        <v>599</v>
      </c>
      <c r="B601">
        <v>1955</v>
      </c>
      <c r="C601">
        <v>108</v>
      </c>
      <c r="D601" t="s">
        <v>1670</v>
      </c>
      <c r="E601" t="s">
        <v>12</v>
      </c>
      <c r="F601" t="s">
        <v>136</v>
      </c>
      <c r="G601" t="s">
        <v>1671</v>
      </c>
      <c r="H601" t="s">
        <v>55</v>
      </c>
      <c r="I601">
        <v>58</v>
      </c>
      <c r="J601" t="s">
        <v>16</v>
      </c>
      <c r="K601" t="s">
        <v>79</v>
      </c>
    </row>
    <row r="602" spans="1:11" x14ac:dyDescent="0.3">
      <c r="A602">
        <v>600</v>
      </c>
      <c r="B602">
        <v>1989</v>
      </c>
      <c r="C602">
        <v>90</v>
      </c>
      <c r="D602" t="s">
        <v>1672</v>
      </c>
      <c r="E602" t="s">
        <v>12</v>
      </c>
      <c r="F602" t="s">
        <v>1673</v>
      </c>
      <c r="G602" t="s">
        <v>1674</v>
      </c>
      <c r="H602" t="s">
        <v>1673</v>
      </c>
      <c r="I602">
        <v>88</v>
      </c>
      <c r="J602" t="s">
        <v>16</v>
      </c>
      <c r="K602" t="s">
        <v>17</v>
      </c>
    </row>
    <row r="603" spans="1:11" x14ac:dyDescent="0.3">
      <c r="A603">
        <v>601</v>
      </c>
      <c r="B603">
        <v>1981</v>
      </c>
      <c r="C603">
        <v>132</v>
      </c>
      <c r="D603" t="s">
        <v>1675</v>
      </c>
      <c r="E603" t="s">
        <v>31</v>
      </c>
      <c r="F603" t="s">
        <v>1676</v>
      </c>
      <c r="G603" t="s">
        <v>1677</v>
      </c>
      <c r="H603" t="s">
        <v>817</v>
      </c>
      <c r="I603">
        <v>80</v>
      </c>
      <c r="J603" t="s">
        <v>56</v>
      </c>
      <c r="K603" t="s">
        <v>17</v>
      </c>
    </row>
    <row r="604" spans="1:11" x14ac:dyDescent="0.3">
      <c r="A604">
        <v>602</v>
      </c>
      <c r="B604">
        <v>1927</v>
      </c>
      <c r="C604">
        <v>60</v>
      </c>
      <c r="D604" t="s">
        <v>1678</v>
      </c>
      <c r="E604" t="s">
        <v>75</v>
      </c>
      <c r="F604" t="s">
        <v>1679</v>
      </c>
      <c r="G604" t="s">
        <v>1680</v>
      </c>
      <c r="H604" t="s">
        <v>78</v>
      </c>
      <c r="I604">
        <v>45</v>
      </c>
      <c r="J604" t="s">
        <v>16</v>
      </c>
      <c r="K604" t="s">
        <v>79</v>
      </c>
    </row>
    <row r="605" spans="1:11" x14ac:dyDescent="0.3">
      <c r="A605">
        <v>603</v>
      </c>
      <c r="B605">
        <v>1937</v>
      </c>
      <c r="C605">
        <v>59</v>
      </c>
      <c r="D605" t="s">
        <v>1681</v>
      </c>
      <c r="E605" t="s">
        <v>12</v>
      </c>
      <c r="F605" t="s">
        <v>699</v>
      </c>
      <c r="G605" t="s">
        <v>1682</v>
      </c>
      <c r="H605" t="s">
        <v>134</v>
      </c>
      <c r="I605">
        <v>6</v>
      </c>
      <c r="J605" t="s">
        <v>16</v>
      </c>
      <c r="K605" t="s">
        <v>79</v>
      </c>
    </row>
    <row r="606" spans="1:11" x14ac:dyDescent="0.3">
      <c r="A606">
        <v>604</v>
      </c>
      <c r="B606">
        <v>1991</v>
      </c>
      <c r="C606">
        <v>83</v>
      </c>
      <c r="D606" t="s">
        <v>1683</v>
      </c>
      <c r="E606" t="s">
        <v>12</v>
      </c>
      <c r="F606" t="s">
        <v>1684</v>
      </c>
      <c r="G606" t="s">
        <v>1685</v>
      </c>
      <c r="H606" t="s">
        <v>1686</v>
      </c>
      <c r="I606">
        <v>3</v>
      </c>
      <c r="J606" t="s">
        <v>16</v>
      </c>
      <c r="K606" t="s">
        <v>17</v>
      </c>
    </row>
    <row r="607" spans="1:11" x14ac:dyDescent="0.3">
      <c r="A607">
        <v>605</v>
      </c>
      <c r="B607">
        <v>1983</v>
      </c>
      <c r="C607">
        <v>90</v>
      </c>
      <c r="D607" t="s">
        <v>1687</v>
      </c>
      <c r="E607" t="s">
        <v>12</v>
      </c>
      <c r="F607" t="s">
        <v>715</v>
      </c>
      <c r="G607" t="s">
        <v>1688</v>
      </c>
      <c r="H607" t="s">
        <v>456</v>
      </c>
      <c r="I607">
        <v>10</v>
      </c>
      <c r="J607" t="s">
        <v>16</v>
      </c>
      <c r="K607" t="s">
        <v>17</v>
      </c>
    </row>
    <row r="608" spans="1:11" x14ac:dyDescent="0.3">
      <c r="A608">
        <v>606</v>
      </c>
      <c r="B608">
        <v>1987</v>
      </c>
      <c r="C608">
        <v>86</v>
      </c>
      <c r="D608" t="s">
        <v>1689</v>
      </c>
      <c r="E608" t="s">
        <v>26</v>
      </c>
      <c r="F608" t="s">
        <v>105</v>
      </c>
      <c r="G608" t="s">
        <v>1690</v>
      </c>
      <c r="H608" t="s">
        <v>1691</v>
      </c>
      <c r="I608">
        <v>47</v>
      </c>
      <c r="J608" t="s">
        <v>16</v>
      </c>
      <c r="K608" t="s">
        <v>17</v>
      </c>
    </row>
    <row r="609" spans="1:11" x14ac:dyDescent="0.3">
      <c r="A609">
        <v>607</v>
      </c>
      <c r="B609">
        <v>1990</v>
      </c>
      <c r="C609">
        <v>131</v>
      </c>
      <c r="D609" t="s">
        <v>1692</v>
      </c>
      <c r="E609" t="s">
        <v>26</v>
      </c>
      <c r="F609" t="s">
        <v>35</v>
      </c>
      <c r="G609" t="s">
        <v>1690</v>
      </c>
      <c r="H609" t="s">
        <v>134</v>
      </c>
      <c r="I609">
        <v>44</v>
      </c>
      <c r="J609" t="s">
        <v>16</v>
      </c>
      <c r="K609" t="s">
        <v>17</v>
      </c>
    </row>
    <row r="610" spans="1:11" x14ac:dyDescent="0.3">
      <c r="A610">
        <v>608</v>
      </c>
      <c r="B610">
        <v>1986</v>
      </c>
      <c r="C610">
        <v>100</v>
      </c>
      <c r="D610" t="s">
        <v>1693</v>
      </c>
      <c r="E610" t="s">
        <v>31</v>
      </c>
      <c r="F610" t="s">
        <v>1694</v>
      </c>
      <c r="G610" t="s">
        <v>1695</v>
      </c>
      <c r="H610" t="s">
        <v>1696</v>
      </c>
      <c r="I610">
        <v>74</v>
      </c>
      <c r="J610" t="s">
        <v>16</v>
      </c>
      <c r="K610" t="s">
        <v>17</v>
      </c>
    </row>
    <row r="611" spans="1:11" x14ac:dyDescent="0.3">
      <c r="A611">
        <v>609</v>
      </c>
      <c r="B611">
        <v>1963</v>
      </c>
      <c r="C611">
        <v>99</v>
      </c>
      <c r="D611" t="s">
        <v>1697</v>
      </c>
      <c r="E611" t="s">
        <v>12</v>
      </c>
      <c r="F611" t="s">
        <v>634</v>
      </c>
      <c r="G611" t="s">
        <v>1698</v>
      </c>
      <c r="H611" t="s">
        <v>1699</v>
      </c>
      <c r="I611">
        <v>7</v>
      </c>
      <c r="J611" t="s">
        <v>16</v>
      </c>
      <c r="K611" t="s">
        <v>29</v>
      </c>
    </row>
    <row r="612" spans="1:11" x14ac:dyDescent="0.3">
      <c r="A612">
        <v>610</v>
      </c>
      <c r="B612">
        <v>1991</v>
      </c>
      <c r="C612">
        <v>117</v>
      </c>
      <c r="D612" t="s">
        <v>1700</v>
      </c>
      <c r="E612" t="s">
        <v>12</v>
      </c>
      <c r="F612" t="s">
        <v>1701</v>
      </c>
      <c r="G612" t="s">
        <v>1698</v>
      </c>
      <c r="H612" t="s">
        <v>134</v>
      </c>
      <c r="I612">
        <v>43</v>
      </c>
      <c r="J612" t="s">
        <v>16</v>
      </c>
      <c r="K612" t="s">
        <v>17</v>
      </c>
    </row>
    <row r="613" spans="1:11" x14ac:dyDescent="0.3">
      <c r="A613">
        <v>611</v>
      </c>
      <c r="B613">
        <v>1988</v>
      </c>
      <c r="C613">
        <v>102</v>
      </c>
      <c r="D613" t="s">
        <v>1702</v>
      </c>
      <c r="E613" t="s">
        <v>26</v>
      </c>
      <c r="F613" t="s">
        <v>1703</v>
      </c>
      <c r="G613" t="s">
        <v>1704</v>
      </c>
      <c r="H613" t="s">
        <v>1705</v>
      </c>
      <c r="I613">
        <v>43</v>
      </c>
      <c r="J613" t="s">
        <v>16</v>
      </c>
      <c r="K613" t="s">
        <v>17</v>
      </c>
    </row>
    <row r="614" spans="1:11" x14ac:dyDescent="0.3">
      <c r="A614">
        <v>612</v>
      </c>
      <c r="B614">
        <v>1948</v>
      </c>
      <c r="C614">
        <v>100</v>
      </c>
      <c r="D614" t="s">
        <v>1706</v>
      </c>
      <c r="E614" t="s">
        <v>31</v>
      </c>
      <c r="F614" t="s">
        <v>1707</v>
      </c>
      <c r="G614" t="s">
        <v>1708</v>
      </c>
      <c r="H614" t="s">
        <v>55</v>
      </c>
      <c r="I614">
        <v>29</v>
      </c>
      <c r="J614" t="s">
        <v>16</v>
      </c>
      <c r="K614" t="s">
        <v>79</v>
      </c>
    </row>
    <row r="615" spans="1:11" x14ac:dyDescent="0.3">
      <c r="A615">
        <v>613</v>
      </c>
      <c r="B615">
        <v>1973</v>
      </c>
      <c r="C615">
        <v>103</v>
      </c>
      <c r="D615" t="s">
        <v>1709</v>
      </c>
      <c r="E615" t="s">
        <v>12</v>
      </c>
      <c r="F615" t="s">
        <v>1710</v>
      </c>
      <c r="G615" t="s">
        <v>1711</v>
      </c>
      <c r="H615" t="s">
        <v>1712</v>
      </c>
      <c r="I615">
        <v>3</v>
      </c>
      <c r="J615" t="s">
        <v>56</v>
      </c>
      <c r="K615" t="s">
        <v>29</v>
      </c>
    </row>
    <row r="616" spans="1:11" x14ac:dyDescent="0.3">
      <c r="A616">
        <v>614</v>
      </c>
      <c r="B616">
        <v>1983</v>
      </c>
      <c r="C616">
        <v>97</v>
      </c>
      <c r="D616" t="s">
        <v>1713</v>
      </c>
      <c r="E616" t="s">
        <v>12</v>
      </c>
      <c r="F616" t="s">
        <v>592</v>
      </c>
      <c r="G616" t="s">
        <v>1711</v>
      </c>
      <c r="H616" t="s">
        <v>1714</v>
      </c>
      <c r="I616">
        <v>34</v>
      </c>
      <c r="J616" t="s">
        <v>16</v>
      </c>
      <c r="K616" t="s">
        <v>17</v>
      </c>
    </row>
    <row r="617" spans="1:11" x14ac:dyDescent="0.3">
      <c r="A617">
        <v>615</v>
      </c>
      <c r="B617">
        <v>1975</v>
      </c>
      <c r="C617">
        <v>91</v>
      </c>
      <c r="D617" t="s">
        <v>1715</v>
      </c>
      <c r="E617" t="s">
        <v>12</v>
      </c>
      <c r="F617" t="s">
        <v>1716</v>
      </c>
      <c r="G617" t="s">
        <v>1711</v>
      </c>
      <c r="H617" t="s">
        <v>1716</v>
      </c>
      <c r="I617">
        <v>42</v>
      </c>
      <c r="J617" t="s">
        <v>16</v>
      </c>
      <c r="K617" t="s">
        <v>29</v>
      </c>
    </row>
    <row r="618" spans="1:11" x14ac:dyDescent="0.3">
      <c r="A618">
        <v>616</v>
      </c>
      <c r="B618">
        <v>1990</v>
      </c>
      <c r="C618">
        <v>108</v>
      </c>
      <c r="D618" t="s">
        <v>1717</v>
      </c>
      <c r="E618" t="s">
        <v>12</v>
      </c>
      <c r="F618" t="s">
        <v>105</v>
      </c>
      <c r="G618" t="s">
        <v>1718</v>
      </c>
      <c r="H618" t="s">
        <v>1719</v>
      </c>
      <c r="I618">
        <v>19</v>
      </c>
      <c r="J618" t="s">
        <v>16</v>
      </c>
      <c r="K618" t="s">
        <v>17</v>
      </c>
    </row>
    <row r="619" spans="1:11" x14ac:dyDescent="0.3">
      <c r="A619">
        <v>617</v>
      </c>
      <c r="B619">
        <v>1977</v>
      </c>
      <c r="C619">
        <v>89</v>
      </c>
      <c r="D619" t="s">
        <v>1720</v>
      </c>
      <c r="E619" t="s">
        <v>12</v>
      </c>
      <c r="F619" t="s">
        <v>1716</v>
      </c>
      <c r="G619" t="s">
        <v>1718</v>
      </c>
      <c r="H619" t="s">
        <v>1716</v>
      </c>
      <c r="I619">
        <v>42</v>
      </c>
      <c r="J619" t="s">
        <v>16</v>
      </c>
      <c r="K619" t="s">
        <v>29</v>
      </c>
    </row>
    <row r="620" spans="1:11" x14ac:dyDescent="0.3">
      <c r="A620">
        <v>618</v>
      </c>
      <c r="B620">
        <v>1955</v>
      </c>
      <c r="C620">
        <v>67</v>
      </c>
      <c r="D620" t="s">
        <v>1721</v>
      </c>
      <c r="E620" t="s">
        <v>75</v>
      </c>
      <c r="F620" t="s">
        <v>1722</v>
      </c>
      <c r="G620" t="s">
        <v>1723</v>
      </c>
      <c r="H620" t="s">
        <v>1080</v>
      </c>
      <c r="I620">
        <v>66</v>
      </c>
      <c r="J620" t="s">
        <v>16</v>
      </c>
      <c r="K620" t="s">
        <v>79</v>
      </c>
    </row>
    <row r="621" spans="1:11" x14ac:dyDescent="0.3">
      <c r="A621">
        <v>619</v>
      </c>
      <c r="B621">
        <v>1988</v>
      </c>
      <c r="C621">
        <v>103</v>
      </c>
      <c r="D621" t="s">
        <v>1724</v>
      </c>
      <c r="E621" t="s">
        <v>26</v>
      </c>
      <c r="F621" t="s">
        <v>1725</v>
      </c>
      <c r="G621" t="s">
        <v>1726</v>
      </c>
      <c r="H621" t="s">
        <v>1727</v>
      </c>
      <c r="I621">
        <v>14</v>
      </c>
      <c r="J621" t="s">
        <v>16</v>
      </c>
      <c r="K621" t="s">
        <v>17</v>
      </c>
    </row>
    <row r="622" spans="1:11" x14ac:dyDescent="0.3">
      <c r="A622">
        <v>620</v>
      </c>
      <c r="B622">
        <v>1983</v>
      </c>
      <c r="C622">
        <v>97</v>
      </c>
      <c r="D622" t="s">
        <v>1728</v>
      </c>
      <c r="E622" t="s">
        <v>26</v>
      </c>
      <c r="F622" t="s">
        <v>32</v>
      </c>
      <c r="G622" t="s">
        <v>1729</v>
      </c>
      <c r="H622" t="s">
        <v>1730</v>
      </c>
      <c r="I622">
        <v>51</v>
      </c>
      <c r="J622" t="s">
        <v>16</v>
      </c>
      <c r="K622" t="s">
        <v>17</v>
      </c>
    </row>
    <row r="623" spans="1:11" x14ac:dyDescent="0.3">
      <c r="A623">
        <v>621</v>
      </c>
      <c r="B623">
        <v>1989</v>
      </c>
      <c r="C623">
        <v>145</v>
      </c>
      <c r="D623" t="s">
        <v>1731</v>
      </c>
      <c r="E623" t="s">
        <v>31</v>
      </c>
      <c r="F623" t="s">
        <v>977</v>
      </c>
      <c r="G623" t="s">
        <v>1732</v>
      </c>
      <c r="H623" t="s">
        <v>1324</v>
      </c>
      <c r="I623">
        <v>8</v>
      </c>
      <c r="J623" t="s">
        <v>56</v>
      </c>
      <c r="K623" t="s">
        <v>17</v>
      </c>
    </row>
    <row r="624" spans="1:11" x14ac:dyDescent="0.3">
      <c r="A624">
        <v>622</v>
      </c>
      <c r="B624">
        <v>1991</v>
      </c>
      <c r="C624">
        <v>120</v>
      </c>
      <c r="D624" t="s">
        <v>1733</v>
      </c>
      <c r="E624" t="s">
        <v>31</v>
      </c>
      <c r="F624" t="s">
        <v>419</v>
      </c>
      <c r="G624" t="s">
        <v>1734</v>
      </c>
      <c r="H624" t="s">
        <v>1735</v>
      </c>
      <c r="I624">
        <v>8</v>
      </c>
      <c r="J624" t="s">
        <v>16</v>
      </c>
      <c r="K624" t="s">
        <v>17</v>
      </c>
    </row>
    <row r="625" spans="1:11" x14ac:dyDescent="0.3">
      <c r="A625">
        <v>623</v>
      </c>
      <c r="B625">
        <v>1977</v>
      </c>
      <c r="C625">
        <v>94</v>
      </c>
      <c r="D625" t="s">
        <v>1736</v>
      </c>
      <c r="E625" t="s">
        <v>12</v>
      </c>
      <c r="F625" t="s">
        <v>898</v>
      </c>
      <c r="G625" t="s">
        <v>1737</v>
      </c>
      <c r="H625" t="s">
        <v>898</v>
      </c>
      <c r="I625">
        <v>68</v>
      </c>
      <c r="J625" t="s">
        <v>56</v>
      </c>
      <c r="K625" t="s">
        <v>29</v>
      </c>
    </row>
    <row r="626" spans="1:11" x14ac:dyDescent="0.3">
      <c r="A626">
        <v>624</v>
      </c>
      <c r="B626">
        <v>1979</v>
      </c>
      <c r="C626">
        <v>96</v>
      </c>
      <c r="D626" t="s">
        <v>1738</v>
      </c>
      <c r="E626" t="s">
        <v>12</v>
      </c>
      <c r="F626" t="s">
        <v>898</v>
      </c>
      <c r="G626" t="s">
        <v>1737</v>
      </c>
      <c r="H626" t="s">
        <v>898</v>
      </c>
      <c r="I626">
        <v>82</v>
      </c>
      <c r="J626" t="s">
        <v>56</v>
      </c>
      <c r="K626" t="s">
        <v>29</v>
      </c>
    </row>
    <row r="627" spans="1:11" x14ac:dyDescent="0.3">
      <c r="A627">
        <v>625</v>
      </c>
      <c r="B627">
        <v>1981</v>
      </c>
      <c r="C627">
        <v>195</v>
      </c>
      <c r="D627" t="s">
        <v>1739</v>
      </c>
      <c r="E627" t="s">
        <v>31</v>
      </c>
      <c r="F627" t="s">
        <v>780</v>
      </c>
      <c r="G627" t="s">
        <v>1737</v>
      </c>
      <c r="H627" t="s">
        <v>780</v>
      </c>
      <c r="I627">
        <v>76</v>
      </c>
      <c r="J627" t="s">
        <v>56</v>
      </c>
      <c r="K627" t="s">
        <v>17</v>
      </c>
    </row>
    <row r="628" spans="1:11" x14ac:dyDescent="0.3">
      <c r="A628">
        <v>626</v>
      </c>
      <c r="B628">
        <v>1986</v>
      </c>
      <c r="C628">
        <v>105</v>
      </c>
      <c r="D628" t="s">
        <v>1740</v>
      </c>
      <c r="E628" t="s">
        <v>12</v>
      </c>
      <c r="F628" t="s">
        <v>1741</v>
      </c>
      <c r="G628" t="s">
        <v>1737</v>
      </c>
      <c r="H628" t="s">
        <v>1438</v>
      </c>
      <c r="I628">
        <v>84</v>
      </c>
      <c r="J628" t="s">
        <v>16</v>
      </c>
      <c r="K628" t="s">
        <v>17</v>
      </c>
    </row>
    <row r="629" spans="1:11" x14ac:dyDescent="0.3">
      <c r="A629">
        <v>627</v>
      </c>
      <c r="B629">
        <v>1977</v>
      </c>
      <c r="C629">
        <v>136</v>
      </c>
      <c r="D629" t="s">
        <v>1742</v>
      </c>
      <c r="E629" t="s">
        <v>31</v>
      </c>
      <c r="F629" t="s">
        <v>1743</v>
      </c>
      <c r="G629" t="s">
        <v>1737</v>
      </c>
      <c r="H629" t="s">
        <v>1244</v>
      </c>
      <c r="I629">
        <v>54</v>
      </c>
      <c r="J629" t="s">
        <v>16</v>
      </c>
      <c r="K629" t="s">
        <v>29</v>
      </c>
    </row>
    <row r="630" spans="1:11" x14ac:dyDescent="0.3">
      <c r="A630">
        <v>628</v>
      </c>
      <c r="B630">
        <v>1972</v>
      </c>
      <c r="C630">
        <v>175</v>
      </c>
      <c r="D630" t="s">
        <v>1744</v>
      </c>
      <c r="E630" t="s">
        <v>31</v>
      </c>
      <c r="F630" t="s">
        <v>634</v>
      </c>
      <c r="G630" t="s">
        <v>1737</v>
      </c>
      <c r="H630" t="s">
        <v>87</v>
      </c>
      <c r="I630">
        <v>8</v>
      </c>
      <c r="J630" t="s">
        <v>56</v>
      </c>
      <c r="K630" t="s">
        <v>29</v>
      </c>
    </row>
    <row r="631" spans="1:11" x14ac:dyDescent="0.3">
      <c r="A631">
        <v>629</v>
      </c>
      <c r="B631">
        <v>1974</v>
      </c>
      <c r="C631">
        <v>201</v>
      </c>
      <c r="D631" t="s">
        <v>1745</v>
      </c>
      <c r="E631" t="s">
        <v>31</v>
      </c>
      <c r="F631" t="s">
        <v>1746</v>
      </c>
      <c r="G631" t="s">
        <v>1737</v>
      </c>
      <c r="H631" t="s">
        <v>87</v>
      </c>
      <c r="I631">
        <v>8</v>
      </c>
      <c r="J631" t="s">
        <v>56</v>
      </c>
      <c r="K631" t="s">
        <v>29</v>
      </c>
    </row>
    <row r="632" spans="1:11" x14ac:dyDescent="0.3">
      <c r="A632">
        <v>630</v>
      </c>
      <c r="B632">
        <v>1976</v>
      </c>
      <c r="C632">
        <v>109</v>
      </c>
      <c r="D632" t="s">
        <v>1747</v>
      </c>
      <c r="E632" t="s">
        <v>12</v>
      </c>
      <c r="F632" t="s">
        <v>441</v>
      </c>
      <c r="G632" t="s">
        <v>1737</v>
      </c>
      <c r="H632" t="s">
        <v>831</v>
      </c>
      <c r="I632">
        <v>6</v>
      </c>
      <c r="J632" t="s">
        <v>16</v>
      </c>
      <c r="K632" t="s">
        <v>29</v>
      </c>
    </row>
    <row r="633" spans="1:11" x14ac:dyDescent="0.3">
      <c r="A633">
        <v>631</v>
      </c>
      <c r="B633">
        <v>1972</v>
      </c>
      <c r="C633">
        <v>86</v>
      </c>
      <c r="D633" t="s">
        <v>1748</v>
      </c>
      <c r="E633" t="s">
        <v>12</v>
      </c>
      <c r="F633" t="s">
        <v>898</v>
      </c>
      <c r="G633" t="s">
        <v>1737</v>
      </c>
      <c r="H633" t="s">
        <v>1169</v>
      </c>
      <c r="I633">
        <v>81</v>
      </c>
      <c r="J633" t="s">
        <v>16</v>
      </c>
      <c r="K633" t="s">
        <v>29</v>
      </c>
    </row>
    <row r="634" spans="1:11" x14ac:dyDescent="0.3">
      <c r="A634">
        <v>632</v>
      </c>
      <c r="B634">
        <v>1975</v>
      </c>
      <c r="C634">
        <v>82</v>
      </c>
      <c r="D634" t="s">
        <v>1749</v>
      </c>
      <c r="E634" t="s">
        <v>12</v>
      </c>
      <c r="F634" t="s">
        <v>898</v>
      </c>
      <c r="G634" t="s">
        <v>1737</v>
      </c>
      <c r="H634" t="s">
        <v>134</v>
      </c>
      <c r="I634">
        <v>84</v>
      </c>
      <c r="J634" t="s">
        <v>16</v>
      </c>
      <c r="K634" t="s">
        <v>29</v>
      </c>
    </row>
    <row r="635" spans="1:11" x14ac:dyDescent="0.3">
      <c r="A635">
        <v>633</v>
      </c>
      <c r="B635">
        <v>1973</v>
      </c>
      <c r="C635">
        <v>88</v>
      </c>
      <c r="D635" t="s">
        <v>1750</v>
      </c>
      <c r="E635" t="s">
        <v>12</v>
      </c>
      <c r="F635" t="s">
        <v>898</v>
      </c>
      <c r="G635" t="s">
        <v>1737</v>
      </c>
      <c r="H635" t="s">
        <v>134</v>
      </c>
      <c r="I635">
        <v>59</v>
      </c>
      <c r="J635" t="s">
        <v>16</v>
      </c>
      <c r="K635" t="s">
        <v>29</v>
      </c>
    </row>
    <row r="636" spans="1:11" x14ac:dyDescent="0.3">
      <c r="A636">
        <v>634</v>
      </c>
      <c r="B636">
        <v>1970</v>
      </c>
      <c r="C636">
        <v>130</v>
      </c>
      <c r="D636" t="s">
        <v>1751</v>
      </c>
      <c r="E636" t="s">
        <v>31</v>
      </c>
      <c r="F636" t="s">
        <v>1752</v>
      </c>
      <c r="G636" t="s">
        <v>1753</v>
      </c>
      <c r="H636" t="s">
        <v>697</v>
      </c>
      <c r="I636">
        <v>88</v>
      </c>
      <c r="J636" t="s">
        <v>16</v>
      </c>
      <c r="K636" t="s">
        <v>29</v>
      </c>
    </row>
    <row r="637" spans="1:11" x14ac:dyDescent="0.3">
      <c r="A637">
        <v>635</v>
      </c>
      <c r="B637">
        <v>1980</v>
      </c>
      <c r="C637">
        <v>117</v>
      </c>
      <c r="D637" t="s">
        <v>1754</v>
      </c>
      <c r="E637" t="s">
        <v>75</v>
      </c>
      <c r="F637" t="s">
        <v>1755</v>
      </c>
      <c r="G637" t="s">
        <v>1756</v>
      </c>
      <c r="H637" t="s">
        <v>1757</v>
      </c>
      <c r="I637">
        <v>82</v>
      </c>
      <c r="J637" t="s">
        <v>16</v>
      </c>
      <c r="K637" t="s">
        <v>17</v>
      </c>
    </row>
    <row r="638" spans="1:11" x14ac:dyDescent="0.3">
      <c r="A638">
        <v>636</v>
      </c>
      <c r="B638">
        <v>1977</v>
      </c>
      <c r="C638">
        <v>143</v>
      </c>
      <c r="D638" t="s">
        <v>1758</v>
      </c>
      <c r="E638" t="s">
        <v>31</v>
      </c>
      <c r="F638" t="s">
        <v>1559</v>
      </c>
      <c r="G638" t="s">
        <v>1756</v>
      </c>
      <c r="H638" t="s">
        <v>276</v>
      </c>
      <c r="I638">
        <v>76</v>
      </c>
      <c r="J638" t="s">
        <v>16</v>
      </c>
      <c r="K638" t="s">
        <v>29</v>
      </c>
    </row>
    <row r="639" spans="1:11" x14ac:dyDescent="0.3">
      <c r="A639">
        <v>637</v>
      </c>
      <c r="B639">
        <v>1977</v>
      </c>
      <c r="C639">
        <v>124</v>
      </c>
      <c r="D639" t="s">
        <v>1759</v>
      </c>
      <c r="E639" t="s">
        <v>31</v>
      </c>
      <c r="F639" t="s">
        <v>1746</v>
      </c>
      <c r="G639" t="s">
        <v>1756</v>
      </c>
      <c r="H639" t="s">
        <v>1064</v>
      </c>
      <c r="I639">
        <v>36</v>
      </c>
      <c r="J639" t="s">
        <v>16</v>
      </c>
      <c r="K639" t="s">
        <v>29</v>
      </c>
    </row>
    <row r="640" spans="1:11" x14ac:dyDescent="0.3">
      <c r="A640">
        <v>638</v>
      </c>
      <c r="B640">
        <v>1972</v>
      </c>
      <c r="C640">
        <v>98</v>
      </c>
      <c r="D640" t="s">
        <v>1760</v>
      </c>
      <c r="E640" t="s">
        <v>12</v>
      </c>
      <c r="F640" t="s">
        <v>1761</v>
      </c>
      <c r="G640" t="s">
        <v>1762</v>
      </c>
      <c r="H640" t="s">
        <v>505</v>
      </c>
      <c r="I640">
        <v>40</v>
      </c>
      <c r="J640" t="s">
        <v>16</v>
      </c>
      <c r="K640" t="s">
        <v>29</v>
      </c>
    </row>
    <row r="641" spans="1:11" x14ac:dyDescent="0.3">
      <c r="A641">
        <v>639</v>
      </c>
      <c r="B641">
        <v>1953</v>
      </c>
      <c r="C641">
        <v>116</v>
      </c>
      <c r="D641" t="s">
        <v>1763</v>
      </c>
      <c r="E641" t="s">
        <v>26</v>
      </c>
      <c r="F641" t="s">
        <v>1764</v>
      </c>
      <c r="G641" t="s">
        <v>1765</v>
      </c>
      <c r="H641" t="s">
        <v>83</v>
      </c>
      <c r="I641">
        <v>71</v>
      </c>
      <c r="J641" t="s">
        <v>16</v>
      </c>
      <c r="K641" t="s">
        <v>79</v>
      </c>
    </row>
    <row r="642" spans="1:11" x14ac:dyDescent="0.3">
      <c r="A642">
        <v>640</v>
      </c>
      <c r="B642">
        <v>1955</v>
      </c>
      <c r="C642">
        <v>103</v>
      </c>
      <c r="D642" t="s">
        <v>1766</v>
      </c>
      <c r="E642" t="s">
        <v>75</v>
      </c>
      <c r="F642" t="s">
        <v>455</v>
      </c>
      <c r="G642" t="s">
        <v>1765</v>
      </c>
      <c r="H642" t="s">
        <v>78</v>
      </c>
      <c r="I642">
        <v>69</v>
      </c>
      <c r="J642" t="s">
        <v>16</v>
      </c>
      <c r="K642" t="s">
        <v>79</v>
      </c>
    </row>
    <row r="643" spans="1:11" x14ac:dyDescent="0.3">
      <c r="A643">
        <v>641</v>
      </c>
      <c r="B643">
        <v>1954</v>
      </c>
      <c r="C643">
        <v>113</v>
      </c>
      <c r="D643" t="s">
        <v>1767</v>
      </c>
      <c r="E643" t="s">
        <v>75</v>
      </c>
      <c r="F643" t="s">
        <v>826</v>
      </c>
      <c r="G643" t="s">
        <v>1765</v>
      </c>
      <c r="H643" t="s">
        <v>78</v>
      </c>
      <c r="I643">
        <v>25</v>
      </c>
      <c r="J643" t="s">
        <v>16</v>
      </c>
      <c r="K643" t="s">
        <v>79</v>
      </c>
    </row>
    <row r="644" spans="1:11" x14ac:dyDescent="0.3">
      <c r="A644">
        <v>642</v>
      </c>
      <c r="B644">
        <v>1945</v>
      </c>
      <c r="C644">
        <v>69</v>
      </c>
      <c r="D644" t="s">
        <v>1768</v>
      </c>
      <c r="E644" t="s">
        <v>31</v>
      </c>
      <c r="F644" t="s">
        <v>1769</v>
      </c>
      <c r="G644" t="s">
        <v>1770</v>
      </c>
      <c r="H644" t="s">
        <v>1771</v>
      </c>
      <c r="I644">
        <v>26</v>
      </c>
      <c r="J644" t="s">
        <v>16</v>
      </c>
      <c r="K644" t="s">
        <v>79</v>
      </c>
    </row>
    <row r="645" spans="1:11" x14ac:dyDescent="0.3">
      <c r="A645">
        <v>643</v>
      </c>
      <c r="B645">
        <v>1939</v>
      </c>
      <c r="C645">
        <v>101</v>
      </c>
      <c r="D645" t="s">
        <v>1772</v>
      </c>
      <c r="E645" t="s">
        <v>26</v>
      </c>
      <c r="F645" t="s">
        <v>1014</v>
      </c>
      <c r="G645" t="s">
        <v>1770</v>
      </c>
      <c r="H645" t="s">
        <v>1773</v>
      </c>
      <c r="I645">
        <v>11</v>
      </c>
      <c r="J645" t="s">
        <v>16</v>
      </c>
      <c r="K645" t="s">
        <v>79</v>
      </c>
    </row>
    <row r="646" spans="1:11" x14ac:dyDescent="0.3">
      <c r="A646">
        <v>644</v>
      </c>
      <c r="B646">
        <v>1956</v>
      </c>
      <c r="C646">
        <v>129</v>
      </c>
      <c r="D646" t="s">
        <v>1774</v>
      </c>
      <c r="E646" t="s">
        <v>21</v>
      </c>
      <c r="F646" t="s">
        <v>1775</v>
      </c>
      <c r="G646" t="s">
        <v>1770</v>
      </c>
      <c r="H646" t="s">
        <v>1776</v>
      </c>
      <c r="I646">
        <v>69</v>
      </c>
      <c r="J646" t="s">
        <v>16</v>
      </c>
      <c r="K646" t="s">
        <v>79</v>
      </c>
    </row>
    <row r="647" spans="1:11" x14ac:dyDescent="0.3">
      <c r="A647">
        <v>645</v>
      </c>
      <c r="B647">
        <v>1989</v>
      </c>
      <c r="C647">
        <v>113</v>
      </c>
      <c r="D647" t="s">
        <v>1777</v>
      </c>
      <c r="E647" t="s">
        <v>26</v>
      </c>
      <c r="F647" t="s">
        <v>1778</v>
      </c>
      <c r="G647" t="s">
        <v>1779</v>
      </c>
      <c r="H647" t="s">
        <v>91</v>
      </c>
      <c r="I647">
        <v>69</v>
      </c>
      <c r="J647" t="s">
        <v>16</v>
      </c>
      <c r="K647" t="s">
        <v>17</v>
      </c>
    </row>
    <row r="648" spans="1:11" x14ac:dyDescent="0.3">
      <c r="A648">
        <v>646</v>
      </c>
      <c r="B648">
        <v>1992</v>
      </c>
      <c r="C648">
        <v>79</v>
      </c>
      <c r="D648" t="s">
        <v>1780</v>
      </c>
      <c r="E648" t="s">
        <v>12</v>
      </c>
      <c r="F648" t="s">
        <v>155</v>
      </c>
      <c r="G648" t="s">
        <v>1779</v>
      </c>
      <c r="H648" t="s">
        <v>1781</v>
      </c>
      <c r="I648">
        <v>69</v>
      </c>
      <c r="J648" t="s">
        <v>16</v>
      </c>
      <c r="K648" t="s">
        <v>17</v>
      </c>
    </row>
    <row r="649" spans="1:11" x14ac:dyDescent="0.3">
      <c r="A649">
        <v>647</v>
      </c>
      <c r="B649">
        <v>1927</v>
      </c>
      <c r="C649">
        <v>62</v>
      </c>
      <c r="D649" t="s">
        <v>1782</v>
      </c>
      <c r="E649" t="s">
        <v>31</v>
      </c>
      <c r="F649" t="s">
        <v>1783</v>
      </c>
      <c r="G649" t="s">
        <v>1784</v>
      </c>
      <c r="H649" t="s">
        <v>1785</v>
      </c>
      <c r="I649">
        <v>43</v>
      </c>
      <c r="J649" t="s">
        <v>16</v>
      </c>
      <c r="K649" t="s">
        <v>79</v>
      </c>
    </row>
    <row r="650" spans="1:11" x14ac:dyDescent="0.3">
      <c r="A650">
        <v>648</v>
      </c>
      <c r="B650">
        <v>1978</v>
      </c>
      <c r="C650">
        <v>145</v>
      </c>
      <c r="D650" t="s">
        <v>1786</v>
      </c>
      <c r="E650" t="s">
        <v>26</v>
      </c>
      <c r="F650" t="s">
        <v>634</v>
      </c>
      <c r="G650" t="s">
        <v>1787</v>
      </c>
      <c r="H650" t="s">
        <v>91</v>
      </c>
      <c r="I650">
        <v>87</v>
      </c>
      <c r="J650" t="s">
        <v>16</v>
      </c>
      <c r="K650" t="s">
        <v>29</v>
      </c>
    </row>
    <row r="651" spans="1:11" x14ac:dyDescent="0.3">
      <c r="A651">
        <v>649</v>
      </c>
      <c r="B651">
        <v>1987</v>
      </c>
      <c r="C651">
        <v>90</v>
      </c>
      <c r="D651" t="s">
        <v>1788</v>
      </c>
      <c r="E651" t="s">
        <v>26</v>
      </c>
      <c r="F651" t="s">
        <v>1789</v>
      </c>
      <c r="G651" t="s">
        <v>1787</v>
      </c>
      <c r="H651" t="s">
        <v>840</v>
      </c>
      <c r="I651">
        <v>77</v>
      </c>
      <c r="J651" t="s">
        <v>16</v>
      </c>
      <c r="K651" t="s">
        <v>17</v>
      </c>
    </row>
    <row r="652" spans="1:11" x14ac:dyDescent="0.3">
      <c r="A652">
        <v>650</v>
      </c>
      <c r="B652">
        <v>1970</v>
      </c>
      <c r="C652">
        <v>90</v>
      </c>
      <c r="D652" t="s">
        <v>1790</v>
      </c>
      <c r="E652" t="s">
        <v>12</v>
      </c>
      <c r="F652" t="s">
        <v>1716</v>
      </c>
      <c r="G652" t="s">
        <v>1787</v>
      </c>
      <c r="H652" t="s">
        <v>1791</v>
      </c>
      <c r="I652">
        <v>49</v>
      </c>
      <c r="J652" t="s">
        <v>16</v>
      </c>
      <c r="K652" t="s">
        <v>29</v>
      </c>
    </row>
    <row r="653" spans="1:11" x14ac:dyDescent="0.3">
      <c r="A653">
        <v>651</v>
      </c>
      <c r="B653">
        <v>1989</v>
      </c>
      <c r="C653">
        <v>96</v>
      </c>
      <c r="D653" t="s">
        <v>1792</v>
      </c>
      <c r="E653" t="s">
        <v>75</v>
      </c>
      <c r="F653" t="s">
        <v>1793</v>
      </c>
      <c r="G653" t="s">
        <v>1794</v>
      </c>
      <c r="H653" t="s">
        <v>195</v>
      </c>
      <c r="I653">
        <v>1</v>
      </c>
      <c r="J653" t="s">
        <v>16</v>
      </c>
      <c r="K653" t="s">
        <v>17</v>
      </c>
    </row>
    <row r="654" spans="1:11" x14ac:dyDescent="0.3">
      <c r="A654">
        <v>652</v>
      </c>
      <c r="B654">
        <v>1990</v>
      </c>
      <c r="C654">
        <v>107</v>
      </c>
      <c r="D654" t="s">
        <v>1795</v>
      </c>
      <c r="E654" t="s">
        <v>26</v>
      </c>
      <c r="F654" t="s">
        <v>977</v>
      </c>
      <c r="G654" t="s">
        <v>1794</v>
      </c>
      <c r="H654" t="s">
        <v>1796</v>
      </c>
      <c r="I654">
        <v>3</v>
      </c>
      <c r="J654" t="s">
        <v>16</v>
      </c>
      <c r="K654" t="s">
        <v>17</v>
      </c>
    </row>
    <row r="655" spans="1:11" x14ac:dyDescent="0.3">
      <c r="A655">
        <v>653</v>
      </c>
      <c r="B655">
        <v>1987</v>
      </c>
      <c r="C655">
        <v>101</v>
      </c>
      <c r="D655" t="s">
        <v>1797</v>
      </c>
      <c r="E655" t="s">
        <v>12</v>
      </c>
      <c r="F655" t="s">
        <v>1798</v>
      </c>
      <c r="G655" t="s">
        <v>1799</v>
      </c>
      <c r="H655" t="s">
        <v>1616</v>
      </c>
      <c r="I655">
        <v>21</v>
      </c>
      <c r="J655" t="s">
        <v>16</v>
      </c>
      <c r="K655" t="s">
        <v>17</v>
      </c>
    </row>
    <row r="656" spans="1:11" x14ac:dyDescent="0.3">
      <c r="A656">
        <v>654</v>
      </c>
      <c r="B656">
        <v>1983</v>
      </c>
      <c r="C656">
        <v>105</v>
      </c>
      <c r="D656" t="s">
        <v>1800</v>
      </c>
      <c r="E656" t="s">
        <v>26</v>
      </c>
      <c r="F656" t="s">
        <v>50</v>
      </c>
      <c r="G656" t="s">
        <v>1801</v>
      </c>
      <c r="H656" t="s">
        <v>886</v>
      </c>
      <c r="I656">
        <v>29</v>
      </c>
      <c r="J656" t="s">
        <v>16</v>
      </c>
      <c r="K656" t="s">
        <v>17</v>
      </c>
    </row>
    <row r="657" spans="1:11" x14ac:dyDescent="0.3">
      <c r="A657">
        <v>655</v>
      </c>
      <c r="B657">
        <v>1984</v>
      </c>
      <c r="C657">
        <v>150</v>
      </c>
      <c r="D657" t="s">
        <v>1802</v>
      </c>
      <c r="E657" t="s">
        <v>31</v>
      </c>
      <c r="F657" t="s">
        <v>1803</v>
      </c>
      <c r="G657" t="s">
        <v>1801</v>
      </c>
      <c r="H657" t="s">
        <v>297</v>
      </c>
      <c r="I657">
        <v>27</v>
      </c>
      <c r="J657" t="s">
        <v>16</v>
      </c>
      <c r="K657" t="s">
        <v>17</v>
      </c>
    </row>
    <row r="658" spans="1:11" x14ac:dyDescent="0.3">
      <c r="A658">
        <v>656</v>
      </c>
      <c r="B658">
        <v>1984</v>
      </c>
      <c r="C658">
        <v>96</v>
      </c>
      <c r="D658" t="s">
        <v>1804</v>
      </c>
      <c r="E658" t="s">
        <v>12</v>
      </c>
      <c r="F658" t="s">
        <v>155</v>
      </c>
      <c r="G658" t="s">
        <v>1801</v>
      </c>
      <c r="H658" t="s">
        <v>1483</v>
      </c>
      <c r="I658">
        <v>73</v>
      </c>
      <c r="J658" t="s">
        <v>16</v>
      </c>
      <c r="K658" t="s">
        <v>17</v>
      </c>
    </row>
    <row r="659" spans="1:11" x14ac:dyDescent="0.3">
      <c r="A659">
        <v>657</v>
      </c>
      <c r="B659">
        <v>1987</v>
      </c>
      <c r="C659">
        <v>95</v>
      </c>
      <c r="D659" t="s">
        <v>1805</v>
      </c>
      <c r="E659" t="s">
        <v>12</v>
      </c>
      <c r="F659" t="s">
        <v>715</v>
      </c>
      <c r="G659" t="s">
        <v>1806</v>
      </c>
      <c r="H659" t="s">
        <v>1807</v>
      </c>
      <c r="I659">
        <v>8</v>
      </c>
      <c r="J659" t="s">
        <v>16</v>
      </c>
      <c r="K659" t="s">
        <v>17</v>
      </c>
    </row>
    <row r="660" spans="1:11" x14ac:dyDescent="0.3">
      <c r="A660">
        <v>658</v>
      </c>
      <c r="B660">
        <v>1989</v>
      </c>
      <c r="C660">
        <v>104</v>
      </c>
      <c r="D660" t="s">
        <v>1808</v>
      </c>
      <c r="E660" t="s">
        <v>26</v>
      </c>
      <c r="F660" t="s">
        <v>1241</v>
      </c>
      <c r="G660" t="s">
        <v>1809</v>
      </c>
      <c r="H660" t="s">
        <v>1810</v>
      </c>
      <c r="I660">
        <v>25</v>
      </c>
      <c r="J660" t="s">
        <v>16</v>
      </c>
      <c r="K660" t="s">
        <v>17</v>
      </c>
    </row>
    <row r="661" spans="1:11" x14ac:dyDescent="0.3">
      <c r="A661">
        <v>659</v>
      </c>
      <c r="B661">
        <v>1987</v>
      </c>
      <c r="C661">
        <v>90</v>
      </c>
      <c r="D661" t="s">
        <v>1811</v>
      </c>
      <c r="E661" t="s">
        <v>31</v>
      </c>
      <c r="F661" t="s">
        <v>548</v>
      </c>
      <c r="G661" t="s">
        <v>1809</v>
      </c>
      <c r="H661" t="s">
        <v>1812</v>
      </c>
      <c r="I661">
        <v>71</v>
      </c>
      <c r="J661" t="s">
        <v>16</v>
      </c>
      <c r="K661" t="s">
        <v>17</v>
      </c>
    </row>
    <row r="662" spans="1:11" x14ac:dyDescent="0.3">
      <c r="A662">
        <v>660</v>
      </c>
      <c r="B662">
        <v>1986</v>
      </c>
      <c r="C662">
        <v>90</v>
      </c>
      <c r="D662" t="s">
        <v>1813</v>
      </c>
      <c r="E662" t="s">
        <v>31</v>
      </c>
      <c r="F662" t="s">
        <v>1814</v>
      </c>
      <c r="G662" t="s">
        <v>1815</v>
      </c>
      <c r="H662" t="s">
        <v>1816</v>
      </c>
      <c r="I662">
        <v>41</v>
      </c>
      <c r="J662" t="s">
        <v>16</v>
      </c>
      <c r="K662" t="s">
        <v>17</v>
      </c>
    </row>
    <row r="663" spans="1:11" x14ac:dyDescent="0.3">
      <c r="A663">
        <v>661</v>
      </c>
      <c r="B663">
        <v>1969</v>
      </c>
      <c r="C663">
        <v>102</v>
      </c>
      <c r="D663" t="s">
        <v>1817</v>
      </c>
      <c r="E663" t="s">
        <v>31</v>
      </c>
      <c r="F663" t="s">
        <v>381</v>
      </c>
      <c r="G663" t="s">
        <v>1818</v>
      </c>
      <c r="H663" t="s">
        <v>87</v>
      </c>
      <c r="I663">
        <v>78</v>
      </c>
      <c r="J663" t="s">
        <v>16</v>
      </c>
      <c r="K663" t="s">
        <v>29</v>
      </c>
    </row>
    <row r="664" spans="1:11" x14ac:dyDescent="0.3">
      <c r="A664">
        <v>662</v>
      </c>
      <c r="B664">
        <v>1984</v>
      </c>
      <c r="C664">
        <v>106</v>
      </c>
      <c r="D664" t="s">
        <v>1819</v>
      </c>
      <c r="E664" t="s">
        <v>31</v>
      </c>
      <c r="F664" t="s">
        <v>1820</v>
      </c>
      <c r="G664" t="s">
        <v>1821</v>
      </c>
      <c r="H664" t="s">
        <v>1822</v>
      </c>
      <c r="I664">
        <v>78</v>
      </c>
      <c r="J664" t="s">
        <v>16</v>
      </c>
      <c r="K664" t="s">
        <v>17</v>
      </c>
    </row>
    <row r="665" spans="1:11" x14ac:dyDescent="0.3">
      <c r="A665">
        <v>663</v>
      </c>
      <c r="B665">
        <v>1935</v>
      </c>
      <c r="C665">
        <v>54</v>
      </c>
      <c r="D665" t="s">
        <v>1823</v>
      </c>
      <c r="E665" t="s">
        <v>537</v>
      </c>
      <c r="F665" t="s">
        <v>81</v>
      </c>
      <c r="G665" t="s">
        <v>1824</v>
      </c>
      <c r="H665" t="s">
        <v>1139</v>
      </c>
      <c r="I665">
        <v>50</v>
      </c>
      <c r="J665" t="s">
        <v>16</v>
      </c>
      <c r="K665" t="s">
        <v>79</v>
      </c>
    </row>
    <row r="666" spans="1:11" x14ac:dyDescent="0.3">
      <c r="A666">
        <v>664</v>
      </c>
      <c r="B666">
        <v>1990</v>
      </c>
      <c r="C666">
        <v>98</v>
      </c>
      <c r="D666" t="s">
        <v>1825</v>
      </c>
      <c r="E666" t="s">
        <v>12</v>
      </c>
      <c r="F666" t="s">
        <v>1826</v>
      </c>
      <c r="G666" t="s">
        <v>1827</v>
      </c>
      <c r="H666" t="s">
        <v>1828</v>
      </c>
      <c r="I666">
        <v>14</v>
      </c>
      <c r="J666" t="s">
        <v>16</v>
      </c>
      <c r="K666" t="s">
        <v>17</v>
      </c>
    </row>
    <row r="667" spans="1:11" x14ac:dyDescent="0.3">
      <c r="A667">
        <v>665</v>
      </c>
      <c r="B667">
        <v>1986</v>
      </c>
      <c r="C667">
        <v>98</v>
      </c>
      <c r="D667" t="s">
        <v>1829</v>
      </c>
      <c r="E667" t="s">
        <v>12</v>
      </c>
      <c r="F667" t="s">
        <v>1826</v>
      </c>
      <c r="G667" t="s">
        <v>1827</v>
      </c>
      <c r="H667" t="s">
        <v>1830</v>
      </c>
      <c r="I667">
        <v>66</v>
      </c>
      <c r="J667" t="s">
        <v>16</v>
      </c>
      <c r="K667" t="s">
        <v>17</v>
      </c>
    </row>
    <row r="668" spans="1:11" x14ac:dyDescent="0.3">
      <c r="A668">
        <v>666</v>
      </c>
      <c r="B668">
        <v>1977</v>
      </c>
      <c r="C668">
        <v>127</v>
      </c>
      <c r="D668" t="s">
        <v>1831</v>
      </c>
      <c r="E668" t="s">
        <v>75</v>
      </c>
      <c r="F668" t="s">
        <v>105</v>
      </c>
      <c r="G668" t="s">
        <v>1832</v>
      </c>
      <c r="H668" t="s">
        <v>297</v>
      </c>
      <c r="I668">
        <v>35</v>
      </c>
      <c r="J668" t="s">
        <v>16</v>
      </c>
      <c r="K668" t="s">
        <v>29</v>
      </c>
    </row>
    <row r="669" spans="1:11" x14ac:dyDescent="0.3">
      <c r="A669">
        <v>667</v>
      </c>
      <c r="B669">
        <v>1989</v>
      </c>
      <c r="C669">
        <v>119</v>
      </c>
      <c r="D669" t="s">
        <v>1833</v>
      </c>
      <c r="E669" t="s">
        <v>31</v>
      </c>
      <c r="F669" t="s">
        <v>85</v>
      </c>
      <c r="G669" t="s">
        <v>1834</v>
      </c>
      <c r="H669" t="s">
        <v>404</v>
      </c>
      <c r="I669">
        <v>53</v>
      </c>
      <c r="J669" t="s">
        <v>16</v>
      </c>
      <c r="K669" t="s">
        <v>17</v>
      </c>
    </row>
    <row r="670" spans="1:11" x14ac:dyDescent="0.3">
      <c r="A670">
        <v>668</v>
      </c>
      <c r="B670">
        <v>1987</v>
      </c>
      <c r="C670">
        <v>88</v>
      </c>
      <c r="D670" t="s">
        <v>1835</v>
      </c>
      <c r="E670" t="s">
        <v>31</v>
      </c>
      <c r="F670" t="s">
        <v>1836</v>
      </c>
      <c r="G670" t="s">
        <v>1837</v>
      </c>
      <c r="H670" t="s">
        <v>1838</v>
      </c>
      <c r="I670">
        <v>62</v>
      </c>
      <c r="J670" t="s">
        <v>16</v>
      </c>
      <c r="K670" t="s">
        <v>17</v>
      </c>
    </row>
    <row r="671" spans="1:11" x14ac:dyDescent="0.3">
      <c r="A671">
        <v>669</v>
      </c>
      <c r="B671">
        <v>1989</v>
      </c>
      <c r="C671">
        <v>86</v>
      </c>
      <c r="D671" t="s">
        <v>1839</v>
      </c>
      <c r="E671" t="s">
        <v>21</v>
      </c>
      <c r="F671" t="s">
        <v>1840</v>
      </c>
      <c r="G671" t="s">
        <v>1837</v>
      </c>
      <c r="H671" t="s">
        <v>1841</v>
      </c>
      <c r="I671">
        <v>55</v>
      </c>
      <c r="J671" t="s">
        <v>16</v>
      </c>
      <c r="K671" t="s">
        <v>17</v>
      </c>
    </row>
    <row r="672" spans="1:11" x14ac:dyDescent="0.3">
      <c r="A672">
        <v>670</v>
      </c>
      <c r="B672">
        <v>1987</v>
      </c>
      <c r="C672">
        <v>90</v>
      </c>
      <c r="D672" t="s">
        <v>1842</v>
      </c>
      <c r="E672" t="s">
        <v>26</v>
      </c>
      <c r="F672" t="s">
        <v>747</v>
      </c>
      <c r="G672" t="s">
        <v>1843</v>
      </c>
      <c r="H672" t="s">
        <v>651</v>
      </c>
      <c r="I672">
        <v>15</v>
      </c>
      <c r="J672" t="s">
        <v>16</v>
      </c>
      <c r="K672" t="s">
        <v>17</v>
      </c>
    </row>
    <row r="673" spans="1:11" x14ac:dyDescent="0.3">
      <c r="A673">
        <v>671</v>
      </c>
      <c r="B673">
        <v>1990</v>
      </c>
      <c r="C673">
        <v>110</v>
      </c>
      <c r="D673" t="s">
        <v>1844</v>
      </c>
      <c r="E673" t="s">
        <v>12</v>
      </c>
      <c r="F673" t="s">
        <v>1845</v>
      </c>
      <c r="G673" t="s">
        <v>1846</v>
      </c>
      <c r="H673" t="s">
        <v>1847</v>
      </c>
      <c r="I673">
        <v>23</v>
      </c>
      <c r="J673" t="s">
        <v>16</v>
      </c>
      <c r="K673" t="s">
        <v>17</v>
      </c>
    </row>
    <row r="674" spans="1:11" x14ac:dyDescent="0.3">
      <c r="A674">
        <v>672</v>
      </c>
      <c r="B674">
        <v>1978</v>
      </c>
      <c r="C674">
        <v>114</v>
      </c>
      <c r="D674" t="s">
        <v>1848</v>
      </c>
      <c r="E674" t="s">
        <v>204</v>
      </c>
      <c r="F674" t="s">
        <v>540</v>
      </c>
      <c r="G674" t="s">
        <v>1849</v>
      </c>
      <c r="H674" t="s">
        <v>1850</v>
      </c>
      <c r="I674">
        <v>67</v>
      </c>
      <c r="J674" t="s">
        <v>16</v>
      </c>
      <c r="K674" t="s">
        <v>29</v>
      </c>
    </row>
    <row r="675" spans="1:11" x14ac:dyDescent="0.3">
      <c r="A675">
        <v>673</v>
      </c>
      <c r="B675">
        <v>1986</v>
      </c>
      <c r="C675">
        <v>89</v>
      </c>
      <c r="D675" t="s">
        <v>1851</v>
      </c>
      <c r="E675" t="s">
        <v>12</v>
      </c>
      <c r="F675" t="s">
        <v>1852</v>
      </c>
      <c r="G675" t="s">
        <v>1853</v>
      </c>
      <c r="H675" t="s">
        <v>1854</v>
      </c>
      <c r="I675">
        <v>79</v>
      </c>
      <c r="J675" t="s">
        <v>16</v>
      </c>
      <c r="K675" t="s">
        <v>17</v>
      </c>
    </row>
    <row r="676" spans="1:11" x14ac:dyDescent="0.3">
      <c r="A676">
        <v>674</v>
      </c>
      <c r="B676">
        <v>1953</v>
      </c>
      <c r="C676">
        <v>94</v>
      </c>
      <c r="D676" t="s">
        <v>1855</v>
      </c>
      <c r="E676" t="s">
        <v>31</v>
      </c>
      <c r="F676" t="s">
        <v>1856</v>
      </c>
      <c r="G676" t="s">
        <v>1857</v>
      </c>
      <c r="H676" t="s">
        <v>1858</v>
      </c>
      <c r="I676">
        <v>82</v>
      </c>
      <c r="J676" t="s">
        <v>16</v>
      </c>
      <c r="K676" t="s">
        <v>79</v>
      </c>
    </row>
    <row r="677" spans="1:11" x14ac:dyDescent="0.3">
      <c r="A677">
        <v>675</v>
      </c>
      <c r="B677">
        <v>1969</v>
      </c>
      <c r="C677">
        <v>80</v>
      </c>
      <c r="D677" t="s">
        <v>1859</v>
      </c>
      <c r="E677" t="s">
        <v>26</v>
      </c>
      <c r="F677" t="s">
        <v>360</v>
      </c>
      <c r="G677" t="s">
        <v>1860</v>
      </c>
      <c r="H677" t="s">
        <v>1861</v>
      </c>
      <c r="I677">
        <v>44</v>
      </c>
      <c r="J677" t="s">
        <v>16</v>
      </c>
      <c r="K677" t="s">
        <v>29</v>
      </c>
    </row>
    <row r="678" spans="1:11" x14ac:dyDescent="0.3">
      <c r="A678">
        <v>676</v>
      </c>
      <c r="B678">
        <v>1988</v>
      </c>
      <c r="C678">
        <v>98</v>
      </c>
      <c r="D678" t="s">
        <v>1862</v>
      </c>
      <c r="E678" t="s">
        <v>12</v>
      </c>
      <c r="F678" t="s">
        <v>1863</v>
      </c>
      <c r="G678" t="s">
        <v>1860</v>
      </c>
      <c r="H678" t="s">
        <v>1231</v>
      </c>
      <c r="I678">
        <v>4</v>
      </c>
      <c r="J678" t="s">
        <v>16</v>
      </c>
      <c r="K678" t="s">
        <v>17</v>
      </c>
    </row>
    <row r="679" spans="1:11" x14ac:dyDescent="0.3">
      <c r="A679">
        <v>677</v>
      </c>
      <c r="B679">
        <v>1981</v>
      </c>
      <c r="C679">
        <v>119</v>
      </c>
      <c r="D679" t="s">
        <v>1864</v>
      </c>
      <c r="E679" t="s">
        <v>31</v>
      </c>
      <c r="F679" t="s">
        <v>183</v>
      </c>
      <c r="G679" t="s">
        <v>1865</v>
      </c>
      <c r="H679" t="s">
        <v>1866</v>
      </c>
      <c r="I679">
        <v>62</v>
      </c>
      <c r="J679" t="s">
        <v>16</v>
      </c>
      <c r="K679" t="s">
        <v>17</v>
      </c>
    </row>
    <row r="680" spans="1:11" x14ac:dyDescent="0.3">
      <c r="A680">
        <v>678</v>
      </c>
      <c r="B680">
        <v>1988</v>
      </c>
      <c r="C680">
        <v>116</v>
      </c>
      <c r="D680" t="s">
        <v>1867</v>
      </c>
      <c r="E680" t="s">
        <v>31</v>
      </c>
      <c r="F680" t="s">
        <v>1868</v>
      </c>
      <c r="G680" t="s">
        <v>1865</v>
      </c>
      <c r="H680" t="s">
        <v>257</v>
      </c>
      <c r="I680">
        <v>2</v>
      </c>
      <c r="J680" t="s">
        <v>16</v>
      </c>
      <c r="K680" t="s">
        <v>17</v>
      </c>
    </row>
    <row r="681" spans="1:11" x14ac:dyDescent="0.3">
      <c r="A681">
        <v>679</v>
      </c>
      <c r="B681">
        <v>1990</v>
      </c>
      <c r="C681">
        <v>101</v>
      </c>
      <c r="D681" t="s">
        <v>1869</v>
      </c>
      <c r="E681" t="s">
        <v>12</v>
      </c>
      <c r="F681" t="s">
        <v>1716</v>
      </c>
      <c r="G681" t="s">
        <v>1865</v>
      </c>
      <c r="H681" t="s">
        <v>1870</v>
      </c>
      <c r="I681">
        <v>60</v>
      </c>
      <c r="J681" t="s">
        <v>16</v>
      </c>
      <c r="K681" t="s">
        <v>17</v>
      </c>
    </row>
    <row r="682" spans="1:11" x14ac:dyDescent="0.3">
      <c r="A682">
        <v>680</v>
      </c>
      <c r="B682">
        <v>1985</v>
      </c>
      <c r="C682">
        <v>118</v>
      </c>
      <c r="D682" t="s">
        <v>1871</v>
      </c>
      <c r="E682" t="s">
        <v>167</v>
      </c>
      <c r="F682" t="s">
        <v>191</v>
      </c>
      <c r="G682" t="s">
        <v>1872</v>
      </c>
      <c r="H682" t="s">
        <v>178</v>
      </c>
      <c r="I682">
        <v>71</v>
      </c>
      <c r="J682" t="s">
        <v>16</v>
      </c>
      <c r="K682" t="s">
        <v>17</v>
      </c>
    </row>
    <row r="683" spans="1:11" x14ac:dyDescent="0.3">
      <c r="A683">
        <v>681</v>
      </c>
      <c r="B683">
        <v>1986</v>
      </c>
      <c r="C683">
        <v>84</v>
      </c>
      <c r="D683" t="s">
        <v>1873</v>
      </c>
      <c r="E683" t="s">
        <v>12</v>
      </c>
      <c r="F683" t="s">
        <v>1874</v>
      </c>
      <c r="G683" t="s">
        <v>1875</v>
      </c>
      <c r="H683" t="s">
        <v>1876</v>
      </c>
      <c r="I683">
        <v>28</v>
      </c>
      <c r="J683" t="s">
        <v>16</v>
      </c>
      <c r="K683" t="s">
        <v>17</v>
      </c>
    </row>
    <row r="684" spans="1:11" x14ac:dyDescent="0.3">
      <c r="A684">
        <v>682</v>
      </c>
      <c r="B684">
        <v>1987</v>
      </c>
      <c r="C684">
        <v>109</v>
      </c>
      <c r="D684" t="s">
        <v>1877</v>
      </c>
      <c r="E684" t="s">
        <v>31</v>
      </c>
      <c r="F684" t="s">
        <v>1878</v>
      </c>
      <c r="G684" t="s">
        <v>1879</v>
      </c>
      <c r="H684" t="s">
        <v>1880</v>
      </c>
      <c r="I684">
        <v>11</v>
      </c>
      <c r="J684" t="s">
        <v>16</v>
      </c>
      <c r="K684" t="s">
        <v>17</v>
      </c>
    </row>
    <row r="685" spans="1:11" x14ac:dyDescent="0.3">
      <c r="A685">
        <v>683</v>
      </c>
      <c r="B685">
        <v>1983</v>
      </c>
      <c r="C685">
        <v>94</v>
      </c>
      <c r="D685" t="s">
        <v>1881</v>
      </c>
      <c r="E685" t="s">
        <v>31</v>
      </c>
      <c r="F685" t="s">
        <v>1878</v>
      </c>
      <c r="G685" t="s">
        <v>1879</v>
      </c>
      <c r="H685" t="s">
        <v>87</v>
      </c>
      <c r="I685">
        <v>4</v>
      </c>
      <c r="J685" t="s">
        <v>16</v>
      </c>
      <c r="K685" t="s">
        <v>17</v>
      </c>
    </row>
    <row r="686" spans="1:11" x14ac:dyDescent="0.3">
      <c r="A686">
        <v>684</v>
      </c>
      <c r="B686">
        <v>1983</v>
      </c>
      <c r="C686">
        <v>91</v>
      </c>
      <c r="D686" t="s">
        <v>1882</v>
      </c>
      <c r="E686" t="s">
        <v>31</v>
      </c>
      <c r="F686" t="s">
        <v>1883</v>
      </c>
      <c r="G686" t="s">
        <v>1879</v>
      </c>
      <c r="H686" t="s">
        <v>87</v>
      </c>
      <c r="I686">
        <v>56</v>
      </c>
      <c r="J686" t="s">
        <v>16</v>
      </c>
      <c r="K686" t="s">
        <v>17</v>
      </c>
    </row>
    <row r="687" spans="1:11" x14ac:dyDescent="0.3">
      <c r="A687">
        <v>685</v>
      </c>
      <c r="B687">
        <v>1990</v>
      </c>
      <c r="C687">
        <v>94</v>
      </c>
      <c r="D687" t="s">
        <v>1884</v>
      </c>
      <c r="E687" t="s">
        <v>96</v>
      </c>
      <c r="F687" t="s">
        <v>46</v>
      </c>
      <c r="G687" t="s">
        <v>1879</v>
      </c>
      <c r="H687" t="s">
        <v>1885</v>
      </c>
      <c r="I687">
        <v>7</v>
      </c>
      <c r="J687" t="s">
        <v>16</v>
      </c>
      <c r="K687" t="s">
        <v>17</v>
      </c>
    </row>
    <row r="688" spans="1:11" x14ac:dyDescent="0.3">
      <c r="A688">
        <v>686</v>
      </c>
      <c r="B688">
        <v>1989</v>
      </c>
      <c r="C688">
        <v>93</v>
      </c>
      <c r="D688" t="s">
        <v>1886</v>
      </c>
      <c r="E688" t="s">
        <v>26</v>
      </c>
      <c r="F688" t="s">
        <v>619</v>
      </c>
      <c r="G688" t="s">
        <v>1879</v>
      </c>
      <c r="H688" t="s">
        <v>1887</v>
      </c>
      <c r="I688">
        <v>65</v>
      </c>
      <c r="J688" t="s">
        <v>16</v>
      </c>
      <c r="K688" t="s">
        <v>17</v>
      </c>
    </row>
    <row r="689" spans="1:11" x14ac:dyDescent="0.3">
      <c r="A689">
        <v>687</v>
      </c>
      <c r="B689">
        <v>1990</v>
      </c>
      <c r="C689">
        <v>115</v>
      </c>
      <c r="D689" t="s">
        <v>1888</v>
      </c>
      <c r="E689" t="s">
        <v>31</v>
      </c>
      <c r="F689" t="s">
        <v>1863</v>
      </c>
      <c r="G689" t="s">
        <v>1889</v>
      </c>
      <c r="H689" t="s">
        <v>979</v>
      </c>
      <c r="I689">
        <v>66</v>
      </c>
      <c r="J689" t="s">
        <v>16</v>
      </c>
      <c r="K689" t="s">
        <v>17</v>
      </c>
    </row>
    <row r="690" spans="1:11" x14ac:dyDescent="0.3">
      <c r="A690">
        <v>688</v>
      </c>
      <c r="B690">
        <v>1988</v>
      </c>
      <c r="C690">
        <v>127</v>
      </c>
      <c r="D690" t="s">
        <v>1890</v>
      </c>
      <c r="E690" t="s">
        <v>1292</v>
      </c>
      <c r="F690" t="s">
        <v>692</v>
      </c>
      <c r="G690" t="s">
        <v>1889</v>
      </c>
      <c r="H690" t="s">
        <v>1891</v>
      </c>
      <c r="I690">
        <v>62</v>
      </c>
      <c r="J690" t="s">
        <v>16</v>
      </c>
      <c r="K690" t="s">
        <v>17</v>
      </c>
    </row>
    <row r="691" spans="1:11" x14ac:dyDescent="0.3">
      <c r="A691">
        <v>689</v>
      </c>
      <c r="B691">
        <v>1992</v>
      </c>
      <c r="C691">
        <v>128</v>
      </c>
      <c r="D691" t="s">
        <v>1892</v>
      </c>
      <c r="E691" t="s">
        <v>75</v>
      </c>
      <c r="F691" t="s">
        <v>419</v>
      </c>
      <c r="G691" t="s">
        <v>1889</v>
      </c>
      <c r="H691" t="s">
        <v>224</v>
      </c>
      <c r="I691">
        <v>7</v>
      </c>
      <c r="J691" t="s">
        <v>16</v>
      </c>
      <c r="K691" t="s">
        <v>17</v>
      </c>
    </row>
    <row r="692" spans="1:11" x14ac:dyDescent="0.3">
      <c r="A692">
        <v>690</v>
      </c>
      <c r="B692">
        <v>1992</v>
      </c>
      <c r="C692">
        <v>121</v>
      </c>
      <c r="D692" t="s">
        <v>1893</v>
      </c>
      <c r="E692" t="s">
        <v>75</v>
      </c>
      <c r="F692" t="s">
        <v>360</v>
      </c>
      <c r="G692" t="s">
        <v>1889</v>
      </c>
      <c r="H692" t="s">
        <v>134</v>
      </c>
      <c r="I692">
        <v>24</v>
      </c>
      <c r="J692" t="s">
        <v>16</v>
      </c>
      <c r="K692" t="s">
        <v>17</v>
      </c>
    </row>
    <row r="693" spans="1:11" x14ac:dyDescent="0.3">
      <c r="A693">
        <v>691</v>
      </c>
      <c r="B693">
        <v>1949</v>
      </c>
      <c r="C693">
        <v>58</v>
      </c>
      <c r="D693" t="s">
        <v>1894</v>
      </c>
      <c r="E693" t="s">
        <v>537</v>
      </c>
      <c r="F693" t="s">
        <v>1895</v>
      </c>
      <c r="G693" t="s">
        <v>1896</v>
      </c>
      <c r="H693" t="s">
        <v>1425</v>
      </c>
      <c r="I693">
        <v>19</v>
      </c>
      <c r="J693" t="s">
        <v>16</v>
      </c>
      <c r="K693" t="s">
        <v>79</v>
      </c>
    </row>
    <row r="694" spans="1:11" x14ac:dyDescent="0.3">
      <c r="A694">
        <v>692</v>
      </c>
      <c r="B694">
        <v>1978</v>
      </c>
      <c r="C694">
        <v>109</v>
      </c>
      <c r="D694" t="s">
        <v>1897</v>
      </c>
      <c r="E694" t="s">
        <v>12</v>
      </c>
      <c r="F694" t="s">
        <v>50</v>
      </c>
      <c r="G694" t="s">
        <v>1898</v>
      </c>
      <c r="H694" t="s">
        <v>1320</v>
      </c>
      <c r="I694">
        <v>78</v>
      </c>
      <c r="J694" t="s">
        <v>56</v>
      </c>
      <c r="K694" t="s">
        <v>29</v>
      </c>
    </row>
    <row r="695" spans="1:11" x14ac:dyDescent="0.3">
      <c r="A695">
        <v>693</v>
      </c>
      <c r="B695">
        <v>1971</v>
      </c>
      <c r="C695">
        <v>137</v>
      </c>
      <c r="D695" t="s">
        <v>1899</v>
      </c>
      <c r="E695" t="s">
        <v>167</v>
      </c>
      <c r="F695" t="s">
        <v>1900</v>
      </c>
      <c r="G695" t="s">
        <v>1901</v>
      </c>
      <c r="H695" t="s">
        <v>181</v>
      </c>
      <c r="I695">
        <v>8</v>
      </c>
      <c r="J695" t="s">
        <v>16</v>
      </c>
      <c r="K695" t="s">
        <v>29</v>
      </c>
    </row>
    <row r="696" spans="1:11" x14ac:dyDescent="0.3">
      <c r="A696">
        <v>694</v>
      </c>
      <c r="B696">
        <v>1990</v>
      </c>
      <c r="C696">
        <v>100</v>
      </c>
      <c r="D696" t="s">
        <v>1902</v>
      </c>
      <c r="E696" t="s">
        <v>26</v>
      </c>
      <c r="F696" t="s">
        <v>1903</v>
      </c>
      <c r="G696" t="s">
        <v>1904</v>
      </c>
      <c r="H696" t="s">
        <v>1905</v>
      </c>
      <c r="I696">
        <v>49</v>
      </c>
      <c r="J696" t="s">
        <v>16</v>
      </c>
      <c r="K696" t="s">
        <v>17</v>
      </c>
    </row>
    <row r="697" spans="1:11" x14ac:dyDescent="0.3">
      <c r="A697">
        <v>695</v>
      </c>
      <c r="B697">
        <v>1960</v>
      </c>
      <c r="C697">
        <v>109</v>
      </c>
      <c r="D697" t="s">
        <v>1906</v>
      </c>
      <c r="E697" t="s">
        <v>21</v>
      </c>
      <c r="F697" t="s">
        <v>326</v>
      </c>
      <c r="G697" t="s">
        <v>1907</v>
      </c>
      <c r="H697" t="s">
        <v>78</v>
      </c>
      <c r="I697">
        <v>56</v>
      </c>
      <c r="J697" t="s">
        <v>16</v>
      </c>
      <c r="K697" t="s">
        <v>29</v>
      </c>
    </row>
    <row r="698" spans="1:11" x14ac:dyDescent="0.3">
      <c r="A698">
        <v>696</v>
      </c>
      <c r="B698">
        <v>1957</v>
      </c>
      <c r="C698">
        <v>112</v>
      </c>
      <c r="D698" t="s">
        <v>1908</v>
      </c>
      <c r="E698" t="s">
        <v>26</v>
      </c>
      <c r="F698" t="s">
        <v>81</v>
      </c>
      <c r="G698" t="s">
        <v>1907</v>
      </c>
      <c r="H698" t="s">
        <v>1909</v>
      </c>
      <c r="I698">
        <v>43</v>
      </c>
      <c r="J698" t="s">
        <v>16</v>
      </c>
      <c r="K698" t="s">
        <v>79</v>
      </c>
    </row>
    <row r="699" spans="1:11" x14ac:dyDescent="0.3">
      <c r="A699">
        <v>697</v>
      </c>
      <c r="B699">
        <v>1987</v>
      </c>
      <c r="C699">
        <v>95</v>
      </c>
      <c r="D699" t="s">
        <v>1910</v>
      </c>
      <c r="E699" t="s">
        <v>75</v>
      </c>
      <c r="F699" t="s">
        <v>1911</v>
      </c>
      <c r="G699" t="s">
        <v>1912</v>
      </c>
      <c r="H699" t="s">
        <v>1913</v>
      </c>
      <c r="I699">
        <v>36</v>
      </c>
      <c r="J699" t="s">
        <v>16</v>
      </c>
      <c r="K699" t="s">
        <v>17</v>
      </c>
    </row>
    <row r="700" spans="1:11" x14ac:dyDescent="0.3">
      <c r="A700">
        <v>698</v>
      </c>
      <c r="B700">
        <v>1951</v>
      </c>
      <c r="C700">
        <v>122</v>
      </c>
      <c r="D700" t="s">
        <v>1914</v>
      </c>
      <c r="E700" t="s">
        <v>31</v>
      </c>
      <c r="F700" t="s">
        <v>634</v>
      </c>
      <c r="G700" t="s">
        <v>1915</v>
      </c>
      <c r="H700" t="s">
        <v>1530</v>
      </c>
      <c r="I700">
        <v>75</v>
      </c>
      <c r="J700" t="s">
        <v>56</v>
      </c>
      <c r="K700" t="s">
        <v>79</v>
      </c>
    </row>
    <row r="701" spans="1:11" x14ac:dyDescent="0.3">
      <c r="A701">
        <v>699</v>
      </c>
      <c r="B701">
        <v>1986</v>
      </c>
      <c r="C701">
        <v>93</v>
      </c>
      <c r="D701" t="s">
        <v>1916</v>
      </c>
      <c r="E701" t="s">
        <v>12</v>
      </c>
      <c r="F701" t="s">
        <v>524</v>
      </c>
      <c r="G701" t="s">
        <v>1917</v>
      </c>
      <c r="H701" t="s">
        <v>1475</v>
      </c>
      <c r="I701">
        <v>86</v>
      </c>
      <c r="J701" t="s">
        <v>16</v>
      </c>
      <c r="K701" t="s">
        <v>17</v>
      </c>
    </row>
    <row r="702" spans="1:11" x14ac:dyDescent="0.3">
      <c r="A702">
        <v>700</v>
      </c>
      <c r="B702">
        <v>1971</v>
      </c>
      <c r="C702">
        <v>84</v>
      </c>
      <c r="D702" t="s">
        <v>1918</v>
      </c>
      <c r="E702" t="s">
        <v>31</v>
      </c>
      <c r="F702" t="s">
        <v>146</v>
      </c>
      <c r="G702" t="s">
        <v>1919</v>
      </c>
      <c r="H702" t="s">
        <v>1920</v>
      </c>
      <c r="I702">
        <v>80</v>
      </c>
      <c r="J702" t="s">
        <v>16</v>
      </c>
      <c r="K702" t="s">
        <v>29</v>
      </c>
    </row>
    <row r="703" spans="1:11" x14ac:dyDescent="0.3">
      <c r="A703">
        <v>701</v>
      </c>
      <c r="B703">
        <v>1985</v>
      </c>
      <c r="C703">
        <v>128</v>
      </c>
      <c r="D703" t="s">
        <v>1921</v>
      </c>
      <c r="E703" t="s">
        <v>31</v>
      </c>
      <c r="F703" t="s">
        <v>341</v>
      </c>
      <c r="G703" t="s">
        <v>1919</v>
      </c>
      <c r="H703" t="s">
        <v>1922</v>
      </c>
      <c r="I703">
        <v>69</v>
      </c>
      <c r="J703" t="s">
        <v>16</v>
      </c>
      <c r="K703" t="s">
        <v>17</v>
      </c>
    </row>
    <row r="704" spans="1:11" x14ac:dyDescent="0.3">
      <c r="A704">
        <v>702</v>
      </c>
      <c r="B704">
        <v>1989</v>
      </c>
      <c r="C704">
        <v>116</v>
      </c>
      <c r="D704" t="s">
        <v>1923</v>
      </c>
      <c r="E704" t="s">
        <v>31</v>
      </c>
      <c r="F704" t="s">
        <v>363</v>
      </c>
      <c r="G704" t="s">
        <v>1924</v>
      </c>
      <c r="H704" t="s">
        <v>764</v>
      </c>
      <c r="I704">
        <v>76</v>
      </c>
      <c r="J704" t="s">
        <v>16</v>
      </c>
      <c r="K704" t="s">
        <v>17</v>
      </c>
    </row>
    <row r="705" spans="1:11" x14ac:dyDescent="0.3">
      <c r="A705">
        <v>703</v>
      </c>
      <c r="B705">
        <v>1978</v>
      </c>
      <c r="C705">
        <v>132</v>
      </c>
      <c r="D705" t="s">
        <v>1925</v>
      </c>
      <c r="E705" t="s">
        <v>26</v>
      </c>
      <c r="F705" t="s">
        <v>562</v>
      </c>
      <c r="G705" t="s">
        <v>1926</v>
      </c>
      <c r="H705" t="s">
        <v>1927</v>
      </c>
      <c r="I705">
        <v>21</v>
      </c>
      <c r="J705" t="s">
        <v>16</v>
      </c>
      <c r="K705" t="s">
        <v>29</v>
      </c>
    </row>
    <row r="706" spans="1:11" x14ac:dyDescent="0.3">
      <c r="A706">
        <v>704</v>
      </c>
      <c r="B706">
        <v>1974</v>
      </c>
      <c r="C706">
        <v>90</v>
      </c>
      <c r="D706" t="s">
        <v>1928</v>
      </c>
      <c r="E706" t="s">
        <v>31</v>
      </c>
      <c r="F706" t="s">
        <v>183</v>
      </c>
      <c r="G706" t="s">
        <v>1929</v>
      </c>
      <c r="H706" t="s">
        <v>1930</v>
      </c>
      <c r="I706">
        <v>21</v>
      </c>
      <c r="J706" t="s">
        <v>16</v>
      </c>
      <c r="K706" t="s">
        <v>29</v>
      </c>
    </row>
    <row r="707" spans="1:11" x14ac:dyDescent="0.3">
      <c r="A707">
        <v>705</v>
      </c>
      <c r="B707">
        <v>1980</v>
      </c>
      <c r="C707">
        <v>116</v>
      </c>
      <c r="D707" t="s">
        <v>1931</v>
      </c>
      <c r="E707" t="s">
        <v>314</v>
      </c>
      <c r="F707" t="s">
        <v>576</v>
      </c>
      <c r="G707" t="s">
        <v>1929</v>
      </c>
      <c r="H707" t="s">
        <v>576</v>
      </c>
      <c r="I707">
        <v>57</v>
      </c>
      <c r="J707" t="s">
        <v>16</v>
      </c>
      <c r="K707" t="s">
        <v>17</v>
      </c>
    </row>
    <row r="708" spans="1:11" x14ac:dyDescent="0.3">
      <c r="A708">
        <v>706</v>
      </c>
      <c r="B708">
        <v>1977</v>
      </c>
      <c r="C708">
        <v>109</v>
      </c>
      <c r="D708" t="s">
        <v>1932</v>
      </c>
      <c r="E708" t="s">
        <v>26</v>
      </c>
      <c r="F708" t="s">
        <v>576</v>
      </c>
      <c r="G708" t="s">
        <v>1929</v>
      </c>
      <c r="H708" t="s">
        <v>576</v>
      </c>
      <c r="I708">
        <v>18</v>
      </c>
      <c r="J708" t="s">
        <v>16</v>
      </c>
      <c r="K708" t="s">
        <v>29</v>
      </c>
    </row>
    <row r="709" spans="1:11" x14ac:dyDescent="0.3">
      <c r="A709">
        <v>707</v>
      </c>
      <c r="B709">
        <v>1986</v>
      </c>
      <c r="C709">
        <v>105</v>
      </c>
      <c r="D709" t="s">
        <v>1933</v>
      </c>
      <c r="E709" t="s">
        <v>31</v>
      </c>
      <c r="F709" t="s">
        <v>1934</v>
      </c>
      <c r="G709" t="s">
        <v>1929</v>
      </c>
      <c r="H709" t="s">
        <v>1929</v>
      </c>
      <c r="I709">
        <v>1</v>
      </c>
      <c r="J709" t="s">
        <v>16</v>
      </c>
      <c r="K709" t="s">
        <v>17</v>
      </c>
    </row>
    <row r="710" spans="1:11" x14ac:dyDescent="0.3">
      <c r="A710">
        <v>708</v>
      </c>
      <c r="B710">
        <v>1938</v>
      </c>
      <c r="C710">
        <v>96</v>
      </c>
      <c r="D710" t="s">
        <v>1935</v>
      </c>
      <c r="E710" t="s">
        <v>75</v>
      </c>
      <c r="F710" t="s">
        <v>423</v>
      </c>
      <c r="G710" t="s">
        <v>1936</v>
      </c>
      <c r="H710" t="s">
        <v>78</v>
      </c>
      <c r="I710">
        <v>27</v>
      </c>
      <c r="J710" t="s">
        <v>16</v>
      </c>
      <c r="K710" t="s">
        <v>79</v>
      </c>
    </row>
    <row r="711" spans="1:11" x14ac:dyDescent="0.3">
      <c r="A711">
        <v>709</v>
      </c>
      <c r="B711">
        <v>1987</v>
      </c>
      <c r="C711">
        <v>95</v>
      </c>
      <c r="D711" t="s">
        <v>1937</v>
      </c>
      <c r="E711" t="s">
        <v>31</v>
      </c>
      <c r="F711" t="s">
        <v>1938</v>
      </c>
      <c r="G711" t="s">
        <v>1939</v>
      </c>
      <c r="H711" t="s">
        <v>1940</v>
      </c>
      <c r="I711">
        <v>41</v>
      </c>
      <c r="J711" t="s">
        <v>16</v>
      </c>
      <c r="K711" t="s">
        <v>17</v>
      </c>
    </row>
    <row r="712" spans="1:11" x14ac:dyDescent="0.3">
      <c r="A712">
        <v>710</v>
      </c>
      <c r="B712">
        <v>1959</v>
      </c>
      <c r="C712">
        <v>88</v>
      </c>
      <c r="D712" t="s">
        <v>1941</v>
      </c>
      <c r="E712" t="s">
        <v>12</v>
      </c>
      <c r="F712" t="s">
        <v>1942</v>
      </c>
      <c r="G712" t="s">
        <v>1943</v>
      </c>
      <c r="H712" t="s">
        <v>1458</v>
      </c>
      <c r="I712">
        <v>63</v>
      </c>
      <c r="J712" t="s">
        <v>16</v>
      </c>
      <c r="K712" t="s">
        <v>79</v>
      </c>
    </row>
    <row r="713" spans="1:11" x14ac:dyDescent="0.3">
      <c r="A713">
        <v>711</v>
      </c>
      <c r="B713">
        <v>1929</v>
      </c>
      <c r="C713">
        <v>68</v>
      </c>
      <c r="D713" t="s">
        <v>1944</v>
      </c>
      <c r="E713" t="s">
        <v>31</v>
      </c>
      <c r="F713" t="s">
        <v>1945</v>
      </c>
      <c r="G713" t="s">
        <v>1946</v>
      </c>
      <c r="H713" t="s">
        <v>1947</v>
      </c>
      <c r="I713">
        <v>2</v>
      </c>
      <c r="J713" t="s">
        <v>16</v>
      </c>
      <c r="K713" t="s">
        <v>79</v>
      </c>
    </row>
    <row r="714" spans="1:11" x14ac:dyDescent="0.3">
      <c r="A714">
        <v>712</v>
      </c>
      <c r="B714">
        <v>1941</v>
      </c>
      <c r="C714">
        <v>95</v>
      </c>
      <c r="D714" t="s">
        <v>1948</v>
      </c>
      <c r="E714" t="s">
        <v>12</v>
      </c>
      <c r="F714" t="s">
        <v>1949</v>
      </c>
      <c r="G714" t="s">
        <v>1946</v>
      </c>
      <c r="H714" t="s">
        <v>78</v>
      </c>
      <c r="I714">
        <v>3</v>
      </c>
      <c r="J714" t="s">
        <v>16</v>
      </c>
      <c r="K714" t="s">
        <v>79</v>
      </c>
    </row>
    <row r="715" spans="1:11" x14ac:dyDescent="0.3">
      <c r="A715">
        <v>713</v>
      </c>
      <c r="B715">
        <v>1986</v>
      </c>
      <c r="C715">
        <v>132</v>
      </c>
      <c r="D715" t="s">
        <v>1950</v>
      </c>
      <c r="E715" t="s">
        <v>31</v>
      </c>
      <c r="F715" t="s">
        <v>1951</v>
      </c>
      <c r="G715" t="s">
        <v>1952</v>
      </c>
      <c r="H715" t="s">
        <v>1953</v>
      </c>
      <c r="I715">
        <v>47</v>
      </c>
      <c r="J715" t="s">
        <v>16</v>
      </c>
      <c r="K715" t="s">
        <v>17</v>
      </c>
    </row>
    <row r="716" spans="1:11" x14ac:dyDescent="0.3">
      <c r="A716">
        <v>714</v>
      </c>
      <c r="B716">
        <v>1982</v>
      </c>
      <c r="C716">
        <v>101</v>
      </c>
      <c r="D716" t="s">
        <v>1954</v>
      </c>
      <c r="E716" t="s">
        <v>12</v>
      </c>
      <c r="F716" t="s">
        <v>977</v>
      </c>
      <c r="G716" t="s">
        <v>1955</v>
      </c>
      <c r="H716" t="s">
        <v>1956</v>
      </c>
      <c r="I716">
        <v>4</v>
      </c>
      <c r="J716" t="s">
        <v>16</v>
      </c>
      <c r="K716" t="s">
        <v>17</v>
      </c>
    </row>
    <row r="717" spans="1:11" x14ac:dyDescent="0.3">
      <c r="A717">
        <v>715</v>
      </c>
      <c r="B717">
        <v>1987</v>
      </c>
      <c r="C717">
        <v>114</v>
      </c>
      <c r="D717" t="s">
        <v>1957</v>
      </c>
      <c r="E717" t="s">
        <v>26</v>
      </c>
      <c r="F717" t="s">
        <v>1958</v>
      </c>
      <c r="G717" t="s">
        <v>1959</v>
      </c>
      <c r="H717" t="s">
        <v>1960</v>
      </c>
      <c r="I717">
        <v>34</v>
      </c>
      <c r="J717" t="s">
        <v>16</v>
      </c>
      <c r="K717" t="s">
        <v>17</v>
      </c>
    </row>
    <row r="718" spans="1:11" x14ac:dyDescent="0.3">
      <c r="A718">
        <v>716</v>
      </c>
      <c r="B718">
        <v>1991</v>
      </c>
      <c r="C718">
        <v>60</v>
      </c>
      <c r="D718" t="s">
        <v>1961</v>
      </c>
      <c r="E718" t="s">
        <v>26</v>
      </c>
      <c r="F718" t="s">
        <v>1962</v>
      </c>
      <c r="G718" t="s">
        <v>1963</v>
      </c>
      <c r="H718" t="s">
        <v>1964</v>
      </c>
      <c r="I718">
        <v>9</v>
      </c>
      <c r="J718" t="s">
        <v>16</v>
      </c>
      <c r="K718" t="s">
        <v>17</v>
      </c>
    </row>
    <row r="719" spans="1:11" x14ac:dyDescent="0.3">
      <c r="A719">
        <v>717</v>
      </c>
      <c r="B719">
        <v>1991</v>
      </c>
      <c r="C719">
        <v>94</v>
      </c>
      <c r="D719" t="s">
        <v>1965</v>
      </c>
      <c r="E719" t="s">
        <v>21</v>
      </c>
      <c r="F719" t="s">
        <v>1966</v>
      </c>
      <c r="G719" t="s">
        <v>1963</v>
      </c>
      <c r="H719" t="s">
        <v>1967</v>
      </c>
      <c r="I719">
        <v>31</v>
      </c>
      <c r="J719" t="s">
        <v>16</v>
      </c>
      <c r="K719" t="s">
        <v>17</v>
      </c>
    </row>
    <row r="720" spans="1:11" x14ac:dyDescent="0.3">
      <c r="A720">
        <v>718</v>
      </c>
      <c r="B720">
        <v>1960</v>
      </c>
      <c r="C720">
        <v>101</v>
      </c>
      <c r="D720" t="s">
        <v>1968</v>
      </c>
      <c r="E720" t="s">
        <v>31</v>
      </c>
      <c r="F720" t="s">
        <v>466</v>
      </c>
      <c r="G720" t="s">
        <v>1969</v>
      </c>
      <c r="H720" t="s">
        <v>453</v>
      </c>
      <c r="I720">
        <v>52</v>
      </c>
      <c r="J720" t="s">
        <v>16</v>
      </c>
      <c r="K720" t="s">
        <v>29</v>
      </c>
    </row>
    <row r="721" spans="1:11" x14ac:dyDescent="0.3">
      <c r="A721">
        <v>719</v>
      </c>
      <c r="B721">
        <v>1961</v>
      </c>
      <c r="C721">
        <v>100</v>
      </c>
      <c r="D721" t="s">
        <v>1970</v>
      </c>
      <c r="E721" t="s">
        <v>31</v>
      </c>
      <c r="F721" t="s">
        <v>707</v>
      </c>
      <c r="G721" t="s">
        <v>1969</v>
      </c>
      <c r="H721" t="s">
        <v>1099</v>
      </c>
      <c r="I721">
        <v>83</v>
      </c>
      <c r="J721" t="s">
        <v>56</v>
      </c>
      <c r="K721" t="s">
        <v>29</v>
      </c>
    </row>
    <row r="722" spans="1:11" x14ac:dyDescent="0.3">
      <c r="A722">
        <v>720</v>
      </c>
      <c r="B722">
        <v>1954</v>
      </c>
      <c r="C722">
        <v>107</v>
      </c>
      <c r="D722" t="s">
        <v>1971</v>
      </c>
      <c r="E722" t="s">
        <v>31</v>
      </c>
      <c r="F722" t="s">
        <v>1099</v>
      </c>
      <c r="G722" t="s">
        <v>1969</v>
      </c>
      <c r="H722" t="s">
        <v>1099</v>
      </c>
      <c r="I722">
        <v>40</v>
      </c>
      <c r="J722" t="s">
        <v>16</v>
      </c>
      <c r="K722" t="s">
        <v>79</v>
      </c>
    </row>
    <row r="723" spans="1:11" x14ac:dyDescent="0.3">
      <c r="A723">
        <v>721</v>
      </c>
      <c r="B723">
        <v>1963</v>
      </c>
      <c r="C723">
        <v>118</v>
      </c>
      <c r="D723" t="s">
        <v>1972</v>
      </c>
      <c r="E723" t="s">
        <v>12</v>
      </c>
      <c r="F723" t="s">
        <v>323</v>
      </c>
      <c r="G723" t="s">
        <v>1969</v>
      </c>
      <c r="H723" t="s">
        <v>1099</v>
      </c>
      <c r="I723">
        <v>73</v>
      </c>
      <c r="J723" t="s">
        <v>56</v>
      </c>
      <c r="K723" t="s">
        <v>29</v>
      </c>
    </row>
    <row r="724" spans="1:11" x14ac:dyDescent="0.3">
      <c r="A724">
        <v>722</v>
      </c>
      <c r="B724">
        <v>1957</v>
      </c>
      <c r="C724">
        <v>109</v>
      </c>
      <c r="D724" t="s">
        <v>1973</v>
      </c>
      <c r="E724" t="s">
        <v>26</v>
      </c>
      <c r="F724" t="s">
        <v>81</v>
      </c>
      <c r="G724" t="s">
        <v>1969</v>
      </c>
      <c r="H724" t="s">
        <v>910</v>
      </c>
      <c r="I724">
        <v>84</v>
      </c>
      <c r="J724" t="s">
        <v>16</v>
      </c>
      <c r="K724" t="s">
        <v>79</v>
      </c>
    </row>
    <row r="725" spans="1:11" x14ac:dyDescent="0.3">
      <c r="A725">
        <v>723</v>
      </c>
      <c r="B725">
        <v>1978</v>
      </c>
      <c r="C725">
        <v>111</v>
      </c>
      <c r="D725" t="s">
        <v>1974</v>
      </c>
      <c r="E725" t="s">
        <v>26</v>
      </c>
      <c r="F725" t="s">
        <v>1295</v>
      </c>
      <c r="G725" t="s">
        <v>1969</v>
      </c>
      <c r="H725" t="s">
        <v>1975</v>
      </c>
      <c r="I725">
        <v>53</v>
      </c>
      <c r="J725" t="s">
        <v>16</v>
      </c>
      <c r="K725" t="s">
        <v>29</v>
      </c>
    </row>
    <row r="726" spans="1:11" x14ac:dyDescent="0.3">
      <c r="A726">
        <v>724</v>
      </c>
      <c r="B726">
        <v>1964</v>
      </c>
      <c r="C726">
        <v>188</v>
      </c>
      <c r="D726" t="s">
        <v>1976</v>
      </c>
      <c r="E726" t="s">
        <v>31</v>
      </c>
      <c r="F726" t="s">
        <v>1977</v>
      </c>
      <c r="G726" t="s">
        <v>1969</v>
      </c>
      <c r="H726" t="s">
        <v>1978</v>
      </c>
      <c r="I726">
        <v>62</v>
      </c>
      <c r="J726" t="s">
        <v>16</v>
      </c>
      <c r="K726" t="s">
        <v>29</v>
      </c>
    </row>
    <row r="727" spans="1:11" x14ac:dyDescent="0.3">
      <c r="A727">
        <v>725</v>
      </c>
      <c r="B727">
        <v>1961</v>
      </c>
      <c r="C727">
        <v>172</v>
      </c>
      <c r="D727" t="s">
        <v>1979</v>
      </c>
      <c r="E727" t="s">
        <v>31</v>
      </c>
      <c r="F727" t="s">
        <v>365</v>
      </c>
      <c r="G727" t="s">
        <v>1969</v>
      </c>
      <c r="H727" t="s">
        <v>1978</v>
      </c>
      <c r="I727">
        <v>10</v>
      </c>
      <c r="J727" t="s">
        <v>16</v>
      </c>
      <c r="K727" t="s">
        <v>29</v>
      </c>
    </row>
    <row r="728" spans="1:11" x14ac:dyDescent="0.3">
      <c r="A728">
        <v>726</v>
      </c>
      <c r="B728">
        <v>1958</v>
      </c>
      <c r="C728">
        <v>114</v>
      </c>
      <c r="D728" t="s">
        <v>1980</v>
      </c>
      <c r="E728" t="s">
        <v>31</v>
      </c>
      <c r="F728" t="s">
        <v>326</v>
      </c>
      <c r="G728" t="s">
        <v>1969</v>
      </c>
      <c r="H728" t="s">
        <v>1981</v>
      </c>
      <c r="I728">
        <v>13</v>
      </c>
      <c r="J728" t="s">
        <v>16</v>
      </c>
      <c r="K728" t="s">
        <v>79</v>
      </c>
    </row>
    <row r="729" spans="1:11" x14ac:dyDescent="0.3">
      <c r="A729">
        <v>727</v>
      </c>
      <c r="B729">
        <v>1953</v>
      </c>
      <c r="C729">
        <v>92</v>
      </c>
      <c r="D729" t="s">
        <v>1982</v>
      </c>
      <c r="E729" t="s">
        <v>31</v>
      </c>
      <c r="F729" t="s">
        <v>1983</v>
      </c>
      <c r="G729" t="s">
        <v>1969</v>
      </c>
      <c r="H729" t="s">
        <v>1984</v>
      </c>
      <c r="I729">
        <v>54</v>
      </c>
      <c r="J729" t="s">
        <v>16</v>
      </c>
      <c r="K729" t="s">
        <v>79</v>
      </c>
    </row>
    <row r="730" spans="1:11" x14ac:dyDescent="0.3">
      <c r="A730">
        <v>728</v>
      </c>
      <c r="B730">
        <v>1959</v>
      </c>
      <c r="C730">
        <v>105</v>
      </c>
      <c r="D730" t="s">
        <v>1985</v>
      </c>
      <c r="E730" t="s">
        <v>31</v>
      </c>
      <c r="F730" t="s">
        <v>466</v>
      </c>
      <c r="G730" t="s">
        <v>1969</v>
      </c>
      <c r="H730" t="s">
        <v>797</v>
      </c>
      <c r="I730">
        <v>54</v>
      </c>
      <c r="J730" t="s">
        <v>16</v>
      </c>
      <c r="K730" t="s">
        <v>79</v>
      </c>
    </row>
    <row r="731" spans="1:11" x14ac:dyDescent="0.3">
      <c r="A731">
        <v>729</v>
      </c>
      <c r="B731">
        <v>1977</v>
      </c>
      <c r="C731">
        <v>91</v>
      </c>
      <c r="D731" t="s">
        <v>1986</v>
      </c>
      <c r="E731" t="s">
        <v>31</v>
      </c>
      <c r="F731" t="s">
        <v>1987</v>
      </c>
      <c r="G731" t="s">
        <v>1969</v>
      </c>
      <c r="H731" t="s">
        <v>1988</v>
      </c>
      <c r="I731">
        <v>80</v>
      </c>
      <c r="J731" t="s">
        <v>16</v>
      </c>
      <c r="K731" t="s">
        <v>29</v>
      </c>
    </row>
    <row r="732" spans="1:11" x14ac:dyDescent="0.3">
      <c r="A732">
        <v>730</v>
      </c>
      <c r="B732">
        <v>1977</v>
      </c>
      <c r="C732">
        <v>105</v>
      </c>
      <c r="D732" t="s">
        <v>1989</v>
      </c>
      <c r="E732" t="s">
        <v>31</v>
      </c>
      <c r="F732" t="s">
        <v>323</v>
      </c>
      <c r="G732" t="s">
        <v>1969</v>
      </c>
      <c r="H732" t="s">
        <v>1990</v>
      </c>
      <c r="I732">
        <v>80</v>
      </c>
      <c r="J732" t="s">
        <v>56</v>
      </c>
      <c r="K732" t="s">
        <v>29</v>
      </c>
    </row>
    <row r="733" spans="1:11" x14ac:dyDescent="0.3">
      <c r="A733">
        <v>731</v>
      </c>
      <c r="B733">
        <v>1979</v>
      </c>
      <c r="C733">
        <v>112</v>
      </c>
      <c r="D733" t="s">
        <v>1991</v>
      </c>
      <c r="E733" t="s">
        <v>26</v>
      </c>
      <c r="F733" t="s">
        <v>323</v>
      </c>
      <c r="G733" t="s">
        <v>1969</v>
      </c>
      <c r="H733" t="s">
        <v>1992</v>
      </c>
      <c r="I733">
        <v>52</v>
      </c>
      <c r="J733" t="s">
        <v>16</v>
      </c>
      <c r="K733" t="s">
        <v>29</v>
      </c>
    </row>
    <row r="734" spans="1:11" x14ac:dyDescent="0.3">
      <c r="A734">
        <v>732</v>
      </c>
      <c r="B734">
        <v>1991</v>
      </c>
      <c r="C734">
        <v>145</v>
      </c>
      <c r="D734" t="s">
        <v>1993</v>
      </c>
      <c r="E734" t="s">
        <v>31</v>
      </c>
      <c r="F734" t="s">
        <v>1994</v>
      </c>
      <c r="G734" t="s">
        <v>1969</v>
      </c>
      <c r="H734" t="s">
        <v>134</v>
      </c>
      <c r="I734">
        <v>49</v>
      </c>
      <c r="J734" t="s">
        <v>16</v>
      </c>
      <c r="K734" t="s">
        <v>17</v>
      </c>
    </row>
    <row r="735" spans="1:11" x14ac:dyDescent="0.3">
      <c r="A735">
        <v>733</v>
      </c>
      <c r="B735">
        <v>1990</v>
      </c>
      <c r="C735">
        <v>105</v>
      </c>
      <c r="D735" t="s">
        <v>1995</v>
      </c>
      <c r="E735" t="s">
        <v>31</v>
      </c>
      <c r="F735" t="s">
        <v>1996</v>
      </c>
      <c r="G735" t="s">
        <v>1969</v>
      </c>
      <c r="H735" t="s">
        <v>134</v>
      </c>
      <c r="I735">
        <v>2</v>
      </c>
      <c r="J735" t="s">
        <v>16</v>
      </c>
      <c r="K735" t="s">
        <v>17</v>
      </c>
    </row>
    <row r="736" spans="1:11" x14ac:dyDescent="0.3">
      <c r="A736">
        <v>734</v>
      </c>
      <c r="B736">
        <v>1991</v>
      </c>
      <c r="C736">
        <v>130</v>
      </c>
      <c r="D736" t="s">
        <v>1997</v>
      </c>
      <c r="E736" t="s">
        <v>167</v>
      </c>
      <c r="F736" t="s">
        <v>1412</v>
      </c>
      <c r="G736" t="s">
        <v>1969</v>
      </c>
      <c r="H736" t="s">
        <v>134</v>
      </c>
      <c r="I736">
        <v>55</v>
      </c>
      <c r="J736" t="s">
        <v>16</v>
      </c>
      <c r="K736" t="s">
        <v>17</v>
      </c>
    </row>
    <row r="737" spans="1:11" x14ac:dyDescent="0.3">
      <c r="A737">
        <v>735</v>
      </c>
      <c r="B737">
        <v>1992</v>
      </c>
      <c r="C737">
        <v>116</v>
      </c>
      <c r="D737" t="s">
        <v>1998</v>
      </c>
      <c r="E737" t="s">
        <v>26</v>
      </c>
      <c r="F737" t="s">
        <v>1999</v>
      </c>
      <c r="G737" t="s">
        <v>1969</v>
      </c>
      <c r="H737" t="s">
        <v>134</v>
      </c>
      <c r="I737">
        <v>1</v>
      </c>
      <c r="J737" t="s">
        <v>16</v>
      </c>
      <c r="K737" t="s">
        <v>17</v>
      </c>
    </row>
    <row r="738" spans="1:11" x14ac:dyDescent="0.3">
      <c r="A738">
        <v>736</v>
      </c>
      <c r="B738">
        <v>1986</v>
      </c>
      <c r="C738">
        <v>141</v>
      </c>
      <c r="D738" t="s">
        <v>2000</v>
      </c>
      <c r="E738" t="s">
        <v>31</v>
      </c>
      <c r="F738" t="s">
        <v>2001</v>
      </c>
      <c r="G738" t="s">
        <v>1969</v>
      </c>
      <c r="H738" t="s">
        <v>134</v>
      </c>
      <c r="I738">
        <v>56</v>
      </c>
      <c r="J738" t="s">
        <v>16</v>
      </c>
      <c r="K738" t="s">
        <v>17</v>
      </c>
    </row>
    <row r="739" spans="1:11" x14ac:dyDescent="0.3">
      <c r="A739">
        <v>737</v>
      </c>
      <c r="B739">
        <v>1986</v>
      </c>
      <c r="C739">
        <v>94</v>
      </c>
      <c r="D739" t="s">
        <v>2002</v>
      </c>
      <c r="E739" t="s">
        <v>26</v>
      </c>
      <c r="F739" t="s">
        <v>2003</v>
      </c>
      <c r="G739" t="s">
        <v>2004</v>
      </c>
      <c r="H739" t="s">
        <v>1135</v>
      </c>
      <c r="I739">
        <v>75</v>
      </c>
      <c r="J739" t="s">
        <v>16</v>
      </c>
      <c r="K739" t="s">
        <v>17</v>
      </c>
    </row>
    <row r="740" spans="1:11" x14ac:dyDescent="0.3">
      <c r="A740">
        <v>738</v>
      </c>
      <c r="B740">
        <v>1992</v>
      </c>
      <c r="C740">
        <v>98</v>
      </c>
      <c r="D740" t="s">
        <v>2005</v>
      </c>
      <c r="E740" t="s">
        <v>12</v>
      </c>
      <c r="F740" t="s">
        <v>1883</v>
      </c>
      <c r="G740" t="s">
        <v>2004</v>
      </c>
      <c r="H740" t="s">
        <v>134</v>
      </c>
      <c r="I740">
        <v>55</v>
      </c>
      <c r="J740" t="s">
        <v>16</v>
      </c>
      <c r="K740" t="s">
        <v>17</v>
      </c>
    </row>
    <row r="741" spans="1:11" x14ac:dyDescent="0.3">
      <c r="A741">
        <v>739</v>
      </c>
      <c r="B741">
        <v>1979</v>
      </c>
      <c r="C741">
        <v>85</v>
      </c>
      <c r="D741" t="s">
        <v>2006</v>
      </c>
      <c r="E741" t="s">
        <v>26</v>
      </c>
      <c r="F741" t="s">
        <v>317</v>
      </c>
      <c r="G741" t="s">
        <v>2007</v>
      </c>
      <c r="H741" t="s">
        <v>2008</v>
      </c>
      <c r="I741">
        <v>17</v>
      </c>
      <c r="J741" t="s">
        <v>16</v>
      </c>
      <c r="K741" t="s">
        <v>29</v>
      </c>
    </row>
    <row r="742" spans="1:11" x14ac:dyDescent="0.3">
      <c r="A742">
        <v>740</v>
      </c>
      <c r="B742">
        <v>1991</v>
      </c>
      <c r="C742">
        <v>118</v>
      </c>
      <c r="D742" t="s">
        <v>2009</v>
      </c>
      <c r="E742" t="s">
        <v>31</v>
      </c>
      <c r="F742" t="s">
        <v>1764</v>
      </c>
      <c r="G742" t="s">
        <v>2010</v>
      </c>
      <c r="H742" t="s">
        <v>134</v>
      </c>
      <c r="I742">
        <v>13</v>
      </c>
      <c r="J742" t="s">
        <v>16</v>
      </c>
      <c r="K742" t="s">
        <v>17</v>
      </c>
    </row>
    <row r="743" spans="1:11" x14ac:dyDescent="0.3">
      <c r="A743">
        <v>741</v>
      </c>
      <c r="B743">
        <v>1943</v>
      </c>
      <c r="C743">
        <v>64</v>
      </c>
      <c r="D743" t="s">
        <v>2011</v>
      </c>
      <c r="E743" t="s">
        <v>21</v>
      </c>
      <c r="F743" t="s">
        <v>699</v>
      </c>
      <c r="G743" t="s">
        <v>2012</v>
      </c>
      <c r="H743" t="s">
        <v>2013</v>
      </c>
      <c r="I743">
        <v>83</v>
      </c>
      <c r="J743" t="s">
        <v>16</v>
      </c>
      <c r="K743" t="s">
        <v>79</v>
      </c>
    </row>
    <row r="744" spans="1:11" x14ac:dyDescent="0.3">
      <c r="A744">
        <v>742</v>
      </c>
      <c r="B744">
        <v>1986</v>
      </c>
      <c r="C744">
        <v>125</v>
      </c>
      <c r="D744" t="s">
        <v>2014</v>
      </c>
      <c r="E744" t="s">
        <v>31</v>
      </c>
      <c r="F744" t="s">
        <v>419</v>
      </c>
      <c r="G744" t="s">
        <v>2015</v>
      </c>
      <c r="H744" t="s">
        <v>837</v>
      </c>
      <c r="I744">
        <v>20</v>
      </c>
      <c r="J744" t="s">
        <v>16</v>
      </c>
      <c r="K744" t="s">
        <v>17</v>
      </c>
    </row>
    <row r="745" spans="1:11" x14ac:dyDescent="0.3">
      <c r="A745">
        <v>743</v>
      </c>
      <c r="B745">
        <v>1991</v>
      </c>
      <c r="C745">
        <v>102</v>
      </c>
      <c r="D745" t="s">
        <v>2016</v>
      </c>
      <c r="E745" t="s">
        <v>12</v>
      </c>
      <c r="F745" t="s">
        <v>2017</v>
      </c>
      <c r="G745" t="s">
        <v>2018</v>
      </c>
      <c r="H745" t="s">
        <v>2019</v>
      </c>
      <c r="I745">
        <v>2</v>
      </c>
      <c r="J745" t="s">
        <v>16</v>
      </c>
      <c r="K745" t="s">
        <v>17</v>
      </c>
    </row>
    <row r="746" spans="1:11" x14ac:dyDescent="0.3">
      <c r="A746">
        <v>744</v>
      </c>
      <c r="B746">
        <v>1962</v>
      </c>
      <c r="C746">
        <v>150</v>
      </c>
      <c r="D746" t="s">
        <v>2020</v>
      </c>
      <c r="E746" t="s">
        <v>31</v>
      </c>
      <c r="F746" t="s">
        <v>2021</v>
      </c>
      <c r="G746" t="s">
        <v>2022</v>
      </c>
      <c r="H746" t="s">
        <v>1080</v>
      </c>
      <c r="I746">
        <v>80</v>
      </c>
      <c r="J746" t="s">
        <v>16</v>
      </c>
      <c r="K746" t="s">
        <v>29</v>
      </c>
    </row>
    <row r="747" spans="1:11" x14ac:dyDescent="0.3">
      <c r="A747">
        <v>745</v>
      </c>
      <c r="B747">
        <v>1989</v>
      </c>
      <c r="C747">
        <v>101</v>
      </c>
      <c r="D747" t="s">
        <v>2023</v>
      </c>
      <c r="E747" t="s">
        <v>31</v>
      </c>
      <c r="F747" t="s">
        <v>2024</v>
      </c>
      <c r="G747" t="s">
        <v>2025</v>
      </c>
      <c r="H747" t="s">
        <v>2026</v>
      </c>
      <c r="I747">
        <v>70</v>
      </c>
      <c r="J747" t="s">
        <v>56</v>
      </c>
      <c r="K747" t="s">
        <v>17</v>
      </c>
    </row>
    <row r="748" spans="1:11" x14ac:dyDescent="0.3">
      <c r="A748">
        <v>746</v>
      </c>
      <c r="B748">
        <v>1990</v>
      </c>
      <c r="C748">
        <v>107</v>
      </c>
      <c r="D748" t="s">
        <v>2027</v>
      </c>
      <c r="E748" t="s">
        <v>12</v>
      </c>
      <c r="F748" t="s">
        <v>50</v>
      </c>
      <c r="G748" t="s">
        <v>2025</v>
      </c>
      <c r="H748" t="s">
        <v>2028</v>
      </c>
      <c r="I748">
        <v>25</v>
      </c>
      <c r="J748" t="s">
        <v>16</v>
      </c>
      <c r="K748" t="s">
        <v>17</v>
      </c>
    </row>
    <row r="749" spans="1:11" x14ac:dyDescent="0.3">
      <c r="A749">
        <v>747</v>
      </c>
      <c r="B749">
        <v>1988</v>
      </c>
      <c r="C749">
        <v>95</v>
      </c>
      <c r="D749" t="s">
        <v>2029</v>
      </c>
      <c r="E749" t="s">
        <v>26</v>
      </c>
      <c r="F749" t="s">
        <v>2030</v>
      </c>
      <c r="G749" t="s">
        <v>2031</v>
      </c>
      <c r="H749" t="s">
        <v>44</v>
      </c>
      <c r="I749">
        <v>73</v>
      </c>
      <c r="J749" t="s">
        <v>16</v>
      </c>
      <c r="K749" t="s">
        <v>17</v>
      </c>
    </row>
    <row r="750" spans="1:11" x14ac:dyDescent="0.3">
      <c r="A750">
        <v>748</v>
      </c>
      <c r="B750">
        <v>1979</v>
      </c>
      <c r="C750">
        <v>129</v>
      </c>
      <c r="D750" t="s">
        <v>2032</v>
      </c>
      <c r="E750" t="s">
        <v>12</v>
      </c>
      <c r="F750" t="s">
        <v>744</v>
      </c>
      <c r="G750" t="s">
        <v>2033</v>
      </c>
      <c r="H750" t="s">
        <v>782</v>
      </c>
      <c r="I750">
        <v>31</v>
      </c>
      <c r="J750" t="s">
        <v>56</v>
      </c>
      <c r="K750" t="s">
        <v>29</v>
      </c>
    </row>
    <row r="751" spans="1:11" x14ac:dyDescent="0.3">
      <c r="A751">
        <v>749</v>
      </c>
      <c r="B751">
        <v>1983</v>
      </c>
      <c r="C751">
        <v>132</v>
      </c>
      <c r="D751" t="s">
        <v>2034</v>
      </c>
      <c r="E751" t="s">
        <v>31</v>
      </c>
      <c r="F751" t="s">
        <v>360</v>
      </c>
      <c r="G751" t="s">
        <v>2033</v>
      </c>
      <c r="H751" t="s">
        <v>2035</v>
      </c>
      <c r="I751">
        <v>32</v>
      </c>
      <c r="J751" t="s">
        <v>56</v>
      </c>
      <c r="K751" t="s">
        <v>17</v>
      </c>
    </row>
    <row r="752" spans="1:11" x14ac:dyDescent="0.3">
      <c r="A752">
        <v>750</v>
      </c>
      <c r="B752">
        <v>1967</v>
      </c>
      <c r="C752">
        <v>99</v>
      </c>
      <c r="D752" t="s">
        <v>2036</v>
      </c>
      <c r="E752" t="s">
        <v>12</v>
      </c>
      <c r="F752" t="s">
        <v>744</v>
      </c>
      <c r="G752" t="s">
        <v>2033</v>
      </c>
      <c r="H752" t="s">
        <v>1099</v>
      </c>
      <c r="I752">
        <v>36</v>
      </c>
      <c r="J752" t="s">
        <v>16</v>
      </c>
      <c r="K752" t="s">
        <v>29</v>
      </c>
    </row>
    <row r="753" spans="1:11" x14ac:dyDescent="0.3">
      <c r="A753">
        <v>751</v>
      </c>
      <c r="B753">
        <v>1968</v>
      </c>
      <c r="C753">
        <v>105</v>
      </c>
      <c r="D753" t="s">
        <v>2037</v>
      </c>
      <c r="E753" t="s">
        <v>12</v>
      </c>
      <c r="F753" t="s">
        <v>2038</v>
      </c>
      <c r="G753" t="s">
        <v>2033</v>
      </c>
      <c r="H753" t="s">
        <v>2039</v>
      </c>
      <c r="I753">
        <v>86</v>
      </c>
      <c r="J753" t="s">
        <v>16</v>
      </c>
      <c r="K753" t="s">
        <v>29</v>
      </c>
    </row>
    <row r="754" spans="1:11" x14ac:dyDescent="0.3">
      <c r="A754">
        <v>752</v>
      </c>
      <c r="B754">
        <v>1990</v>
      </c>
      <c r="C754">
        <v>101</v>
      </c>
      <c r="D754" t="s">
        <v>2040</v>
      </c>
      <c r="E754" t="s">
        <v>12</v>
      </c>
      <c r="F754" t="s">
        <v>692</v>
      </c>
      <c r="G754" t="s">
        <v>2033</v>
      </c>
      <c r="H754" t="s">
        <v>439</v>
      </c>
      <c r="I754">
        <v>63</v>
      </c>
      <c r="J754" t="s">
        <v>16</v>
      </c>
      <c r="K754" t="s">
        <v>17</v>
      </c>
    </row>
    <row r="755" spans="1:11" x14ac:dyDescent="0.3">
      <c r="A755">
        <v>753</v>
      </c>
      <c r="B755">
        <v>1970</v>
      </c>
      <c r="C755">
        <v>105</v>
      </c>
      <c r="D755" t="s">
        <v>2041</v>
      </c>
      <c r="E755" t="s">
        <v>537</v>
      </c>
      <c r="F755" t="s">
        <v>576</v>
      </c>
      <c r="G755" t="s">
        <v>2033</v>
      </c>
      <c r="H755" t="s">
        <v>800</v>
      </c>
      <c r="I755">
        <v>36</v>
      </c>
      <c r="J755" t="s">
        <v>16</v>
      </c>
      <c r="K755" t="s">
        <v>29</v>
      </c>
    </row>
    <row r="756" spans="1:11" x14ac:dyDescent="0.3">
      <c r="A756">
        <v>754</v>
      </c>
      <c r="B756">
        <v>1992</v>
      </c>
      <c r="C756">
        <v>84</v>
      </c>
      <c r="D756" t="s">
        <v>2042</v>
      </c>
      <c r="E756" t="s">
        <v>31</v>
      </c>
      <c r="F756" t="s">
        <v>2043</v>
      </c>
      <c r="G756" t="s">
        <v>2044</v>
      </c>
      <c r="H756" t="s">
        <v>134</v>
      </c>
      <c r="I756">
        <v>71</v>
      </c>
      <c r="J756" t="s">
        <v>16</v>
      </c>
      <c r="K756" t="s">
        <v>17</v>
      </c>
    </row>
    <row r="757" spans="1:11" x14ac:dyDescent="0.3">
      <c r="A757">
        <v>755</v>
      </c>
      <c r="B757">
        <v>1939</v>
      </c>
      <c r="C757">
        <v>85</v>
      </c>
      <c r="D757" t="s">
        <v>2045</v>
      </c>
      <c r="E757" t="s">
        <v>31</v>
      </c>
      <c r="F757" t="s">
        <v>699</v>
      </c>
      <c r="G757" t="s">
        <v>2046</v>
      </c>
      <c r="H757" t="s">
        <v>2047</v>
      </c>
      <c r="I757">
        <v>83</v>
      </c>
      <c r="J757" t="s">
        <v>16</v>
      </c>
      <c r="K757" t="s">
        <v>79</v>
      </c>
    </row>
    <row r="758" spans="1:11" x14ac:dyDescent="0.3">
      <c r="A758">
        <v>756</v>
      </c>
      <c r="B758">
        <v>1988</v>
      </c>
      <c r="C758">
        <v>100</v>
      </c>
      <c r="D758" t="s">
        <v>2048</v>
      </c>
      <c r="E758" t="s">
        <v>167</v>
      </c>
      <c r="F758" t="s">
        <v>134</v>
      </c>
      <c r="G758" t="s">
        <v>2049</v>
      </c>
      <c r="H758" t="s">
        <v>2050</v>
      </c>
      <c r="I758">
        <v>74</v>
      </c>
      <c r="J758" t="s">
        <v>16</v>
      </c>
      <c r="K758" t="s">
        <v>17</v>
      </c>
    </row>
    <row r="759" spans="1:11" x14ac:dyDescent="0.3">
      <c r="A759">
        <v>757</v>
      </c>
      <c r="B759">
        <v>1991</v>
      </c>
      <c r="C759">
        <v>118</v>
      </c>
      <c r="D759" t="s">
        <v>2051</v>
      </c>
      <c r="E759" t="s">
        <v>167</v>
      </c>
      <c r="F759" t="s">
        <v>134</v>
      </c>
      <c r="G759" t="s">
        <v>2049</v>
      </c>
      <c r="H759" t="s">
        <v>2052</v>
      </c>
      <c r="I759">
        <v>54</v>
      </c>
      <c r="J759" t="s">
        <v>16</v>
      </c>
      <c r="K759" t="s">
        <v>17</v>
      </c>
    </row>
    <row r="760" spans="1:11" x14ac:dyDescent="0.3">
      <c r="A760">
        <v>758</v>
      </c>
      <c r="B760">
        <v>1992</v>
      </c>
      <c r="C760">
        <v>60</v>
      </c>
      <c r="D760" t="s">
        <v>2053</v>
      </c>
      <c r="E760" t="s">
        <v>167</v>
      </c>
      <c r="F760" t="s">
        <v>2054</v>
      </c>
      <c r="G760" t="s">
        <v>2049</v>
      </c>
      <c r="H760" t="s">
        <v>2055</v>
      </c>
      <c r="I760">
        <v>24</v>
      </c>
      <c r="J760" t="s">
        <v>16</v>
      </c>
      <c r="K760" t="s">
        <v>17</v>
      </c>
    </row>
    <row r="761" spans="1:11" x14ac:dyDescent="0.3">
      <c r="A761">
        <v>759</v>
      </c>
      <c r="B761">
        <v>1991</v>
      </c>
      <c r="C761">
        <v>40</v>
      </c>
      <c r="D761" t="s">
        <v>2056</v>
      </c>
      <c r="E761" t="s">
        <v>167</v>
      </c>
      <c r="F761" t="s">
        <v>2057</v>
      </c>
      <c r="G761" t="s">
        <v>2049</v>
      </c>
      <c r="H761" t="s">
        <v>134</v>
      </c>
      <c r="I761">
        <v>65</v>
      </c>
      <c r="J761" t="s">
        <v>16</v>
      </c>
      <c r="K761" t="s">
        <v>17</v>
      </c>
    </row>
    <row r="762" spans="1:11" x14ac:dyDescent="0.3">
      <c r="A762">
        <v>760</v>
      </c>
      <c r="B762">
        <v>1990</v>
      </c>
      <c r="C762">
        <v>60</v>
      </c>
      <c r="D762" t="s">
        <v>2058</v>
      </c>
      <c r="E762" t="s">
        <v>167</v>
      </c>
      <c r="F762" t="s">
        <v>134</v>
      </c>
      <c r="G762" t="s">
        <v>2049</v>
      </c>
      <c r="H762" t="s">
        <v>134</v>
      </c>
      <c r="I762">
        <v>32</v>
      </c>
      <c r="J762" t="s">
        <v>16</v>
      </c>
      <c r="K762" t="s">
        <v>17</v>
      </c>
    </row>
    <row r="763" spans="1:11" x14ac:dyDescent="0.3">
      <c r="A763">
        <v>761</v>
      </c>
      <c r="B763">
        <v>1987</v>
      </c>
      <c r="C763">
        <v>50</v>
      </c>
      <c r="D763" t="s">
        <v>2059</v>
      </c>
      <c r="E763" t="s">
        <v>167</v>
      </c>
      <c r="F763" t="s">
        <v>134</v>
      </c>
      <c r="G763" t="s">
        <v>2049</v>
      </c>
      <c r="H763" t="s">
        <v>134</v>
      </c>
      <c r="I763">
        <v>75</v>
      </c>
      <c r="J763" t="s">
        <v>16</v>
      </c>
      <c r="K763" t="s">
        <v>17</v>
      </c>
    </row>
    <row r="764" spans="1:11" x14ac:dyDescent="0.3">
      <c r="A764">
        <v>762</v>
      </c>
      <c r="B764">
        <v>1990</v>
      </c>
      <c r="C764">
        <v>5</v>
      </c>
      <c r="D764" t="s">
        <v>2060</v>
      </c>
      <c r="E764" t="s">
        <v>167</v>
      </c>
      <c r="F764" t="s">
        <v>134</v>
      </c>
      <c r="G764" t="s">
        <v>2049</v>
      </c>
      <c r="H764" t="s">
        <v>134</v>
      </c>
      <c r="I764">
        <v>77</v>
      </c>
      <c r="J764" t="s">
        <v>16</v>
      </c>
      <c r="K764" t="s">
        <v>17</v>
      </c>
    </row>
    <row r="765" spans="1:11" x14ac:dyDescent="0.3">
      <c r="A765">
        <v>763</v>
      </c>
      <c r="B765">
        <v>1991</v>
      </c>
      <c r="C765">
        <v>16</v>
      </c>
      <c r="D765" t="s">
        <v>2061</v>
      </c>
      <c r="E765" t="s">
        <v>167</v>
      </c>
      <c r="F765" t="s">
        <v>134</v>
      </c>
      <c r="G765" t="s">
        <v>2049</v>
      </c>
      <c r="H765" t="s">
        <v>134</v>
      </c>
      <c r="I765">
        <v>63</v>
      </c>
      <c r="J765" t="s">
        <v>16</v>
      </c>
      <c r="K765" t="s">
        <v>17</v>
      </c>
    </row>
    <row r="766" spans="1:11" x14ac:dyDescent="0.3">
      <c r="A766">
        <v>764</v>
      </c>
      <c r="B766">
        <v>1988</v>
      </c>
      <c r="C766">
        <v>83</v>
      </c>
      <c r="D766" t="s">
        <v>2062</v>
      </c>
      <c r="E766" t="s">
        <v>12</v>
      </c>
      <c r="F766" t="s">
        <v>1342</v>
      </c>
      <c r="G766" t="s">
        <v>2063</v>
      </c>
      <c r="H766" t="s">
        <v>2064</v>
      </c>
      <c r="I766">
        <v>78</v>
      </c>
      <c r="J766" t="s">
        <v>16</v>
      </c>
      <c r="K766" t="s">
        <v>17</v>
      </c>
    </row>
    <row r="767" spans="1:11" x14ac:dyDescent="0.3">
      <c r="A767">
        <v>765</v>
      </c>
      <c r="B767">
        <v>1986</v>
      </c>
      <c r="C767">
        <v>103</v>
      </c>
      <c r="D767" t="s">
        <v>2065</v>
      </c>
      <c r="E767" t="s">
        <v>31</v>
      </c>
      <c r="F767" t="s">
        <v>2066</v>
      </c>
      <c r="G767" t="s">
        <v>2063</v>
      </c>
      <c r="H767" t="s">
        <v>2067</v>
      </c>
      <c r="I767">
        <v>9</v>
      </c>
      <c r="J767" t="s">
        <v>16</v>
      </c>
      <c r="K767" t="s">
        <v>17</v>
      </c>
    </row>
    <row r="768" spans="1:11" x14ac:dyDescent="0.3">
      <c r="A768">
        <v>766</v>
      </c>
      <c r="B768">
        <v>1990</v>
      </c>
      <c r="C768">
        <v>120</v>
      </c>
      <c r="D768" t="s">
        <v>2068</v>
      </c>
      <c r="E768" t="s">
        <v>31</v>
      </c>
      <c r="F768" t="s">
        <v>2069</v>
      </c>
      <c r="G768" t="s">
        <v>2063</v>
      </c>
      <c r="H768" t="s">
        <v>105</v>
      </c>
      <c r="I768">
        <v>70</v>
      </c>
      <c r="J768" t="s">
        <v>16</v>
      </c>
      <c r="K768" t="s">
        <v>17</v>
      </c>
    </row>
    <row r="769" spans="1:11" x14ac:dyDescent="0.3">
      <c r="A769">
        <v>767</v>
      </c>
      <c r="B769">
        <v>1974</v>
      </c>
      <c r="C769">
        <v>124</v>
      </c>
      <c r="D769" t="s">
        <v>2070</v>
      </c>
      <c r="E769" t="s">
        <v>31</v>
      </c>
      <c r="F769" t="s">
        <v>2071</v>
      </c>
      <c r="G769" t="s">
        <v>2072</v>
      </c>
      <c r="H769" t="s">
        <v>697</v>
      </c>
      <c r="I769">
        <v>50</v>
      </c>
      <c r="J769" t="s">
        <v>56</v>
      </c>
      <c r="K769" t="s">
        <v>29</v>
      </c>
    </row>
    <row r="770" spans="1:11" x14ac:dyDescent="0.3">
      <c r="A770">
        <v>768</v>
      </c>
      <c r="B770">
        <v>1988</v>
      </c>
      <c r="C770">
        <v>85</v>
      </c>
      <c r="D770" t="s">
        <v>2073</v>
      </c>
      <c r="E770" t="s">
        <v>26</v>
      </c>
      <c r="F770" t="s">
        <v>2074</v>
      </c>
      <c r="G770" t="s">
        <v>2075</v>
      </c>
      <c r="H770" t="s">
        <v>2076</v>
      </c>
      <c r="I770">
        <v>33</v>
      </c>
      <c r="J770" t="s">
        <v>16</v>
      </c>
      <c r="K770" t="s">
        <v>17</v>
      </c>
    </row>
    <row r="771" spans="1:11" x14ac:dyDescent="0.3">
      <c r="A771">
        <v>769</v>
      </c>
      <c r="B771">
        <v>1980</v>
      </c>
      <c r="C771">
        <v>94</v>
      </c>
      <c r="D771" t="s">
        <v>2077</v>
      </c>
      <c r="E771" t="s">
        <v>31</v>
      </c>
      <c r="F771" t="s">
        <v>105</v>
      </c>
      <c r="G771" t="s">
        <v>2078</v>
      </c>
      <c r="H771" t="s">
        <v>105</v>
      </c>
      <c r="I771">
        <v>4</v>
      </c>
      <c r="J771" t="s">
        <v>16</v>
      </c>
      <c r="K771" t="s">
        <v>17</v>
      </c>
    </row>
    <row r="772" spans="1:11" x14ac:dyDescent="0.3">
      <c r="A772">
        <v>770</v>
      </c>
      <c r="B772">
        <v>1949</v>
      </c>
      <c r="C772">
        <v>110</v>
      </c>
      <c r="D772" t="s">
        <v>2079</v>
      </c>
      <c r="E772" t="s">
        <v>204</v>
      </c>
      <c r="F772" t="s">
        <v>81</v>
      </c>
      <c r="G772" t="s">
        <v>2080</v>
      </c>
      <c r="H772" t="s">
        <v>1186</v>
      </c>
      <c r="I772">
        <v>72</v>
      </c>
      <c r="J772" t="s">
        <v>16</v>
      </c>
      <c r="K772" t="s">
        <v>79</v>
      </c>
    </row>
    <row r="773" spans="1:11" x14ac:dyDescent="0.3">
      <c r="A773">
        <v>771</v>
      </c>
      <c r="B773">
        <v>1981</v>
      </c>
      <c r="C773">
        <v>104</v>
      </c>
      <c r="D773" t="s">
        <v>2081</v>
      </c>
      <c r="E773" t="s">
        <v>21</v>
      </c>
      <c r="F773" t="s">
        <v>715</v>
      </c>
      <c r="G773" t="s">
        <v>2082</v>
      </c>
      <c r="H773" t="s">
        <v>1324</v>
      </c>
      <c r="I773">
        <v>44</v>
      </c>
      <c r="J773" t="s">
        <v>16</v>
      </c>
      <c r="K773" t="s">
        <v>17</v>
      </c>
    </row>
    <row r="774" spans="1:11" x14ac:dyDescent="0.3">
      <c r="A774">
        <v>772</v>
      </c>
      <c r="B774">
        <v>1989</v>
      </c>
      <c r="C774">
        <v>81</v>
      </c>
      <c r="D774" t="s">
        <v>2083</v>
      </c>
      <c r="E774" t="s">
        <v>75</v>
      </c>
      <c r="F774" t="s">
        <v>833</v>
      </c>
      <c r="G774" t="s">
        <v>2084</v>
      </c>
      <c r="H774" t="s">
        <v>2085</v>
      </c>
      <c r="I774">
        <v>15</v>
      </c>
      <c r="J774" t="s">
        <v>16</v>
      </c>
      <c r="K774" t="s">
        <v>17</v>
      </c>
    </row>
    <row r="775" spans="1:11" x14ac:dyDescent="0.3">
      <c r="A775">
        <v>773</v>
      </c>
      <c r="B775">
        <v>1955</v>
      </c>
      <c r="C775">
        <v>92</v>
      </c>
      <c r="D775" t="s">
        <v>2086</v>
      </c>
      <c r="E775" t="s">
        <v>31</v>
      </c>
      <c r="F775" t="s">
        <v>2087</v>
      </c>
      <c r="G775" t="s">
        <v>2088</v>
      </c>
      <c r="H775" t="s">
        <v>697</v>
      </c>
      <c r="I775">
        <v>70</v>
      </c>
      <c r="J775" t="s">
        <v>16</v>
      </c>
      <c r="K775" t="s">
        <v>79</v>
      </c>
    </row>
    <row r="776" spans="1:11" x14ac:dyDescent="0.3">
      <c r="A776">
        <v>774</v>
      </c>
      <c r="B776">
        <v>1986</v>
      </c>
      <c r="C776">
        <v>130</v>
      </c>
      <c r="D776" t="s">
        <v>2089</v>
      </c>
      <c r="E776" t="s">
        <v>31</v>
      </c>
      <c r="F776" t="s">
        <v>576</v>
      </c>
      <c r="G776" t="s">
        <v>2090</v>
      </c>
      <c r="H776" t="s">
        <v>576</v>
      </c>
      <c r="I776">
        <v>77</v>
      </c>
      <c r="J776" t="s">
        <v>16</v>
      </c>
      <c r="K776" t="s">
        <v>17</v>
      </c>
    </row>
    <row r="777" spans="1:11" x14ac:dyDescent="0.3">
      <c r="A777">
        <v>775</v>
      </c>
      <c r="B777">
        <v>1986</v>
      </c>
      <c r="C777">
        <v>130</v>
      </c>
      <c r="D777" t="s">
        <v>2091</v>
      </c>
      <c r="E777" t="s">
        <v>204</v>
      </c>
      <c r="F777" t="s">
        <v>576</v>
      </c>
      <c r="G777" t="s">
        <v>2090</v>
      </c>
      <c r="H777" t="s">
        <v>576</v>
      </c>
      <c r="I777">
        <v>61</v>
      </c>
      <c r="J777" t="s">
        <v>16</v>
      </c>
      <c r="K777" t="s">
        <v>17</v>
      </c>
    </row>
    <row r="778" spans="1:11" x14ac:dyDescent="0.3">
      <c r="A778">
        <v>776</v>
      </c>
      <c r="B778">
        <v>1977</v>
      </c>
      <c r="C778">
        <v>110</v>
      </c>
      <c r="D778" t="s">
        <v>2092</v>
      </c>
      <c r="E778" t="s">
        <v>12</v>
      </c>
      <c r="F778" t="s">
        <v>183</v>
      </c>
      <c r="G778" t="s">
        <v>2090</v>
      </c>
      <c r="H778" t="s">
        <v>1169</v>
      </c>
      <c r="I778">
        <v>6</v>
      </c>
      <c r="J778" t="s">
        <v>56</v>
      </c>
      <c r="K778" t="s">
        <v>29</v>
      </c>
    </row>
    <row r="779" spans="1:11" x14ac:dyDescent="0.3">
      <c r="A779">
        <v>777</v>
      </c>
      <c r="B779">
        <v>1991</v>
      </c>
      <c r="C779">
        <v>113</v>
      </c>
      <c r="D779" t="s">
        <v>2093</v>
      </c>
      <c r="E779" t="s">
        <v>31</v>
      </c>
      <c r="F779" t="s">
        <v>71</v>
      </c>
      <c r="G779" t="s">
        <v>2090</v>
      </c>
      <c r="H779" t="s">
        <v>134</v>
      </c>
      <c r="I779">
        <v>62</v>
      </c>
      <c r="J779" t="s">
        <v>16</v>
      </c>
      <c r="K779" t="s">
        <v>17</v>
      </c>
    </row>
    <row r="780" spans="1:11" x14ac:dyDescent="0.3">
      <c r="A780">
        <v>778</v>
      </c>
      <c r="B780">
        <v>1981</v>
      </c>
      <c r="C780">
        <v>86</v>
      </c>
      <c r="D780" t="s">
        <v>2094</v>
      </c>
      <c r="E780" t="s">
        <v>12</v>
      </c>
      <c r="F780" t="s">
        <v>2095</v>
      </c>
      <c r="G780" t="s">
        <v>2096</v>
      </c>
      <c r="H780" t="s">
        <v>134</v>
      </c>
      <c r="I780">
        <v>68</v>
      </c>
      <c r="J780" t="s">
        <v>16</v>
      </c>
      <c r="K780" t="s">
        <v>17</v>
      </c>
    </row>
    <row r="781" spans="1:11" x14ac:dyDescent="0.3">
      <c r="A781">
        <v>779</v>
      </c>
      <c r="B781">
        <v>1991</v>
      </c>
      <c r="C781">
        <v>144</v>
      </c>
      <c r="D781" t="s">
        <v>2097</v>
      </c>
      <c r="E781" t="s">
        <v>26</v>
      </c>
      <c r="F781" t="s">
        <v>2098</v>
      </c>
      <c r="G781" t="s">
        <v>2099</v>
      </c>
      <c r="H781" t="s">
        <v>2098</v>
      </c>
      <c r="I781">
        <v>8</v>
      </c>
      <c r="J781" t="s">
        <v>16</v>
      </c>
      <c r="K781" t="s">
        <v>17</v>
      </c>
    </row>
    <row r="782" spans="1:11" x14ac:dyDescent="0.3">
      <c r="A782">
        <v>780</v>
      </c>
      <c r="B782">
        <v>1992</v>
      </c>
      <c r="C782">
        <v>101</v>
      </c>
      <c r="D782" t="s">
        <v>2100</v>
      </c>
      <c r="E782" t="s">
        <v>31</v>
      </c>
      <c r="F782" t="s">
        <v>1313</v>
      </c>
      <c r="G782" t="s">
        <v>2099</v>
      </c>
      <c r="H782" t="s">
        <v>2101</v>
      </c>
      <c r="I782">
        <v>38</v>
      </c>
      <c r="J782" t="s">
        <v>16</v>
      </c>
      <c r="K782" t="s">
        <v>17</v>
      </c>
    </row>
    <row r="783" spans="1:11" x14ac:dyDescent="0.3">
      <c r="A783">
        <v>781</v>
      </c>
      <c r="B783">
        <v>1986</v>
      </c>
      <c r="C783">
        <v>119</v>
      </c>
      <c r="D783" t="s">
        <v>2102</v>
      </c>
      <c r="E783" t="s">
        <v>31</v>
      </c>
      <c r="F783" t="s">
        <v>123</v>
      </c>
      <c r="G783" t="s">
        <v>2099</v>
      </c>
      <c r="H783" t="s">
        <v>224</v>
      </c>
      <c r="I783">
        <v>6</v>
      </c>
      <c r="J783" t="s">
        <v>56</v>
      </c>
      <c r="K783" t="s">
        <v>17</v>
      </c>
    </row>
    <row r="784" spans="1:11" x14ac:dyDescent="0.3">
      <c r="A784">
        <v>782</v>
      </c>
      <c r="B784">
        <v>1986</v>
      </c>
      <c r="C784">
        <v>119</v>
      </c>
      <c r="D784" t="s">
        <v>2103</v>
      </c>
      <c r="E784" t="s">
        <v>31</v>
      </c>
      <c r="F784" t="s">
        <v>609</v>
      </c>
      <c r="G784" t="s">
        <v>2104</v>
      </c>
      <c r="H784" t="s">
        <v>2105</v>
      </c>
      <c r="I784">
        <v>20</v>
      </c>
      <c r="J784" t="s">
        <v>56</v>
      </c>
      <c r="K784" t="s">
        <v>17</v>
      </c>
    </row>
    <row r="785" spans="1:11" x14ac:dyDescent="0.3">
      <c r="A785">
        <v>783</v>
      </c>
      <c r="B785">
        <v>1986</v>
      </c>
      <c r="C785">
        <v>105</v>
      </c>
      <c r="D785" t="s">
        <v>2106</v>
      </c>
      <c r="E785" t="s">
        <v>12</v>
      </c>
      <c r="F785" t="s">
        <v>13</v>
      </c>
      <c r="G785" t="s">
        <v>2107</v>
      </c>
      <c r="H785" t="s">
        <v>15</v>
      </c>
      <c r="I785">
        <v>34</v>
      </c>
      <c r="J785" t="s">
        <v>16</v>
      </c>
      <c r="K785" t="s">
        <v>17</v>
      </c>
    </row>
    <row r="786" spans="1:11" x14ac:dyDescent="0.3">
      <c r="A786">
        <v>784</v>
      </c>
      <c r="B786">
        <v>1989</v>
      </c>
      <c r="C786">
        <v>88</v>
      </c>
      <c r="D786" t="s">
        <v>2108</v>
      </c>
      <c r="E786" t="s">
        <v>12</v>
      </c>
      <c r="F786" t="s">
        <v>13</v>
      </c>
      <c r="G786" t="s">
        <v>2107</v>
      </c>
      <c r="H786" t="s">
        <v>15</v>
      </c>
      <c r="I786">
        <v>65</v>
      </c>
      <c r="J786" t="s">
        <v>16</v>
      </c>
      <c r="K786" t="s">
        <v>17</v>
      </c>
    </row>
    <row r="787" spans="1:11" x14ac:dyDescent="0.3">
      <c r="A787">
        <v>785</v>
      </c>
      <c r="B787">
        <v>1980</v>
      </c>
      <c r="C787">
        <v>86</v>
      </c>
      <c r="D787" t="s">
        <v>2109</v>
      </c>
      <c r="E787" t="s">
        <v>12</v>
      </c>
      <c r="F787" t="s">
        <v>2110</v>
      </c>
      <c r="G787" t="s">
        <v>2107</v>
      </c>
      <c r="H787" t="s">
        <v>15</v>
      </c>
      <c r="I787">
        <v>66</v>
      </c>
      <c r="J787" t="s">
        <v>16</v>
      </c>
      <c r="K787" t="s">
        <v>17</v>
      </c>
    </row>
    <row r="788" spans="1:11" x14ac:dyDescent="0.3">
      <c r="A788">
        <v>786</v>
      </c>
      <c r="B788">
        <v>1989</v>
      </c>
      <c r="C788">
        <v>100</v>
      </c>
      <c r="D788" t="s">
        <v>2111</v>
      </c>
      <c r="E788" t="s">
        <v>75</v>
      </c>
      <c r="F788" t="s">
        <v>2112</v>
      </c>
      <c r="G788" t="s">
        <v>2113</v>
      </c>
      <c r="H788" t="s">
        <v>1474</v>
      </c>
      <c r="I788">
        <v>69</v>
      </c>
      <c r="J788" t="s">
        <v>16</v>
      </c>
      <c r="K788" t="s">
        <v>17</v>
      </c>
    </row>
    <row r="789" spans="1:11" x14ac:dyDescent="0.3">
      <c r="A789">
        <v>787</v>
      </c>
      <c r="B789">
        <v>1992</v>
      </c>
      <c r="C789">
        <v>89</v>
      </c>
      <c r="D789" t="s">
        <v>2114</v>
      </c>
      <c r="E789" t="s">
        <v>26</v>
      </c>
      <c r="F789" t="s">
        <v>540</v>
      </c>
      <c r="G789" t="s">
        <v>2115</v>
      </c>
      <c r="H789" t="s">
        <v>134</v>
      </c>
      <c r="I789">
        <v>0</v>
      </c>
      <c r="J789" t="s">
        <v>16</v>
      </c>
      <c r="K789" t="s">
        <v>17</v>
      </c>
    </row>
    <row r="790" spans="1:11" x14ac:dyDescent="0.3">
      <c r="A790">
        <v>788</v>
      </c>
      <c r="B790">
        <v>1990</v>
      </c>
      <c r="C790">
        <v>92</v>
      </c>
      <c r="D790" t="s">
        <v>2116</v>
      </c>
      <c r="E790" t="s">
        <v>31</v>
      </c>
      <c r="F790" t="s">
        <v>2117</v>
      </c>
      <c r="G790" t="s">
        <v>2118</v>
      </c>
      <c r="H790" t="s">
        <v>2119</v>
      </c>
      <c r="I790">
        <v>28</v>
      </c>
      <c r="J790" t="s">
        <v>16</v>
      </c>
      <c r="K790" t="s">
        <v>17</v>
      </c>
    </row>
    <row r="791" spans="1:11" x14ac:dyDescent="0.3">
      <c r="A791">
        <v>789</v>
      </c>
      <c r="B791">
        <v>1990</v>
      </c>
      <c r="C791">
        <v>110</v>
      </c>
      <c r="D791" t="s">
        <v>2120</v>
      </c>
      <c r="E791" t="s">
        <v>12</v>
      </c>
      <c r="F791" t="s">
        <v>2121</v>
      </c>
      <c r="G791" t="s">
        <v>2118</v>
      </c>
      <c r="H791" t="s">
        <v>134</v>
      </c>
      <c r="I791">
        <v>18</v>
      </c>
      <c r="J791" t="s">
        <v>16</v>
      </c>
      <c r="K791" t="s">
        <v>17</v>
      </c>
    </row>
    <row r="792" spans="1:11" x14ac:dyDescent="0.3">
      <c r="A792">
        <v>790</v>
      </c>
      <c r="B792">
        <v>1992</v>
      </c>
      <c r="C792">
        <v>95</v>
      </c>
      <c r="D792" t="s">
        <v>2122</v>
      </c>
      <c r="E792" t="s">
        <v>12</v>
      </c>
      <c r="F792" t="s">
        <v>2123</v>
      </c>
      <c r="G792" t="s">
        <v>2124</v>
      </c>
      <c r="H792" t="s">
        <v>2125</v>
      </c>
      <c r="I792">
        <v>71</v>
      </c>
      <c r="J792" t="s">
        <v>16</v>
      </c>
      <c r="K792" t="s">
        <v>17</v>
      </c>
    </row>
    <row r="793" spans="1:11" x14ac:dyDescent="0.3">
      <c r="A793">
        <v>791</v>
      </c>
      <c r="B793">
        <v>1967</v>
      </c>
      <c r="C793">
        <v>81</v>
      </c>
      <c r="D793" t="s">
        <v>2126</v>
      </c>
      <c r="E793" t="s">
        <v>26</v>
      </c>
      <c r="F793" t="s">
        <v>105</v>
      </c>
      <c r="G793" t="s">
        <v>2127</v>
      </c>
      <c r="H793" t="s">
        <v>2128</v>
      </c>
      <c r="I793">
        <v>27</v>
      </c>
      <c r="J793" t="s">
        <v>16</v>
      </c>
      <c r="K793" t="s">
        <v>29</v>
      </c>
    </row>
    <row r="794" spans="1:11" x14ac:dyDescent="0.3">
      <c r="A794">
        <v>792</v>
      </c>
      <c r="B794">
        <v>1990</v>
      </c>
      <c r="C794">
        <v>181</v>
      </c>
      <c r="D794" t="s">
        <v>2129</v>
      </c>
      <c r="E794" t="s">
        <v>537</v>
      </c>
      <c r="F794" t="s">
        <v>2098</v>
      </c>
      <c r="G794" t="s">
        <v>2130</v>
      </c>
      <c r="H794" t="s">
        <v>2098</v>
      </c>
      <c r="I794">
        <v>8</v>
      </c>
      <c r="J794" t="s">
        <v>56</v>
      </c>
      <c r="K794" t="s">
        <v>17</v>
      </c>
    </row>
    <row r="795" spans="1:11" x14ac:dyDescent="0.3">
      <c r="A795">
        <v>793</v>
      </c>
      <c r="B795">
        <v>1987</v>
      </c>
      <c r="C795">
        <v>130</v>
      </c>
      <c r="D795" t="s">
        <v>2131</v>
      </c>
      <c r="E795" t="s">
        <v>31</v>
      </c>
      <c r="F795" t="s">
        <v>2132</v>
      </c>
      <c r="G795" t="s">
        <v>2130</v>
      </c>
      <c r="H795" t="s">
        <v>2133</v>
      </c>
      <c r="I795">
        <v>81</v>
      </c>
      <c r="J795" t="s">
        <v>16</v>
      </c>
      <c r="K795" t="s">
        <v>17</v>
      </c>
    </row>
    <row r="796" spans="1:11" x14ac:dyDescent="0.3">
      <c r="A796">
        <v>794</v>
      </c>
      <c r="B796">
        <v>1988</v>
      </c>
      <c r="C796">
        <v>120</v>
      </c>
      <c r="D796" t="s">
        <v>2134</v>
      </c>
      <c r="E796" t="s">
        <v>31</v>
      </c>
      <c r="F796" t="s">
        <v>394</v>
      </c>
      <c r="G796" t="s">
        <v>2135</v>
      </c>
      <c r="H796" t="s">
        <v>2136</v>
      </c>
      <c r="I796">
        <v>41</v>
      </c>
      <c r="J796" t="s">
        <v>56</v>
      </c>
      <c r="K796" t="s">
        <v>17</v>
      </c>
    </row>
    <row r="797" spans="1:11" x14ac:dyDescent="0.3">
      <c r="A797">
        <v>795</v>
      </c>
      <c r="B797">
        <v>1975</v>
      </c>
      <c r="C797">
        <v>130</v>
      </c>
      <c r="D797" t="s">
        <v>2137</v>
      </c>
      <c r="E797" t="s">
        <v>26</v>
      </c>
      <c r="F797" t="s">
        <v>576</v>
      </c>
      <c r="G797" t="s">
        <v>2138</v>
      </c>
      <c r="H797" t="s">
        <v>576</v>
      </c>
      <c r="I797">
        <v>69</v>
      </c>
      <c r="J797" t="s">
        <v>16</v>
      </c>
      <c r="K797" t="s">
        <v>29</v>
      </c>
    </row>
    <row r="798" spans="1:11" x14ac:dyDescent="0.3">
      <c r="A798">
        <v>796</v>
      </c>
      <c r="B798">
        <v>1988</v>
      </c>
      <c r="C798">
        <v>109</v>
      </c>
      <c r="D798" t="s">
        <v>2139</v>
      </c>
      <c r="E798" t="s">
        <v>31</v>
      </c>
      <c r="F798" t="s">
        <v>2140</v>
      </c>
      <c r="G798" t="s">
        <v>2141</v>
      </c>
      <c r="H798" t="s">
        <v>2142</v>
      </c>
      <c r="I798">
        <v>75</v>
      </c>
      <c r="J798" t="s">
        <v>16</v>
      </c>
      <c r="K798" t="s">
        <v>17</v>
      </c>
    </row>
    <row r="799" spans="1:11" x14ac:dyDescent="0.3">
      <c r="A799">
        <v>797</v>
      </c>
      <c r="B799">
        <v>1991</v>
      </c>
      <c r="C799">
        <v>98</v>
      </c>
      <c r="D799" t="s">
        <v>2143</v>
      </c>
      <c r="E799" t="s">
        <v>31</v>
      </c>
      <c r="F799" t="s">
        <v>2144</v>
      </c>
      <c r="G799" t="s">
        <v>2141</v>
      </c>
      <c r="H799" t="s">
        <v>2145</v>
      </c>
      <c r="I799">
        <v>6</v>
      </c>
      <c r="J799" t="s">
        <v>16</v>
      </c>
      <c r="K799" t="s">
        <v>17</v>
      </c>
    </row>
    <row r="800" spans="1:11" x14ac:dyDescent="0.3">
      <c r="A800">
        <v>798</v>
      </c>
      <c r="B800">
        <v>1988</v>
      </c>
      <c r="C800">
        <v>110</v>
      </c>
      <c r="D800" t="s">
        <v>2146</v>
      </c>
      <c r="E800" t="s">
        <v>31</v>
      </c>
      <c r="F800" t="s">
        <v>2147</v>
      </c>
      <c r="G800" t="s">
        <v>2141</v>
      </c>
      <c r="H800" t="s">
        <v>2148</v>
      </c>
      <c r="I800">
        <v>71</v>
      </c>
      <c r="J800" t="s">
        <v>56</v>
      </c>
      <c r="K800" t="s">
        <v>17</v>
      </c>
    </row>
    <row r="801" spans="1:11" x14ac:dyDescent="0.3">
      <c r="A801">
        <v>799</v>
      </c>
      <c r="B801">
        <v>1989</v>
      </c>
      <c r="C801">
        <v>109</v>
      </c>
      <c r="D801" t="s">
        <v>2149</v>
      </c>
      <c r="E801" t="s">
        <v>31</v>
      </c>
      <c r="F801" t="s">
        <v>1460</v>
      </c>
      <c r="G801" t="s">
        <v>2141</v>
      </c>
      <c r="H801" t="s">
        <v>2150</v>
      </c>
      <c r="I801">
        <v>30</v>
      </c>
      <c r="J801" t="s">
        <v>16</v>
      </c>
      <c r="K801" t="s">
        <v>17</v>
      </c>
    </row>
    <row r="802" spans="1:11" x14ac:dyDescent="0.3">
      <c r="A802">
        <v>800</v>
      </c>
      <c r="B802">
        <v>1983</v>
      </c>
      <c r="C802">
        <v>101</v>
      </c>
      <c r="D802" t="s">
        <v>2151</v>
      </c>
      <c r="E802" t="s">
        <v>12</v>
      </c>
      <c r="F802" t="s">
        <v>833</v>
      </c>
      <c r="G802" t="s">
        <v>2141</v>
      </c>
      <c r="H802" t="s">
        <v>1470</v>
      </c>
      <c r="I802">
        <v>2</v>
      </c>
      <c r="J802" t="s">
        <v>16</v>
      </c>
      <c r="K802" t="s">
        <v>17</v>
      </c>
    </row>
    <row r="803" spans="1:11" x14ac:dyDescent="0.3">
      <c r="A803">
        <v>801</v>
      </c>
      <c r="B803">
        <v>1987</v>
      </c>
      <c r="C803">
        <v>102</v>
      </c>
      <c r="D803" t="s">
        <v>2152</v>
      </c>
      <c r="E803" t="s">
        <v>2153</v>
      </c>
      <c r="F803" t="s">
        <v>2154</v>
      </c>
      <c r="G803" t="s">
        <v>2141</v>
      </c>
      <c r="H803" t="s">
        <v>2155</v>
      </c>
      <c r="I803">
        <v>57</v>
      </c>
      <c r="J803" t="s">
        <v>16</v>
      </c>
      <c r="K803" t="s">
        <v>17</v>
      </c>
    </row>
    <row r="804" spans="1:11" x14ac:dyDescent="0.3">
      <c r="A804">
        <v>802</v>
      </c>
      <c r="B804">
        <v>1986</v>
      </c>
      <c r="C804">
        <v>109</v>
      </c>
      <c r="D804" t="s">
        <v>2156</v>
      </c>
      <c r="E804" t="s">
        <v>26</v>
      </c>
      <c r="F804" t="s">
        <v>977</v>
      </c>
      <c r="G804" t="s">
        <v>2141</v>
      </c>
      <c r="H804" t="s">
        <v>1796</v>
      </c>
      <c r="I804">
        <v>8</v>
      </c>
      <c r="J804" t="s">
        <v>16</v>
      </c>
      <c r="K804" t="s">
        <v>17</v>
      </c>
    </row>
    <row r="805" spans="1:11" x14ac:dyDescent="0.3">
      <c r="A805">
        <v>803</v>
      </c>
      <c r="B805">
        <v>1985</v>
      </c>
      <c r="C805">
        <v>112</v>
      </c>
      <c r="D805" t="s">
        <v>2157</v>
      </c>
      <c r="E805" t="s">
        <v>31</v>
      </c>
      <c r="F805" t="s">
        <v>93</v>
      </c>
      <c r="G805" t="s">
        <v>2141</v>
      </c>
      <c r="H805" t="s">
        <v>2028</v>
      </c>
      <c r="I805">
        <v>59</v>
      </c>
      <c r="J805" t="s">
        <v>16</v>
      </c>
      <c r="K805" t="s">
        <v>17</v>
      </c>
    </row>
    <row r="806" spans="1:11" x14ac:dyDescent="0.3">
      <c r="A806">
        <v>804</v>
      </c>
      <c r="B806">
        <v>1988</v>
      </c>
      <c r="C806">
        <v>111</v>
      </c>
      <c r="D806" t="s">
        <v>2158</v>
      </c>
      <c r="E806" t="s">
        <v>75</v>
      </c>
      <c r="F806" t="s">
        <v>2159</v>
      </c>
      <c r="G806" t="s">
        <v>2141</v>
      </c>
      <c r="H806" t="s">
        <v>134</v>
      </c>
      <c r="I806">
        <v>6</v>
      </c>
      <c r="J806" t="s">
        <v>16</v>
      </c>
      <c r="K806" t="s">
        <v>17</v>
      </c>
    </row>
    <row r="807" spans="1:11" x14ac:dyDescent="0.3">
      <c r="A807">
        <v>805</v>
      </c>
      <c r="B807">
        <v>1984</v>
      </c>
      <c r="C807">
        <v>109</v>
      </c>
      <c r="D807" t="s">
        <v>2160</v>
      </c>
      <c r="E807" t="s">
        <v>31</v>
      </c>
      <c r="F807" t="s">
        <v>104</v>
      </c>
      <c r="G807" t="s">
        <v>2161</v>
      </c>
      <c r="H807" t="s">
        <v>2162</v>
      </c>
      <c r="I807">
        <v>50</v>
      </c>
      <c r="J807" t="s">
        <v>16</v>
      </c>
      <c r="K807" t="s">
        <v>17</v>
      </c>
    </row>
    <row r="808" spans="1:11" x14ac:dyDescent="0.3">
      <c r="A808">
        <v>806</v>
      </c>
      <c r="B808">
        <v>1983</v>
      </c>
      <c r="C808">
        <v>98</v>
      </c>
      <c r="D808" t="s">
        <v>2163</v>
      </c>
      <c r="E808" t="s">
        <v>12</v>
      </c>
      <c r="F808" t="s">
        <v>155</v>
      </c>
      <c r="G808" t="s">
        <v>2161</v>
      </c>
      <c r="H808" t="s">
        <v>2164</v>
      </c>
      <c r="I808">
        <v>51</v>
      </c>
      <c r="J808" t="s">
        <v>16</v>
      </c>
      <c r="K808" t="s">
        <v>17</v>
      </c>
    </row>
    <row r="809" spans="1:11" x14ac:dyDescent="0.3">
      <c r="A809">
        <v>807</v>
      </c>
      <c r="B809">
        <v>1988</v>
      </c>
      <c r="C809">
        <v>106</v>
      </c>
      <c r="D809" t="s">
        <v>2165</v>
      </c>
      <c r="E809" t="s">
        <v>12</v>
      </c>
      <c r="F809" t="s">
        <v>2166</v>
      </c>
      <c r="G809" t="s">
        <v>2161</v>
      </c>
      <c r="H809" t="s">
        <v>134</v>
      </c>
      <c r="I809">
        <v>18</v>
      </c>
      <c r="J809" t="s">
        <v>16</v>
      </c>
      <c r="K809" t="s">
        <v>17</v>
      </c>
    </row>
    <row r="810" spans="1:11" x14ac:dyDescent="0.3">
      <c r="A810">
        <v>808</v>
      </c>
      <c r="B810">
        <v>1965</v>
      </c>
      <c r="C810">
        <v>199</v>
      </c>
      <c r="D810" t="s">
        <v>2167</v>
      </c>
      <c r="E810" t="s">
        <v>31</v>
      </c>
      <c r="F810" t="s">
        <v>131</v>
      </c>
      <c r="G810" t="s">
        <v>2168</v>
      </c>
      <c r="H810" t="s">
        <v>2169</v>
      </c>
      <c r="I810">
        <v>26</v>
      </c>
      <c r="J810" t="s">
        <v>16</v>
      </c>
      <c r="K810" t="s">
        <v>29</v>
      </c>
    </row>
    <row r="811" spans="1:11" x14ac:dyDescent="0.3">
      <c r="A811">
        <v>809</v>
      </c>
      <c r="B811">
        <v>1989</v>
      </c>
      <c r="C811">
        <v>105</v>
      </c>
      <c r="D811" t="s">
        <v>2170</v>
      </c>
      <c r="E811" t="s">
        <v>31</v>
      </c>
      <c r="F811" t="s">
        <v>2171</v>
      </c>
      <c r="G811" t="s">
        <v>2172</v>
      </c>
      <c r="H811" t="s">
        <v>1470</v>
      </c>
      <c r="I811">
        <v>11</v>
      </c>
      <c r="J811" t="s">
        <v>16</v>
      </c>
      <c r="K811" t="s">
        <v>17</v>
      </c>
    </row>
    <row r="812" spans="1:11" x14ac:dyDescent="0.3">
      <c r="A812">
        <v>810</v>
      </c>
      <c r="B812">
        <v>1981</v>
      </c>
      <c r="C812">
        <v>91</v>
      </c>
      <c r="D812" t="s">
        <v>2173</v>
      </c>
      <c r="E812" t="s">
        <v>12</v>
      </c>
      <c r="F812" t="s">
        <v>1710</v>
      </c>
      <c r="G812" t="s">
        <v>2174</v>
      </c>
      <c r="H812" t="s">
        <v>2175</v>
      </c>
      <c r="I812">
        <v>17</v>
      </c>
      <c r="J812" t="s">
        <v>16</v>
      </c>
      <c r="K812" t="s">
        <v>17</v>
      </c>
    </row>
    <row r="813" spans="1:11" x14ac:dyDescent="0.3">
      <c r="A813">
        <v>811</v>
      </c>
      <c r="B813">
        <v>1957</v>
      </c>
      <c r="C813">
        <v>89</v>
      </c>
      <c r="D813" t="s">
        <v>2176</v>
      </c>
      <c r="E813" t="s">
        <v>31</v>
      </c>
      <c r="F813" t="s">
        <v>2177</v>
      </c>
      <c r="G813" t="s">
        <v>2178</v>
      </c>
      <c r="H813" t="s">
        <v>1080</v>
      </c>
      <c r="I813">
        <v>47</v>
      </c>
      <c r="J813" t="s">
        <v>16</v>
      </c>
      <c r="K813" t="s">
        <v>79</v>
      </c>
    </row>
    <row r="814" spans="1:11" x14ac:dyDescent="0.3">
      <c r="A814">
        <v>812</v>
      </c>
      <c r="B814">
        <v>1964</v>
      </c>
      <c r="C814">
        <v>120</v>
      </c>
      <c r="D814" t="s">
        <v>2179</v>
      </c>
      <c r="E814" t="s">
        <v>31</v>
      </c>
      <c r="F814" t="s">
        <v>252</v>
      </c>
      <c r="G814" t="s">
        <v>2180</v>
      </c>
      <c r="H814" t="s">
        <v>2181</v>
      </c>
      <c r="I814">
        <v>39</v>
      </c>
      <c r="J814" t="s">
        <v>56</v>
      </c>
      <c r="K814" t="s">
        <v>29</v>
      </c>
    </row>
    <row r="815" spans="1:11" x14ac:dyDescent="0.3">
      <c r="A815">
        <v>813</v>
      </c>
      <c r="B815">
        <v>1975</v>
      </c>
      <c r="C815">
        <v>103</v>
      </c>
      <c r="D815" t="s">
        <v>2182</v>
      </c>
      <c r="E815" t="s">
        <v>12</v>
      </c>
      <c r="F815" t="s">
        <v>432</v>
      </c>
      <c r="G815" t="s">
        <v>2183</v>
      </c>
      <c r="H815" t="s">
        <v>1169</v>
      </c>
      <c r="I815">
        <v>35</v>
      </c>
      <c r="J815" t="s">
        <v>56</v>
      </c>
      <c r="K815" t="s">
        <v>29</v>
      </c>
    </row>
    <row r="816" spans="1:11" x14ac:dyDescent="0.3">
      <c r="A816">
        <v>814</v>
      </c>
      <c r="B816">
        <v>1988</v>
      </c>
      <c r="C816">
        <v>98</v>
      </c>
      <c r="D816" t="s">
        <v>2184</v>
      </c>
      <c r="E816" t="s">
        <v>12</v>
      </c>
      <c r="F816" t="s">
        <v>2185</v>
      </c>
      <c r="G816" t="s">
        <v>2186</v>
      </c>
      <c r="H816" t="s">
        <v>2187</v>
      </c>
      <c r="I816">
        <v>34</v>
      </c>
      <c r="J816" t="s">
        <v>16</v>
      </c>
      <c r="K816" t="s">
        <v>17</v>
      </c>
    </row>
    <row r="817" spans="1:11" x14ac:dyDescent="0.3">
      <c r="A817">
        <v>815</v>
      </c>
      <c r="B817">
        <v>1990</v>
      </c>
      <c r="C817">
        <v>117</v>
      </c>
      <c r="D817" t="s">
        <v>2188</v>
      </c>
      <c r="E817" t="s">
        <v>31</v>
      </c>
      <c r="F817" t="s">
        <v>32</v>
      </c>
      <c r="G817" t="s">
        <v>2189</v>
      </c>
      <c r="H817" t="s">
        <v>2190</v>
      </c>
      <c r="I817">
        <v>3</v>
      </c>
      <c r="J817" t="s">
        <v>16</v>
      </c>
      <c r="K817" t="s">
        <v>17</v>
      </c>
    </row>
    <row r="818" spans="1:11" x14ac:dyDescent="0.3">
      <c r="A818">
        <v>816</v>
      </c>
      <c r="B818">
        <v>1991</v>
      </c>
      <c r="C818">
        <v>206</v>
      </c>
      <c r="D818" t="s">
        <v>2191</v>
      </c>
      <c r="E818" t="s">
        <v>31</v>
      </c>
      <c r="F818" t="s">
        <v>2098</v>
      </c>
      <c r="G818" t="s">
        <v>2189</v>
      </c>
      <c r="H818" t="s">
        <v>1324</v>
      </c>
      <c r="I818">
        <v>78</v>
      </c>
      <c r="J818" t="s">
        <v>16</v>
      </c>
      <c r="K818" t="s">
        <v>17</v>
      </c>
    </row>
    <row r="819" spans="1:11" x14ac:dyDescent="0.3">
      <c r="A819">
        <v>817</v>
      </c>
      <c r="B819">
        <v>1991</v>
      </c>
      <c r="C819">
        <v>97</v>
      </c>
      <c r="D819" t="s">
        <v>2192</v>
      </c>
      <c r="E819" t="s">
        <v>26</v>
      </c>
      <c r="F819" t="s">
        <v>2193</v>
      </c>
      <c r="G819" t="s">
        <v>2194</v>
      </c>
      <c r="H819" t="s">
        <v>2195</v>
      </c>
      <c r="I819">
        <v>80</v>
      </c>
      <c r="J819" t="s">
        <v>16</v>
      </c>
      <c r="K819" t="s">
        <v>17</v>
      </c>
    </row>
    <row r="820" spans="1:11" x14ac:dyDescent="0.3">
      <c r="A820">
        <v>818</v>
      </c>
      <c r="B820">
        <v>1991</v>
      </c>
      <c r="C820">
        <v>87</v>
      </c>
      <c r="D820" t="s">
        <v>2196</v>
      </c>
      <c r="E820" t="s">
        <v>12</v>
      </c>
      <c r="F820" t="s">
        <v>898</v>
      </c>
      <c r="G820" t="s">
        <v>2197</v>
      </c>
      <c r="H820" t="s">
        <v>134</v>
      </c>
      <c r="I820">
        <v>8</v>
      </c>
      <c r="J820" t="s">
        <v>16</v>
      </c>
      <c r="K820" t="s">
        <v>17</v>
      </c>
    </row>
    <row r="821" spans="1:11" x14ac:dyDescent="0.3">
      <c r="A821">
        <v>819</v>
      </c>
      <c r="B821">
        <v>1987</v>
      </c>
      <c r="C821">
        <v>118</v>
      </c>
      <c r="D821" t="s">
        <v>2198</v>
      </c>
      <c r="E821" t="s">
        <v>204</v>
      </c>
      <c r="F821" t="s">
        <v>2199</v>
      </c>
      <c r="G821" t="s">
        <v>2200</v>
      </c>
      <c r="H821" t="s">
        <v>564</v>
      </c>
      <c r="I821">
        <v>3</v>
      </c>
      <c r="J821" t="s">
        <v>16</v>
      </c>
      <c r="K821" t="s">
        <v>17</v>
      </c>
    </row>
    <row r="822" spans="1:11" x14ac:dyDescent="0.3">
      <c r="A822">
        <v>820</v>
      </c>
      <c r="B822">
        <v>1970</v>
      </c>
      <c r="C822">
        <v>194</v>
      </c>
      <c r="D822" t="s">
        <v>2201</v>
      </c>
      <c r="E822" t="s">
        <v>31</v>
      </c>
      <c r="F822" t="s">
        <v>2202</v>
      </c>
      <c r="G822" t="s">
        <v>2200</v>
      </c>
      <c r="H822" t="s">
        <v>2203</v>
      </c>
      <c r="I822">
        <v>81</v>
      </c>
      <c r="J822" t="s">
        <v>56</v>
      </c>
      <c r="K822" t="s">
        <v>29</v>
      </c>
    </row>
    <row r="823" spans="1:11" x14ac:dyDescent="0.3">
      <c r="A823">
        <v>821</v>
      </c>
      <c r="B823">
        <v>1973</v>
      </c>
      <c r="C823">
        <v>127</v>
      </c>
      <c r="D823" t="s">
        <v>2204</v>
      </c>
      <c r="E823" t="s">
        <v>537</v>
      </c>
      <c r="F823" t="s">
        <v>159</v>
      </c>
      <c r="G823" t="s">
        <v>2200</v>
      </c>
      <c r="H823" t="s">
        <v>2205</v>
      </c>
      <c r="I823">
        <v>40</v>
      </c>
      <c r="J823" t="s">
        <v>16</v>
      </c>
      <c r="K823" t="s">
        <v>29</v>
      </c>
    </row>
    <row r="824" spans="1:11" x14ac:dyDescent="0.3">
      <c r="A824">
        <v>822</v>
      </c>
      <c r="B824">
        <v>1962</v>
      </c>
      <c r="C824">
        <v>123</v>
      </c>
      <c r="D824" t="s">
        <v>2206</v>
      </c>
      <c r="E824" t="s">
        <v>537</v>
      </c>
      <c r="F824" t="s">
        <v>826</v>
      </c>
      <c r="G824" t="s">
        <v>2207</v>
      </c>
      <c r="H824" t="s">
        <v>83</v>
      </c>
      <c r="I824">
        <v>85</v>
      </c>
      <c r="J824" t="s">
        <v>16</v>
      </c>
      <c r="K824" t="s">
        <v>29</v>
      </c>
    </row>
    <row r="825" spans="1:11" x14ac:dyDescent="0.3">
      <c r="A825">
        <v>823</v>
      </c>
      <c r="B825">
        <v>1989</v>
      </c>
      <c r="C825">
        <v>102</v>
      </c>
      <c r="D825" t="s">
        <v>2208</v>
      </c>
      <c r="E825" t="s">
        <v>26</v>
      </c>
      <c r="F825" t="s">
        <v>2069</v>
      </c>
      <c r="G825" t="s">
        <v>2209</v>
      </c>
      <c r="H825" t="s">
        <v>276</v>
      </c>
      <c r="I825">
        <v>9</v>
      </c>
      <c r="J825" t="s">
        <v>16</v>
      </c>
      <c r="K825" t="s">
        <v>17</v>
      </c>
    </row>
    <row r="826" spans="1:11" x14ac:dyDescent="0.3">
      <c r="A826">
        <v>824</v>
      </c>
      <c r="B826">
        <v>1988</v>
      </c>
      <c r="C826">
        <v>90</v>
      </c>
      <c r="D826" t="s">
        <v>2210</v>
      </c>
      <c r="E826" t="s">
        <v>12</v>
      </c>
      <c r="F826" t="s">
        <v>2211</v>
      </c>
      <c r="G826" t="s">
        <v>2209</v>
      </c>
      <c r="H826" t="s">
        <v>2212</v>
      </c>
      <c r="I826">
        <v>17</v>
      </c>
      <c r="J826" t="s">
        <v>16</v>
      </c>
      <c r="K826" t="s">
        <v>17</v>
      </c>
    </row>
    <row r="827" spans="1:11" x14ac:dyDescent="0.3">
      <c r="A827">
        <v>825</v>
      </c>
      <c r="B827">
        <v>1960</v>
      </c>
      <c r="C827">
        <v>103</v>
      </c>
      <c r="D827" t="s">
        <v>2213</v>
      </c>
      <c r="E827" t="s">
        <v>96</v>
      </c>
      <c r="F827" t="s">
        <v>133</v>
      </c>
      <c r="G827" t="s">
        <v>2214</v>
      </c>
      <c r="H827" t="s">
        <v>2215</v>
      </c>
      <c r="I827">
        <v>88</v>
      </c>
      <c r="J827" t="s">
        <v>16</v>
      </c>
      <c r="K827" t="s">
        <v>29</v>
      </c>
    </row>
    <row r="828" spans="1:11" x14ac:dyDescent="0.3">
      <c r="A828">
        <v>826</v>
      </c>
      <c r="B828">
        <v>1972</v>
      </c>
      <c r="C828">
        <v>128</v>
      </c>
      <c r="D828" t="s">
        <v>2216</v>
      </c>
      <c r="E828" t="s">
        <v>31</v>
      </c>
      <c r="F828" t="s">
        <v>2217</v>
      </c>
      <c r="G828" t="s">
        <v>2218</v>
      </c>
      <c r="H828" t="s">
        <v>2219</v>
      </c>
      <c r="I828">
        <v>59</v>
      </c>
      <c r="J828" t="s">
        <v>56</v>
      </c>
      <c r="K828" t="s">
        <v>29</v>
      </c>
    </row>
    <row r="829" spans="1:11" x14ac:dyDescent="0.3">
      <c r="A829">
        <v>827</v>
      </c>
      <c r="B829">
        <v>1981</v>
      </c>
      <c r="C829">
        <v>97</v>
      </c>
      <c r="D829" t="s">
        <v>2220</v>
      </c>
      <c r="E829" t="s">
        <v>12</v>
      </c>
      <c r="F829" t="s">
        <v>155</v>
      </c>
      <c r="G829" t="s">
        <v>2218</v>
      </c>
      <c r="H829" t="s">
        <v>2221</v>
      </c>
      <c r="I829">
        <v>79</v>
      </c>
      <c r="J829" t="s">
        <v>56</v>
      </c>
      <c r="K829" t="s">
        <v>17</v>
      </c>
    </row>
    <row r="830" spans="1:11" x14ac:dyDescent="0.3">
      <c r="A830">
        <v>828</v>
      </c>
      <c r="B830">
        <v>1976</v>
      </c>
      <c r="C830">
        <v>97</v>
      </c>
      <c r="D830" t="s">
        <v>2222</v>
      </c>
      <c r="E830" t="s">
        <v>31</v>
      </c>
      <c r="F830" t="s">
        <v>452</v>
      </c>
      <c r="G830" t="s">
        <v>2218</v>
      </c>
      <c r="H830" t="s">
        <v>2223</v>
      </c>
      <c r="I830">
        <v>70</v>
      </c>
      <c r="J830" t="s">
        <v>16</v>
      </c>
      <c r="K830" t="s">
        <v>29</v>
      </c>
    </row>
    <row r="831" spans="1:11" x14ac:dyDescent="0.3">
      <c r="A831">
        <v>829</v>
      </c>
      <c r="B831">
        <v>1977</v>
      </c>
      <c r="C831">
        <v>137</v>
      </c>
      <c r="D831" t="s">
        <v>2224</v>
      </c>
      <c r="E831" t="s">
        <v>31</v>
      </c>
      <c r="F831" t="s">
        <v>419</v>
      </c>
      <c r="G831" t="s">
        <v>2218</v>
      </c>
      <c r="H831" t="s">
        <v>224</v>
      </c>
      <c r="I831">
        <v>8</v>
      </c>
      <c r="J831" t="s">
        <v>16</v>
      </c>
      <c r="K831" t="s">
        <v>29</v>
      </c>
    </row>
    <row r="832" spans="1:11" x14ac:dyDescent="0.3">
      <c r="A832">
        <v>830</v>
      </c>
      <c r="B832">
        <v>1989</v>
      </c>
      <c r="C832">
        <v>89</v>
      </c>
      <c r="D832" t="s">
        <v>2225</v>
      </c>
      <c r="E832" t="s">
        <v>21</v>
      </c>
      <c r="F832" t="s">
        <v>2226</v>
      </c>
      <c r="G832" t="s">
        <v>2227</v>
      </c>
      <c r="H832" t="s">
        <v>102</v>
      </c>
      <c r="I832">
        <v>41</v>
      </c>
      <c r="J832" t="s">
        <v>16</v>
      </c>
      <c r="K832" t="s">
        <v>17</v>
      </c>
    </row>
    <row r="833" spans="1:11" x14ac:dyDescent="0.3">
      <c r="A833">
        <v>831</v>
      </c>
      <c r="B833">
        <v>1980</v>
      </c>
      <c r="C833">
        <v>100</v>
      </c>
      <c r="D833" t="s">
        <v>2228</v>
      </c>
      <c r="E833" t="s">
        <v>12</v>
      </c>
      <c r="F833" t="s">
        <v>744</v>
      </c>
      <c r="G833" t="s">
        <v>2229</v>
      </c>
      <c r="H833" t="s">
        <v>2230</v>
      </c>
      <c r="I833">
        <v>29</v>
      </c>
      <c r="J833" t="s">
        <v>16</v>
      </c>
      <c r="K833" t="s">
        <v>17</v>
      </c>
    </row>
    <row r="834" spans="1:11" x14ac:dyDescent="0.3">
      <c r="A834">
        <v>832</v>
      </c>
      <c r="B834">
        <v>1991</v>
      </c>
      <c r="C834">
        <v>240</v>
      </c>
      <c r="D834" t="s">
        <v>2231</v>
      </c>
      <c r="E834" t="s">
        <v>167</v>
      </c>
      <c r="F834" t="s">
        <v>2232</v>
      </c>
      <c r="G834" t="s">
        <v>2233</v>
      </c>
      <c r="H834" t="s">
        <v>2234</v>
      </c>
      <c r="I834">
        <v>3</v>
      </c>
      <c r="J834" t="s">
        <v>16</v>
      </c>
      <c r="K834" t="s">
        <v>17</v>
      </c>
    </row>
    <row r="835" spans="1:11" x14ac:dyDescent="0.3">
      <c r="A835">
        <v>833</v>
      </c>
      <c r="B835">
        <v>1950</v>
      </c>
      <c r="C835">
        <v>112</v>
      </c>
      <c r="D835" t="s">
        <v>2235</v>
      </c>
      <c r="E835" t="s">
        <v>26</v>
      </c>
      <c r="F835" t="s">
        <v>2236</v>
      </c>
      <c r="G835" t="s">
        <v>2237</v>
      </c>
      <c r="H835" t="s">
        <v>144</v>
      </c>
      <c r="I835">
        <v>77</v>
      </c>
      <c r="J835" t="s">
        <v>16</v>
      </c>
      <c r="K835" t="s">
        <v>79</v>
      </c>
    </row>
    <row r="836" spans="1:11" x14ac:dyDescent="0.3">
      <c r="A836">
        <v>834</v>
      </c>
      <c r="B836">
        <v>1992</v>
      </c>
      <c r="C836">
        <v>61</v>
      </c>
      <c r="D836" t="s">
        <v>2238</v>
      </c>
      <c r="E836" t="s">
        <v>167</v>
      </c>
      <c r="F836" t="s">
        <v>2239</v>
      </c>
      <c r="G836" t="s">
        <v>2237</v>
      </c>
      <c r="H836" t="s">
        <v>2240</v>
      </c>
      <c r="I836">
        <v>60</v>
      </c>
      <c r="J836" t="s">
        <v>16</v>
      </c>
      <c r="K836" t="s">
        <v>17</v>
      </c>
    </row>
    <row r="837" spans="1:11" x14ac:dyDescent="0.3">
      <c r="A837">
        <v>835</v>
      </c>
      <c r="B837">
        <v>1953</v>
      </c>
      <c r="C837">
        <v>95</v>
      </c>
      <c r="D837" t="s">
        <v>2241</v>
      </c>
      <c r="E837" t="s">
        <v>12</v>
      </c>
      <c r="F837" t="s">
        <v>1070</v>
      </c>
      <c r="G837" t="s">
        <v>2237</v>
      </c>
      <c r="H837" t="s">
        <v>2242</v>
      </c>
      <c r="I837">
        <v>65</v>
      </c>
      <c r="J837" t="s">
        <v>16</v>
      </c>
      <c r="K837" t="s">
        <v>79</v>
      </c>
    </row>
    <row r="838" spans="1:11" x14ac:dyDescent="0.3">
      <c r="A838">
        <v>836</v>
      </c>
      <c r="B838">
        <v>1983</v>
      </c>
      <c r="C838">
        <v>105</v>
      </c>
      <c r="D838" t="s">
        <v>2243</v>
      </c>
      <c r="E838" t="s">
        <v>12</v>
      </c>
      <c r="F838" t="s">
        <v>2244</v>
      </c>
      <c r="G838" t="s">
        <v>2237</v>
      </c>
      <c r="H838" t="s">
        <v>134</v>
      </c>
      <c r="I838">
        <v>27</v>
      </c>
      <c r="J838" t="s">
        <v>16</v>
      </c>
      <c r="K838" t="s">
        <v>17</v>
      </c>
    </row>
    <row r="839" spans="1:11" x14ac:dyDescent="0.3">
      <c r="A839">
        <v>837</v>
      </c>
      <c r="B839">
        <v>1991</v>
      </c>
      <c r="C839">
        <v>94</v>
      </c>
      <c r="D839" t="s">
        <v>2245</v>
      </c>
      <c r="E839" t="s">
        <v>12</v>
      </c>
      <c r="F839" t="s">
        <v>2246</v>
      </c>
      <c r="G839" t="s">
        <v>2247</v>
      </c>
      <c r="H839" t="s">
        <v>2248</v>
      </c>
      <c r="I839">
        <v>25</v>
      </c>
      <c r="J839" t="s">
        <v>16</v>
      </c>
      <c r="K839" t="s">
        <v>17</v>
      </c>
    </row>
    <row r="840" spans="1:11" x14ac:dyDescent="0.3">
      <c r="A840">
        <v>838</v>
      </c>
      <c r="B840">
        <v>1987</v>
      </c>
      <c r="C840">
        <v>109</v>
      </c>
      <c r="D840" t="s">
        <v>2249</v>
      </c>
      <c r="E840" t="s">
        <v>26</v>
      </c>
      <c r="F840" t="s">
        <v>2250</v>
      </c>
      <c r="G840" t="s">
        <v>2247</v>
      </c>
      <c r="H840" t="s">
        <v>2250</v>
      </c>
      <c r="I840">
        <v>25</v>
      </c>
      <c r="J840" t="s">
        <v>16</v>
      </c>
      <c r="K840" t="s">
        <v>17</v>
      </c>
    </row>
    <row r="841" spans="1:11" x14ac:dyDescent="0.3">
      <c r="A841">
        <v>839</v>
      </c>
      <c r="B841">
        <v>1986</v>
      </c>
      <c r="C841">
        <v>94</v>
      </c>
      <c r="D841" t="s">
        <v>2251</v>
      </c>
      <c r="E841" t="s">
        <v>12</v>
      </c>
      <c r="F841" t="s">
        <v>1309</v>
      </c>
      <c r="G841" t="s">
        <v>2247</v>
      </c>
      <c r="H841" t="s">
        <v>2252</v>
      </c>
      <c r="I841">
        <v>61</v>
      </c>
      <c r="J841" t="s">
        <v>16</v>
      </c>
      <c r="K841" t="s">
        <v>17</v>
      </c>
    </row>
    <row r="842" spans="1:11" x14ac:dyDescent="0.3">
      <c r="A842">
        <v>840</v>
      </c>
      <c r="B842">
        <v>1989</v>
      </c>
      <c r="C842">
        <v>110</v>
      </c>
      <c r="D842" t="s">
        <v>2253</v>
      </c>
      <c r="E842" t="s">
        <v>12</v>
      </c>
      <c r="F842" t="s">
        <v>419</v>
      </c>
      <c r="G842" t="s">
        <v>2247</v>
      </c>
      <c r="H842" t="s">
        <v>1413</v>
      </c>
      <c r="I842">
        <v>51</v>
      </c>
      <c r="J842" t="s">
        <v>16</v>
      </c>
      <c r="K842" t="s">
        <v>17</v>
      </c>
    </row>
    <row r="843" spans="1:11" x14ac:dyDescent="0.3">
      <c r="A843">
        <v>841</v>
      </c>
      <c r="B843">
        <v>1984</v>
      </c>
      <c r="C843">
        <v>102</v>
      </c>
      <c r="D843" t="s">
        <v>2254</v>
      </c>
      <c r="E843" t="s">
        <v>12</v>
      </c>
      <c r="F843" t="s">
        <v>2255</v>
      </c>
      <c r="G843" t="s">
        <v>2247</v>
      </c>
      <c r="H843" t="s">
        <v>2256</v>
      </c>
      <c r="I843">
        <v>10</v>
      </c>
      <c r="J843" t="s">
        <v>16</v>
      </c>
      <c r="K843" t="s">
        <v>17</v>
      </c>
    </row>
    <row r="844" spans="1:11" x14ac:dyDescent="0.3">
      <c r="A844">
        <v>842</v>
      </c>
      <c r="B844">
        <v>1990</v>
      </c>
      <c r="C844">
        <v>127</v>
      </c>
      <c r="D844" t="s">
        <v>2257</v>
      </c>
      <c r="E844" t="s">
        <v>96</v>
      </c>
      <c r="F844" t="s">
        <v>836</v>
      </c>
      <c r="G844" t="s">
        <v>2247</v>
      </c>
      <c r="H844" t="s">
        <v>2258</v>
      </c>
      <c r="I844">
        <v>6</v>
      </c>
      <c r="J844" t="s">
        <v>56</v>
      </c>
      <c r="K844" t="s">
        <v>17</v>
      </c>
    </row>
    <row r="845" spans="1:11" x14ac:dyDescent="0.3">
      <c r="A845">
        <v>843</v>
      </c>
      <c r="B845">
        <v>1986</v>
      </c>
      <c r="C845">
        <v>113</v>
      </c>
      <c r="D845" t="s">
        <v>2259</v>
      </c>
      <c r="E845" t="s">
        <v>31</v>
      </c>
      <c r="F845" t="s">
        <v>2260</v>
      </c>
      <c r="G845" t="s">
        <v>2247</v>
      </c>
      <c r="H845" t="s">
        <v>2261</v>
      </c>
      <c r="I845">
        <v>66</v>
      </c>
      <c r="J845" t="s">
        <v>16</v>
      </c>
      <c r="K845" t="s">
        <v>17</v>
      </c>
    </row>
    <row r="846" spans="1:11" x14ac:dyDescent="0.3">
      <c r="A846">
        <v>844</v>
      </c>
      <c r="B846">
        <v>1982</v>
      </c>
      <c r="C846">
        <v>107</v>
      </c>
      <c r="D846" t="s">
        <v>2262</v>
      </c>
      <c r="E846" t="s">
        <v>31</v>
      </c>
      <c r="F846" t="s">
        <v>155</v>
      </c>
      <c r="G846" t="s">
        <v>2263</v>
      </c>
      <c r="H846" t="s">
        <v>1400</v>
      </c>
      <c r="I846">
        <v>73</v>
      </c>
      <c r="J846" t="s">
        <v>16</v>
      </c>
      <c r="K846" t="s">
        <v>17</v>
      </c>
    </row>
    <row r="847" spans="1:11" x14ac:dyDescent="0.3">
      <c r="A847">
        <v>845</v>
      </c>
      <c r="B847">
        <v>1948</v>
      </c>
      <c r="C847">
        <v>89</v>
      </c>
      <c r="D847" t="s">
        <v>2264</v>
      </c>
      <c r="E847" t="s">
        <v>12</v>
      </c>
      <c r="F847" t="s">
        <v>115</v>
      </c>
      <c r="G847" t="s">
        <v>2265</v>
      </c>
      <c r="H847" t="s">
        <v>2266</v>
      </c>
      <c r="I847">
        <v>35</v>
      </c>
      <c r="J847" t="s">
        <v>16</v>
      </c>
      <c r="K847" t="s">
        <v>79</v>
      </c>
    </row>
    <row r="848" spans="1:11" x14ac:dyDescent="0.3">
      <c r="A848">
        <v>846</v>
      </c>
      <c r="B848">
        <v>1952</v>
      </c>
      <c r="C848">
        <v>99</v>
      </c>
      <c r="D848" t="s">
        <v>2267</v>
      </c>
      <c r="E848" t="s">
        <v>31</v>
      </c>
      <c r="F848" t="s">
        <v>540</v>
      </c>
      <c r="G848" t="s">
        <v>2265</v>
      </c>
      <c r="H848" t="s">
        <v>2268</v>
      </c>
      <c r="I848">
        <v>50</v>
      </c>
      <c r="J848" t="s">
        <v>56</v>
      </c>
      <c r="K848" t="s">
        <v>79</v>
      </c>
    </row>
    <row r="849" spans="1:11" x14ac:dyDescent="0.3">
      <c r="A849">
        <v>847</v>
      </c>
      <c r="B849">
        <v>1974</v>
      </c>
      <c r="C849">
        <v>117</v>
      </c>
      <c r="D849" t="s">
        <v>2269</v>
      </c>
      <c r="E849" t="s">
        <v>31</v>
      </c>
      <c r="F849" t="s">
        <v>50</v>
      </c>
      <c r="G849" t="s">
        <v>2270</v>
      </c>
      <c r="H849" t="s">
        <v>1320</v>
      </c>
      <c r="I849">
        <v>66</v>
      </c>
      <c r="J849" t="s">
        <v>16</v>
      </c>
      <c r="K849" t="s">
        <v>29</v>
      </c>
    </row>
    <row r="850" spans="1:11" x14ac:dyDescent="0.3">
      <c r="A850">
        <v>848</v>
      </c>
      <c r="B850">
        <v>1970</v>
      </c>
      <c r="C850">
        <v>99</v>
      </c>
      <c r="D850" t="s">
        <v>2271</v>
      </c>
      <c r="E850" t="s">
        <v>537</v>
      </c>
      <c r="F850" t="s">
        <v>1206</v>
      </c>
      <c r="G850" t="s">
        <v>2270</v>
      </c>
      <c r="H850" t="s">
        <v>2272</v>
      </c>
      <c r="I850">
        <v>29</v>
      </c>
      <c r="J850" t="s">
        <v>16</v>
      </c>
      <c r="K850" t="s">
        <v>29</v>
      </c>
    </row>
    <row r="851" spans="1:11" x14ac:dyDescent="0.3">
      <c r="A851">
        <v>849</v>
      </c>
      <c r="B851">
        <v>1955</v>
      </c>
      <c r="C851">
        <v>100</v>
      </c>
      <c r="D851" t="s">
        <v>2273</v>
      </c>
      <c r="E851" t="s">
        <v>31</v>
      </c>
      <c r="F851" t="s">
        <v>819</v>
      </c>
      <c r="G851" t="s">
        <v>2274</v>
      </c>
      <c r="H851" t="s">
        <v>819</v>
      </c>
      <c r="I851">
        <v>80</v>
      </c>
      <c r="J851" t="s">
        <v>16</v>
      </c>
      <c r="K851" t="s">
        <v>79</v>
      </c>
    </row>
    <row r="852" spans="1:11" x14ac:dyDescent="0.3">
      <c r="A852">
        <v>850</v>
      </c>
      <c r="B852">
        <v>1988</v>
      </c>
      <c r="C852">
        <v>105</v>
      </c>
      <c r="D852" t="s">
        <v>2275</v>
      </c>
      <c r="E852" t="s">
        <v>75</v>
      </c>
      <c r="F852" t="s">
        <v>2276</v>
      </c>
      <c r="G852" t="s">
        <v>2277</v>
      </c>
      <c r="H852" t="s">
        <v>2278</v>
      </c>
      <c r="I852">
        <v>48</v>
      </c>
      <c r="J852" t="s">
        <v>16</v>
      </c>
      <c r="K852" t="s">
        <v>17</v>
      </c>
    </row>
    <row r="853" spans="1:11" x14ac:dyDescent="0.3">
      <c r="A853">
        <v>851</v>
      </c>
      <c r="B853">
        <v>1968</v>
      </c>
      <c r="C853">
        <v>90</v>
      </c>
      <c r="D853" t="s">
        <v>2279</v>
      </c>
      <c r="E853" t="s">
        <v>12</v>
      </c>
      <c r="F853" t="s">
        <v>1716</v>
      </c>
      <c r="G853" t="s">
        <v>2280</v>
      </c>
      <c r="H853" t="s">
        <v>2281</v>
      </c>
      <c r="I853">
        <v>33</v>
      </c>
      <c r="J853" t="s">
        <v>16</v>
      </c>
      <c r="K853" t="s">
        <v>29</v>
      </c>
    </row>
    <row r="854" spans="1:11" x14ac:dyDescent="0.3">
      <c r="A854">
        <v>852</v>
      </c>
      <c r="B854">
        <v>1976</v>
      </c>
      <c r="C854">
        <v>94</v>
      </c>
      <c r="D854" t="s">
        <v>2282</v>
      </c>
      <c r="E854" t="s">
        <v>31</v>
      </c>
      <c r="F854" t="s">
        <v>898</v>
      </c>
      <c r="G854" t="s">
        <v>2280</v>
      </c>
      <c r="H854" t="s">
        <v>797</v>
      </c>
      <c r="I854">
        <v>70</v>
      </c>
      <c r="J854" t="s">
        <v>16</v>
      </c>
      <c r="K854" t="s">
        <v>29</v>
      </c>
    </row>
    <row r="855" spans="1:11" x14ac:dyDescent="0.3">
      <c r="A855">
        <v>853</v>
      </c>
      <c r="B855">
        <v>1987</v>
      </c>
      <c r="C855">
        <v>86</v>
      </c>
      <c r="D855" t="s">
        <v>2283</v>
      </c>
      <c r="E855" t="s">
        <v>31</v>
      </c>
      <c r="F855" t="s">
        <v>2284</v>
      </c>
      <c r="G855" t="s">
        <v>2285</v>
      </c>
      <c r="H855" t="s">
        <v>2286</v>
      </c>
      <c r="I855">
        <v>45</v>
      </c>
      <c r="J855" t="s">
        <v>16</v>
      </c>
      <c r="K855" t="s">
        <v>17</v>
      </c>
    </row>
    <row r="856" spans="1:11" x14ac:dyDescent="0.3">
      <c r="A856">
        <v>854</v>
      </c>
      <c r="B856">
        <v>1988</v>
      </c>
      <c r="C856">
        <v>91</v>
      </c>
      <c r="D856" t="s">
        <v>2287</v>
      </c>
      <c r="E856" t="s">
        <v>31</v>
      </c>
      <c r="F856" t="s">
        <v>2288</v>
      </c>
      <c r="G856" t="s">
        <v>2289</v>
      </c>
      <c r="H856" t="s">
        <v>2290</v>
      </c>
      <c r="I856">
        <v>72</v>
      </c>
      <c r="J856" t="s">
        <v>16</v>
      </c>
      <c r="K856" t="s">
        <v>17</v>
      </c>
    </row>
    <row r="857" spans="1:11" x14ac:dyDescent="0.3">
      <c r="A857">
        <v>855</v>
      </c>
      <c r="B857">
        <v>1974</v>
      </c>
      <c r="C857">
        <v>111</v>
      </c>
      <c r="D857" t="s">
        <v>2291</v>
      </c>
      <c r="E857" t="s">
        <v>26</v>
      </c>
      <c r="F857" t="s">
        <v>81</v>
      </c>
      <c r="G857" t="s">
        <v>2292</v>
      </c>
      <c r="H857" t="s">
        <v>1188</v>
      </c>
      <c r="I857">
        <v>73</v>
      </c>
      <c r="J857" t="s">
        <v>16</v>
      </c>
      <c r="K857" t="s">
        <v>29</v>
      </c>
    </row>
    <row r="858" spans="1:11" x14ac:dyDescent="0.3">
      <c r="A858">
        <v>856</v>
      </c>
      <c r="B858">
        <v>1941</v>
      </c>
      <c r="C858">
        <v>85</v>
      </c>
      <c r="D858" t="s">
        <v>2293</v>
      </c>
      <c r="E858" t="s">
        <v>31</v>
      </c>
      <c r="F858" t="s">
        <v>81</v>
      </c>
      <c r="G858" t="s">
        <v>2294</v>
      </c>
      <c r="H858" t="s">
        <v>2295</v>
      </c>
      <c r="I858">
        <v>38</v>
      </c>
      <c r="J858" t="s">
        <v>16</v>
      </c>
      <c r="K858" t="s">
        <v>79</v>
      </c>
    </row>
    <row r="859" spans="1:11" x14ac:dyDescent="0.3">
      <c r="A859">
        <v>857</v>
      </c>
      <c r="B859">
        <v>1990</v>
      </c>
      <c r="C859">
        <v>102</v>
      </c>
      <c r="D859" t="s">
        <v>2296</v>
      </c>
      <c r="E859" t="s">
        <v>31</v>
      </c>
      <c r="F859" t="s">
        <v>1068</v>
      </c>
      <c r="G859" t="s">
        <v>2297</v>
      </c>
      <c r="H859" t="s">
        <v>2298</v>
      </c>
      <c r="I859">
        <v>29</v>
      </c>
      <c r="J859" t="s">
        <v>16</v>
      </c>
      <c r="K859" t="s">
        <v>17</v>
      </c>
    </row>
    <row r="860" spans="1:11" x14ac:dyDescent="0.3">
      <c r="A860">
        <v>858</v>
      </c>
      <c r="B860">
        <v>1940</v>
      </c>
      <c r="C860">
        <v>105</v>
      </c>
      <c r="D860" t="s">
        <v>2299</v>
      </c>
      <c r="E860" t="s">
        <v>31</v>
      </c>
      <c r="F860" t="s">
        <v>81</v>
      </c>
      <c r="G860" t="s">
        <v>2300</v>
      </c>
      <c r="H860" t="s">
        <v>83</v>
      </c>
      <c r="I860">
        <v>88</v>
      </c>
      <c r="J860" t="s">
        <v>16</v>
      </c>
      <c r="K860" t="s">
        <v>79</v>
      </c>
    </row>
    <row r="861" spans="1:11" x14ac:dyDescent="0.3">
      <c r="A861">
        <v>859</v>
      </c>
      <c r="B861">
        <v>1955</v>
      </c>
      <c r="C861">
        <v>100</v>
      </c>
      <c r="D861" t="s">
        <v>2301</v>
      </c>
      <c r="E861" t="s">
        <v>75</v>
      </c>
      <c r="F861" t="s">
        <v>2302</v>
      </c>
      <c r="G861" t="s">
        <v>2300</v>
      </c>
      <c r="H861" t="s">
        <v>78</v>
      </c>
      <c r="I861">
        <v>28</v>
      </c>
      <c r="J861" t="s">
        <v>16</v>
      </c>
      <c r="K861" t="s">
        <v>79</v>
      </c>
    </row>
    <row r="862" spans="1:11" x14ac:dyDescent="0.3">
      <c r="A862">
        <v>860</v>
      </c>
      <c r="B862">
        <v>1987</v>
      </c>
      <c r="C862">
        <v>60</v>
      </c>
      <c r="D862" t="s">
        <v>2303</v>
      </c>
      <c r="E862" t="s">
        <v>31</v>
      </c>
      <c r="F862" t="s">
        <v>2304</v>
      </c>
      <c r="G862" t="s">
        <v>2305</v>
      </c>
      <c r="H862" t="s">
        <v>2306</v>
      </c>
      <c r="I862">
        <v>44</v>
      </c>
      <c r="J862" t="s">
        <v>16</v>
      </c>
      <c r="K862" t="s">
        <v>17</v>
      </c>
    </row>
    <row r="863" spans="1:11" x14ac:dyDescent="0.3">
      <c r="A863">
        <v>861</v>
      </c>
      <c r="B863">
        <v>1963</v>
      </c>
      <c r="C863">
        <v>112</v>
      </c>
      <c r="D863" t="s">
        <v>2307</v>
      </c>
      <c r="E863" t="s">
        <v>31</v>
      </c>
      <c r="F863" t="s">
        <v>123</v>
      </c>
      <c r="G863" t="s">
        <v>2308</v>
      </c>
      <c r="H863" t="s">
        <v>797</v>
      </c>
      <c r="I863">
        <v>2</v>
      </c>
      <c r="J863" t="s">
        <v>56</v>
      </c>
      <c r="K863" t="s">
        <v>29</v>
      </c>
    </row>
    <row r="864" spans="1:11" x14ac:dyDescent="0.3">
      <c r="A864">
        <v>862</v>
      </c>
      <c r="B864">
        <v>1951</v>
      </c>
      <c r="C864">
        <v>111</v>
      </c>
      <c r="D864" t="s">
        <v>2309</v>
      </c>
      <c r="E864" t="s">
        <v>204</v>
      </c>
      <c r="F864" t="s">
        <v>81</v>
      </c>
      <c r="G864" t="s">
        <v>2308</v>
      </c>
      <c r="H864" t="s">
        <v>134</v>
      </c>
      <c r="I864">
        <v>5</v>
      </c>
      <c r="J864" t="s">
        <v>16</v>
      </c>
      <c r="K864" t="s">
        <v>79</v>
      </c>
    </row>
    <row r="865" spans="1:11" x14ac:dyDescent="0.3">
      <c r="A865">
        <v>863</v>
      </c>
      <c r="B865">
        <v>1987</v>
      </c>
      <c r="C865">
        <v>83</v>
      </c>
      <c r="D865" t="s">
        <v>2310</v>
      </c>
      <c r="E865" t="s">
        <v>21</v>
      </c>
      <c r="F865" t="s">
        <v>2311</v>
      </c>
      <c r="G865" t="s">
        <v>2312</v>
      </c>
      <c r="H865" t="s">
        <v>2313</v>
      </c>
      <c r="I865">
        <v>50</v>
      </c>
      <c r="J865" t="s">
        <v>16</v>
      </c>
      <c r="K865" t="s">
        <v>17</v>
      </c>
    </row>
    <row r="866" spans="1:11" x14ac:dyDescent="0.3">
      <c r="A866">
        <v>864</v>
      </c>
      <c r="B866">
        <v>1956</v>
      </c>
      <c r="C866">
        <v>124</v>
      </c>
      <c r="D866" t="s">
        <v>2314</v>
      </c>
      <c r="E866" t="s">
        <v>31</v>
      </c>
      <c r="F866" t="s">
        <v>634</v>
      </c>
      <c r="G866" t="s">
        <v>2315</v>
      </c>
      <c r="H866" t="s">
        <v>2268</v>
      </c>
      <c r="I866">
        <v>11</v>
      </c>
      <c r="J866" t="s">
        <v>16</v>
      </c>
      <c r="K866" t="s">
        <v>79</v>
      </c>
    </row>
    <row r="867" spans="1:11" x14ac:dyDescent="0.3">
      <c r="A867">
        <v>865</v>
      </c>
      <c r="B867">
        <v>1992</v>
      </c>
      <c r="C867">
        <v>88</v>
      </c>
      <c r="D867" t="s">
        <v>2316</v>
      </c>
      <c r="E867" t="s">
        <v>26</v>
      </c>
      <c r="F867" t="s">
        <v>2317</v>
      </c>
      <c r="G867" t="s">
        <v>2318</v>
      </c>
      <c r="H867" t="s">
        <v>134</v>
      </c>
      <c r="I867">
        <v>61</v>
      </c>
      <c r="J867" t="s">
        <v>16</v>
      </c>
      <c r="K867" t="s">
        <v>17</v>
      </c>
    </row>
    <row r="868" spans="1:11" x14ac:dyDescent="0.3">
      <c r="A868">
        <v>866</v>
      </c>
      <c r="B868">
        <v>1970</v>
      </c>
      <c r="C868">
        <v>91</v>
      </c>
      <c r="D868" t="s">
        <v>2319</v>
      </c>
      <c r="E868" t="s">
        <v>31</v>
      </c>
      <c r="F868" t="s">
        <v>35</v>
      </c>
      <c r="G868" t="s">
        <v>2320</v>
      </c>
      <c r="H868" t="s">
        <v>2321</v>
      </c>
      <c r="I868">
        <v>75</v>
      </c>
      <c r="J868" t="s">
        <v>16</v>
      </c>
      <c r="K868" t="s">
        <v>29</v>
      </c>
    </row>
    <row r="869" spans="1:11" x14ac:dyDescent="0.3">
      <c r="A869">
        <v>867</v>
      </c>
      <c r="B869">
        <v>1991</v>
      </c>
      <c r="C869">
        <v>108</v>
      </c>
      <c r="D869" t="s">
        <v>2322</v>
      </c>
      <c r="E869" t="s">
        <v>31</v>
      </c>
      <c r="F869" t="s">
        <v>183</v>
      </c>
      <c r="G869" t="s">
        <v>2323</v>
      </c>
      <c r="H869" t="s">
        <v>181</v>
      </c>
      <c r="I869">
        <v>58</v>
      </c>
      <c r="J869" t="s">
        <v>16</v>
      </c>
      <c r="K869" t="s">
        <v>17</v>
      </c>
    </row>
    <row r="870" spans="1:11" x14ac:dyDescent="0.3">
      <c r="A870">
        <v>868</v>
      </c>
      <c r="B870">
        <v>1988</v>
      </c>
      <c r="C870">
        <v>83</v>
      </c>
      <c r="D870" t="s">
        <v>2324</v>
      </c>
      <c r="E870" t="s">
        <v>31</v>
      </c>
      <c r="F870" t="s">
        <v>540</v>
      </c>
      <c r="G870" t="s">
        <v>2325</v>
      </c>
      <c r="H870" t="s">
        <v>134</v>
      </c>
      <c r="I870">
        <v>27</v>
      </c>
      <c r="J870" t="s">
        <v>16</v>
      </c>
      <c r="K870" t="s">
        <v>17</v>
      </c>
    </row>
    <row r="871" spans="1:11" x14ac:dyDescent="0.3">
      <c r="A871">
        <v>869</v>
      </c>
      <c r="B871">
        <v>1923</v>
      </c>
      <c r="C871">
        <v>57</v>
      </c>
      <c r="D871" t="s">
        <v>2326</v>
      </c>
      <c r="E871" t="s">
        <v>537</v>
      </c>
      <c r="F871" t="s">
        <v>2327</v>
      </c>
      <c r="G871" t="s">
        <v>2328</v>
      </c>
      <c r="H871" t="s">
        <v>2329</v>
      </c>
      <c r="I871">
        <v>43</v>
      </c>
      <c r="J871" t="s">
        <v>16</v>
      </c>
      <c r="K871" t="s">
        <v>79</v>
      </c>
    </row>
    <row r="872" spans="1:11" x14ac:dyDescent="0.3">
      <c r="A872">
        <v>870</v>
      </c>
      <c r="B872">
        <v>1980</v>
      </c>
      <c r="C872">
        <v>109</v>
      </c>
      <c r="D872" t="s">
        <v>2330</v>
      </c>
      <c r="E872" t="s">
        <v>12</v>
      </c>
      <c r="F872" t="s">
        <v>155</v>
      </c>
      <c r="G872" t="s">
        <v>2331</v>
      </c>
      <c r="H872" t="s">
        <v>2332</v>
      </c>
      <c r="I872">
        <v>25</v>
      </c>
      <c r="J872" t="s">
        <v>16</v>
      </c>
      <c r="K872" t="s">
        <v>17</v>
      </c>
    </row>
    <row r="873" spans="1:11" x14ac:dyDescent="0.3">
      <c r="A873">
        <v>871</v>
      </c>
      <c r="B873">
        <v>1991</v>
      </c>
      <c r="C873">
        <v>110</v>
      </c>
      <c r="D873" t="s">
        <v>2333</v>
      </c>
      <c r="E873" t="s">
        <v>96</v>
      </c>
      <c r="F873" t="s">
        <v>907</v>
      </c>
      <c r="G873" t="s">
        <v>2334</v>
      </c>
      <c r="H873" t="s">
        <v>1727</v>
      </c>
      <c r="I873">
        <v>11</v>
      </c>
      <c r="J873" t="s">
        <v>16</v>
      </c>
      <c r="K873" t="s">
        <v>17</v>
      </c>
    </row>
    <row r="874" spans="1:11" x14ac:dyDescent="0.3">
      <c r="A874">
        <v>872</v>
      </c>
      <c r="B874">
        <v>1989</v>
      </c>
      <c r="C874">
        <v>107</v>
      </c>
      <c r="D874" t="s">
        <v>2335</v>
      </c>
      <c r="E874" t="s">
        <v>26</v>
      </c>
      <c r="F874" t="s">
        <v>907</v>
      </c>
      <c r="G874" t="s">
        <v>2334</v>
      </c>
      <c r="H874" t="s">
        <v>2336</v>
      </c>
      <c r="I874">
        <v>87</v>
      </c>
      <c r="J874" t="s">
        <v>16</v>
      </c>
      <c r="K874" t="s">
        <v>17</v>
      </c>
    </row>
    <row r="875" spans="1:11" x14ac:dyDescent="0.3">
      <c r="A875">
        <v>873</v>
      </c>
      <c r="B875">
        <v>1991</v>
      </c>
      <c r="C875">
        <v>85</v>
      </c>
      <c r="D875" t="s">
        <v>2337</v>
      </c>
      <c r="E875" t="s">
        <v>26</v>
      </c>
      <c r="F875" t="s">
        <v>2338</v>
      </c>
      <c r="G875" t="s">
        <v>2339</v>
      </c>
      <c r="H875" t="s">
        <v>2340</v>
      </c>
      <c r="I875">
        <v>78</v>
      </c>
      <c r="J875" t="s">
        <v>16</v>
      </c>
      <c r="K875" t="s">
        <v>17</v>
      </c>
    </row>
    <row r="876" spans="1:11" x14ac:dyDescent="0.3">
      <c r="A876">
        <v>874</v>
      </c>
      <c r="B876">
        <v>1986</v>
      </c>
      <c r="C876">
        <v>87</v>
      </c>
      <c r="D876" t="s">
        <v>2341</v>
      </c>
      <c r="E876" t="s">
        <v>26</v>
      </c>
      <c r="F876" t="s">
        <v>1454</v>
      </c>
      <c r="G876" t="s">
        <v>2342</v>
      </c>
      <c r="H876" t="s">
        <v>2343</v>
      </c>
      <c r="I876">
        <v>57</v>
      </c>
      <c r="J876" t="s">
        <v>16</v>
      </c>
      <c r="K876" t="s">
        <v>17</v>
      </c>
    </row>
    <row r="877" spans="1:11" x14ac:dyDescent="0.3">
      <c r="A877">
        <v>875</v>
      </c>
      <c r="B877">
        <v>1987</v>
      </c>
      <c r="C877">
        <v>103</v>
      </c>
      <c r="D877" t="s">
        <v>2344</v>
      </c>
      <c r="E877" t="s">
        <v>12</v>
      </c>
      <c r="F877" t="s">
        <v>524</v>
      </c>
      <c r="G877" t="s">
        <v>2342</v>
      </c>
      <c r="H877" t="s">
        <v>1796</v>
      </c>
      <c r="I877">
        <v>37</v>
      </c>
      <c r="J877" t="s">
        <v>16</v>
      </c>
      <c r="K877" t="s">
        <v>17</v>
      </c>
    </row>
    <row r="878" spans="1:11" x14ac:dyDescent="0.3">
      <c r="A878">
        <v>876</v>
      </c>
      <c r="B878">
        <v>1990</v>
      </c>
      <c r="C878">
        <v>90</v>
      </c>
      <c r="D878" t="s">
        <v>2345</v>
      </c>
      <c r="E878" t="s">
        <v>26</v>
      </c>
      <c r="F878" t="s">
        <v>97</v>
      </c>
      <c r="G878" t="s">
        <v>2342</v>
      </c>
      <c r="H878" t="s">
        <v>134</v>
      </c>
      <c r="I878">
        <v>40</v>
      </c>
      <c r="J878" t="s">
        <v>16</v>
      </c>
      <c r="K878" t="s">
        <v>17</v>
      </c>
    </row>
    <row r="879" spans="1:11" x14ac:dyDescent="0.3">
      <c r="A879">
        <v>877</v>
      </c>
      <c r="B879">
        <v>1950</v>
      </c>
      <c r="C879">
        <v>93</v>
      </c>
      <c r="D879" t="s">
        <v>2346</v>
      </c>
      <c r="E879" t="s">
        <v>31</v>
      </c>
      <c r="F879" t="s">
        <v>2347</v>
      </c>
      <c r="G879" t="s">
        <v>2348</v>
      </c>
      <c r="H879" t="s">
        <v>55</v>
      </c>
      <c r="I879">
        <v>65</v>
      </c>
      <c r="J879" t="s">
        <v>16</v>
      </c>
      <c r="K879" t="s">
        <v>79</v>
      </c>
    </row>
    <row r="880" spans="1:11" x14ac:dyDescent="0.3">
      <c r="A880">
        <v>878</v>
      </c>
      <c r="B880">
        <v>1992</v>
      </c>
      <c r="C880">
        <v>112</v>
      </c>
      <c r="D880" t="s">
        <v>2349</v>
      </c>
      <c r="E880" t="s">
        <v>31</v>
      </c>
      <c r="F880" t="s">
        <v>819</v>
      </c>
      <c r="G880" t="s">
        <v>2350</v>
      </c>
      <c r="H880" t="s">
        <v>134</v>
      </c>
      <c r="I880">
        <v>45</v>
      </c>
      <c r="J880" t="s">
        <v>16</v>
      </c>
      <c r="K880" t="s">
        <v>17</v>
      </c>
    </row>
    <row r="881" spans="1:11" x14ac:dyDescent="0.3">
      <c r="A881">
        <v>879</v>
      </c>
      <c r="B881">
        <v>1958</v>
      </c>
      <c r="C881">
        <v>128</v>
      </c>
      <c r="D881" t="s">
        <v>2351</v>
      </c>
      <c r="E881" t="s">
        <v>31</v>
      </c>
      <c r="F881" t="s">
        <v>826</v>
      </c>
      <c r="G881" t="s">
        <v>2352</v>
      </c>
      <c r="H881" t="s">
        <v>78</v>
      </c>
      <c r="I881">
        <v>10</v>
      </c>
      <c r="J881" t="s">
        <v>16</v>
      </c>
      <c r="K881" t="s">
        <v>79</v>
      </c>
    </row>
    <row r="882" spans="1:11" x14ac:dyDescent="0.3">
      <c r="A882">
        <v>880</v>
      </c>
      <c r="B882">
        <v>1987</v>
      </c>
      <c r="C882">
        <v>91</v>
      </c>
      <c r="D882" t="s">
        <v>2353</v>
      </c>
      <c r="E882" t="s">
        <v>12</v>
      </c>
      <c r="F882" t="s">
        <v>2354</v>
      </c>
      <c r="G882" t="s">
        <v>2355</v>
      </c>
      <c r="H882" t="s">
        <v>2356</v>
      </c>
      <c r="I882">
        <v>47</v>
      </c>
      <c r="J882" t="s">
        <v>16</v>
      </c>
      <c r="K882" t="s">
        <v>17</v>
      </c>
    </row>
    <row r="883" spans="1:11" x14ac:dyDescent="0.3">
      <c r="A883">
        <v>881</v>
      </c>
      <c r="B883">
        <v>1946</v>
      </c>
      <c r="C883">
        <v>93</v>
      </c>
      <c r="D883" t="s">
        <v>2357</v>
      </c>
      <c r="E883" t="s">
        <v>75</v>
      </c>
      <c r="F883" t="s">
        <v>1253</v>
      </c>
      <c r="G883" t="s">
        <v>2358</v>
      </c>
      <c r="H883" t="s">
        <v>2359</v>
      </c>
      <c r="I883">
        <v>25</v>
      </c>
      <c r="J883" t="s">
        <v>16</v>
      </c>
      <c r="K883" t="s">
        <v>79</v>
      </c>
    </row>
    <row r="884" spans="1:11" x14ac:dyDescent="0.3">
      <c r="A884">
        <v>882</v>
      </c>
      <c r="B884">
        <v>1941</v>
      </c>
      <c r="C884">
        <v>57</v>
      </c>
      <c r="D884" t="s">
        <v>2360</v>
      </c>
      <c r="E884" t="s">
        <v>537</v>
      </c>
      <c r="F884" t="s">
        <v>1423</v>
      </c>
      <c r="G884" t="s">
        <v>2361</v>
      </c>
      <c r="H884" t="s">
        <v>1425</v>
      </c>
      <c r="I884">
        <v>85</v>
      </c>
      <c r="J884" t="s">
        <v>16</v>
      </c>
      <c r="K884" t="s">
        <v>79</v>
      </c>
    </row>
    <row r="885" spans="1:11" x14ac:dyDescent="0.3">
      <c r="A885">
        <v>883</v>
      </c>
      <c r="B885">
        <v>1940</v>
      </c>
      <c r="C885">
        <v>57</v>
      </c>
      <c r="D885" t="s">
        <v>2362</v>
      </c>
      <c r="E885" t="s">
        <v>537</v>
      </c>
      <c r="F885" t="s">
        <v>1423</v>
      </c>
      <c r="G885" t="s">
        <v>2361</v>
      </c>
      <c r="H885" t="s">
        <v>1425</v>
      </c>
      <c r="I885">
        <v>87</v>
      </c>
      <c r="J885" t="s">
        <v>16</v>
      </c>
      <c r="K885" t="s">
        <v>79</v>
      </c>
    </row>
    <row r="886" spans="1:11" x14ac:dyDescent="0.3">
      <c r="A886">
        <v>884</v>
      </c>
      <c r="B886">
        <v>1941</v>
      </c>
      <c r="C886">
        <v>56</v>
      </c>
      <c r="D886" t="s">
        <v>2363</v>
      </c>
      <c r="E886" t="s">
        <v>537</v>
      </c>
      <c r="F886" t="s">
        <v>1423</v>
      </c>
      <c r="G886" t="s">
        <v>2361</v>
      </c>
      <c r="H886" t="s">
        <v>1425</v>
      </c>
      <c r="I886">
        <v>85</v>
      </c>
      <c r="J886" t="s">
        <v>16</v>
      </c>
      <c r="K886" t="s">
        <v>79</v>
      </c>
    </row>
    <row r="887" spans="1:11" x14ac:dyDescent="0.3">
      <c r="A887">
        <v>885</v>
      </c>
      <c r="B887">
        <v>1992</v>
      </c>
      <c r="C887">
        <v>137</v>
      </c>
      <c r="D887" t="s">
        <v>2364</v>
      </c>
      <c r="E887" t="s">
        <v>31</v>
      </c>
      <c r="F887" t="s">
        <v>2365</v>
      </c>
      <c r="G887" t="s">
        <v>2366</v>
      </c>
      <c r="H887" t="s">
        <v>83</v>
      </c>
      <c r="I887">
        <v>26</v>
      </c>
      <c r="J887" t="s">
        <v>16</v>
      </c>
      <c r="K887" t="s">
        <v>17</v>
      </c>
    </row>
    <row r="888" spans="1:11" x14ac:dyDescent="0.3">
      <c r="A888">
        <v>886</v>
      </c>
      <c r="B888">
        <v>1950</v>
      </c>
      <c r="C888">
        <v>105</v>
      </c>
      <c r="D888" t="s">
        <v>2367</v>
      </c>
      <c r="E888" t="s">
        <v>537</v>
      </c>
      <c r="F888" t="s">
        <v>81</v>
      </c>
      <c r="G888" t="s">
        <v>2366</v>
      </c>
      <c r="H888" t="s">
        <v>83</v>
      </c>
      <c r="I888">
        <v>64</v>
      </c>
      <c r="J888" t="s">
        <v>16</v>
      </c>
      <c r="K888" t="s">
        <v>79</v>
      </c>
    </row>
    <row r="889" spans="1:11" x14ac:dyDescent="0.3">
      <c r="A889">
        <v>887</v>
      </c>
      <c r="B889">
        <v>1957</v>
      </c>
      <c r="C889">
        <v>107</v>
      </c>
      <c r="D889" t="s">
        <v>2368</v>
      </c>
      <c r="E889" t="s">
        <v>31</v>
      </c>
      <c r="F889" t="s">
        <v>81</v>
      </c>
      <c r="G889" t="s">
        <v>2366</v>
      </c>
      <c r="H889" t="s">
        <v>83</v>
      </c>
      <c r="I889">
        <v>29</v>
      </c>
      <c r="J889" t="s">
        <v>16</v>
      </c>
      <c r="K889" t="s">
        <v>79</v>
      </c>
    </row>
    <row r="890" spans="1:11" x14ac:dyDescent="0.3">
      <c r="A890">
        <v>888</v>
      </c>
      <c r="B890">
        <v>1939</v>
      </c>
      <c r="C890">
        <v>94</v>
      </c>
      <c r="D890" t="s">
        <v>2369</v>
      </c>
      <c r="E890" t="s">
        <v>31</v>
      </c>
      <c r="F890" t="s">
        <v>2370</v>
      </c>
      <c r="G890" t="s">
        <v>2366</v>
      </c>
      <c r="H890" t="s">
        <v>78</v>
      </c>
      <c r="I890">
        <v>75</v>
      </c>
      <c r="J890" t="s">
        <v>16</v>
      </c>
      <c r="K890" t="s">
        <v>79</v>
      </c>
    </row>
    <row r="891" spans="1:11" x14ac:dyDescent="0.3">
      <c r="A891">
        <v>889</v>
      </c>
      <c r="B891">
        <v>1971</v>
      </c>
      <c r="C891">
        <v>110</v>
      </c>
      <c r="D891" t="s">
        <v>2371</v>
      </c>
      <c r="E891" t="s">
        <v>26</v>
      </c>
      <c r="F891" t="s">
        <v>81</v>
      </c>
      <c r="G891" t="s">
        <v>2366</v>
      </c>
      <c r="H891" t="s">
        <v>2372</v>
      </c>
      <c r="I891">
        <v>68</v>
      </c>
      <c r="J891" t="s">
        <v>16</v>
      </c>
      <c r="K891" t="s">
        <v>29</v>
      </c>
    </row>
    <row r="892" spans="1:11" x14ac:dyDescent="0.3">
      <c r="A892">
        <v>890</v>
      </c>
      <c r="B892">
        <v>1992</v>
      </c>
      <c r="C892">
        <v>153</v>
      </c>
      <c r="D892" t="s">
        <v>2373</v>
      </c>
      <c r="E892" t="s">
        <v>31</v>
      </c>
      <c r="F892" t="s">
        <v>81</v>
      </c>
      <c r="G892" t="s">
        <v>2366</v>
      </c>
      <c r="H892" t="s">
        <v>134</v>
      </c>
      <c r="I892">
        <v>74</v>
      </c>
      <c r="J892" t="s">
        <v>16</v>
      </c>
      <c r="K892" t="s">
        <v>17</v>
      </c>
    </row>
    <row r="893" spans="1:11" x14ac:dyDescent="0.3">
      <c r="A893">
        <v>891</v>
      </c>
      <c r="B893">
        <v>1983</v>
      </c>
      <c r="C893">
        <v>72</v>
      </c>
      <c r="D893" t="s">
        <v>2374</v>
      </c>
      <c r="E893" t="s">
        <v>31</v>
      </c>
      <c r="F893" t="s">
        <v>141</v>
      </c>
      <c r="G893" t="s">
        <v>2375</v>
      </c>
      <c r="H893" t="s">
        <v>55</v>
      </c>
      <c r="I893">
        <v>0</v>
      </c>
      <c r="J893" t="s">
        <v>16</v>
      </c>
      <c r="K893" t="s">
        <v>17</v>
      </c>
    </row>
    <row r="894" spans="1:11" x14ac:dyDescent="0.3">
      <c r="A894">
        <v>892</v>
      </c>
      <c r="B894">
        <v>1952</v>
      </c>
      <c r="C894">
        <v>90</v>
      </c>
      <c r="D894" t="s">
        <v>2376</v>
      </c>
      <c r="E894" t="s">
        <v>537</v>
      </c>
      <c r="F894" t="s">
        <v>81</v>
      </c>
      <c r="G894" t="s">
        <v>2377</v>
      </c>
      <c r="H894" t="s">
        <v>2378</v>
      </c>
      <c r="I894">
        <v>14</v>
      </c>
      <c r="J894" t="s">
        <v>16</v>
      </c>
      <c r="K894" t="s">
        <v>79</v>
      </c>
    </row>
    <row r="895" spans="1:11" x14ac:dyDescent="0.3">
      <c r="A895">
        <v>893</v>
      </c>
      <c r="B895">
        <v>1969</v>
      </c>
      <c r="C895">
        <v>101</v>
      </c>
      <c r="D895" t="s">
        <v>2379</v>
      </c>
      <c r="E895" t="s">
        <v>537</v>
      </c>
      <c r="F895" t="s">
        <v>115</v>
      </c>
      <c r="G895" t="s">
        <v>2377</v>
      </c>
      <c r="H895" t="s">
        <v>2380</v>
      </c>
      <c r="I895">
        <v>62</v>
      </c>
      <c r="J895" t="s">
        <v>16</v>
      </c>
      <c r="K895" t="s">
        <v>29</v>
      </c>
    </row>
    <row r="896" spans="1:11" x14ac:dyDescent="0.3">
      <c r="A896">
        <v>894</v>
      </c>
      <c r="B896">
        <v>1953</v>
      </c>
      <c r="C896">
        <v>79</v>
      </c>
      <c r="D896" t="s">
        <v>2381</v>
      </c>
      <c r="E896" t="s">
        <v>31</v>
      </c>
      <c r="F896" t="s">
        <v>634</v>
      </c>
      <c r="G896" t="s">
        <v>2382</v>
      </c>
      <c r="H896" t="s">
        <v>2383</v>
      </c>
      <c r="I896">
        <v>26</v>
      </c>
      <c r="J896" t="s">
        <v>16</v>
      </c>
      <c r="K896" t="s">
        <v>79</v>
      </c>
    </row>
    <row r="897" spans="1:11" x14ac:dyDescent="0.3">
      <c r="A897">
        <v>895</v>
      </c>
      <c r="B897">
        <v>1929</v>
      </c>
      <c r="C897">
        <v>129</v>
      </c>
      <c r="D897" t="s">
        <v>2384</v>
      </c>
      <c r="E897" t="s">
        <v>31</v>
      </c>
      <c r="F897" t="s">
        <v>2385</v>
      </c>
      <c r="G897" t="s">
        <v>2386</v>
      </c>
      <c r="H897" t="s">
        <v>78</v>
      </c>
      <c r="I897">
        <v>65</v>
      </c>
      <c r="J897" t="s">
        <v>16</v>
      </c>
      <c r="K897" t="s">
        <v>79</v>
      </c>
    </row>
    <row r="898" spans="1:11" x14ac:dyDescent="0.3">
      <c r="A898">
        <v>896</v>
      </c>
      <c r="B898">
        <v>1978</v>
      </c>
      <c r="C898">
        <v>126</v>
      </c>
      <c r="D898" t="s">
        <v>2387</v>
      </c>
      <c r="E898" t="s">
        <v>31</v>
      </c>
      <c r="F898" t="s">
        <v>71</v>
      </c>
      <c r="G898" t="s">
        <v>2388</v>
      </c>
      <c r="H898" t="s">
        <v>2389</v>
      </c>
      <c r="I898">
        <v>40</v>
      </c>
      <c r="J898" t="s">
        <v>16</v>
      </c>
      <c r="K898" t="s">
        <v>29</v>
      </c>
    </row>
    <row r="899" spans="1:11" x14ac:dyDescent="0.3">
      <c r="A899">
        <v>897</v>
      </c>
      <c r="B899">
        <v>1981</v>
      </c>
      <c r="C899">
        <v>104</v>
      </c>
      <c r="D899" t="s">
        <v>2390</v>
      </c>
      <c r="E899" t="s">
        <v>21</v>
      </c>
      <c r="F899" t="s">
        <v>2391</v>
      </c>
      <c r="G899" t="s">
        <v>2392</v>
      </c>
      <c r="H899" t="s">
        <v>24</v>
      </c>
      <c r="I899">
        <v>32</v>
      </c>
      <c r="J899" t="s">
        <v>16</v>
      </c>
      <c r="K899" t="s">
        <v>17</v>
      </c>
    </row>
    <row r="900" spans="1:11" x14ac:dyDescent="0.3">
      <c r="A900">
        <v>898</v>
      </c>
      <c r="B900">
        <v>1986</v>
      </c>
      <c r="C900">
        <v>98</v>
      </c>
      <c r="D900" t="s">
        <v>2393</v>
      </c>
      <c r="E900" t="s">
        <v>21</v>
      </c>
      <c r="F900" t="s">
        <v>2394</v>
      </c>
      <c r="G900" t="s">
        <v>2395</v>
      </c>
      <c r="H900" t="s">
        <v>2396</v>
      </c>
      <c r="I900">
        <v>47</v>
      </c>
      <c r="J900" t="s">
        <v>16</v>
      </c>
      <c r="K900" t="s">
        <v>17</v>
      </c>
    </row>
    <row r="901" spans="1:11" x14ac:dyDescent="0.3">
      <c r="A901">
        <v>899</v>
      </c>
      <c r="B901">
        <v>1982</v>
      </c>
      <c r="C901">
        <v>92</v>
      </c>
      <c r="D901" t="s">
        <v>2397</v>
      </c>
      <c r="E901" t="s">
        <v>26</v>
      </c>
      <c r="F901" t="s">
        <v>2398</v>
      </c>
      <c r="G901" t="s">
        <v>2399</v>
      </c>
      <c r="H901" t="s">
        <v>1887</v>
      </c>
      <c r="I901">
        <v>67</v>
      </c>
      <c r="J901" t="s">
        <v>16</v>
      </c>
      <c r="K901" t="s">
        <v>17</v>
      </c>
    </row>
    <row r="902" spans="1:11" x14ac:dyDescent="0.3">
      <c r="A902">
        <v>900</v>
      </c>
      <c r="B902">
        <v>1985</v>
      </c>
      <c r="C902">
        <v>108</v>
      </c>
      <c r="D902" t="s">
        <v>2400</v>
      </c>
      <c r="E902" t="s">
        <v>31</v>
      </c>
      <c r="F902" t="s">
        <v>674</v>
      </c>
      <c r="G902" t="s">
        <v>2401</v>
      </c>
      <c r="H902" t="s">
        <v>2402</v>
      </c>
      <c r="I902">
        <v>62</v>
      </c>
      <c r="J902" t="s">
        <v>56</v>
      </c>
      <c r="K902" t="s">
        <v>17</v>
      </c>
    </row>
    <row r="903" spans="1:11" x14ac:dyDescent="0.3">
      <c r="A903">
        <v>901</v>
      </c>
      <c r="B903">
        <v>1955</v>
      </c>
      <c r="C903">
        <v>116</v>
      </c>
      <c r="D903" t="s">
        <v>2403</v>
      </c>
      <c r="E903" t="s">
        <v>12</v>
      </c>
      <c r="F903" t="s">
        <v>1042</v>
      </c>
      <c r="G903" t="s">
        <v>2404</v>
      </c>
      <c r="H903" t="s">
        <v>83</v>
      </c>
      <c r="I903">
        <v>8</v>
      </c>
      <c r="J903" t="s">
        <v>56</v>
      </c>
      <c r="K903" t="s">
        <v>79</v>
      </c>
    </row>
    <row r="904" spans="1:11" x14ac:dyDescent="0.3">
      <c r="A904">
        <v>902</v>
      </c>
      <c r="B904">
        <v>1969</v>
      </c>
      <c r="C904">
        <v>127</v>
      </c>
      <c r="D904" t="s">
        <v>2405</v>
      </c>
      <c r="E904" t="s">
        <v>31</v>
      </c>
      <c r="F904" t="s">
        <v>244</v>
      </c>
      <c r="G904" t="s">
        <v>2406</v>
      </c>
      <c r="H904" t="s">
        <v>2407</v>
      </c>
      <c r="I904">
        <v>72</v>
      </c>
      <c r="J904" t="s">
        <v>56</v>
      </c>
      <c r="K904" t="s">
        <v>29</v>
      </c>
    </row>
    <row r="905" spans="1:11" x14ac:dyDescent="0.3">
      <c r="A905">
        <v>903</v>
      </c>
      <c r="B905">
        <v>1987</v>
      </c>
      <c r="C905">
        <v>139</v>
      </c>
      <c r="D905" t="s">
        <v>2408</v>
      </c>
      <c r="E905" t="s">
        <v>31</v>
      </c>
      <c r="F905" t="s">
        <v>2409</v>
      </c>
      <c r="G905" t="s">
        <v>2410</v>
      </c>
      <c r="H905" t="s">
        <v>2411</v>
      </c>
      <c r="I905">
        <v>45</v>
      </c>
      <c r="J905" t="s">
        <v>16</v>
      </c>
      <c r="K905" t="s">
        <v>17</v>
      </c>
    </row>
    <row r="906" spans="1:11" x14ac:dyDescent="0.3">
      <c r="A906">
        <v>904</v>
      </c>
      <c r="B906">
        <v>1969</v>
      </c>
      <c r="C906">
        <v>114</v>
      </c>
      <c r="D906" t="s">
        <v>2412</v>
      </c>
      <c r="E906" t="s">
        <v>31</v>
      </c>
      <c r="F906" t="s">
        <v>2413</v>
      </c>
      <c r="G906" t="s">
        <v>2410</v>
      </c>
      <c r="H906" t="s">
        <v>2414</v>
      </c>
      <c r="I906">
        <v>39</v>
      </c>
      <c r="J906" t="s">
        <v>16</v>
      </c>
      <c r="K906" t="s">
        <v>29</v>
      </c>
    </row>
    <row r="907" spans="1:11" x14ac:dyDescent="0.3">
      <c r="A907">
        <v>905</v>
      </c>
      <c r="B907">
        <v>1991</v>
      </c>
      <c r="C907">
        <v>117</v>
      </c>
      <c r="D907" t="s">
        <v>2415</v>
      </c>
      <c r="E907" t="s">
        <v>31</v>
      </c>
      <c r="F907" t="s">
        <v>2416</v>
      </c>
      <c r="G907" t="s">
        <v>2417</v>
      </c>
      <c r="H907" t="s">
        <v>48</v>
      </c>
      <c r="I907">
        <v>6</v>
      </c>
      <c r="J907" t="s">
        <v>16</v>
      </c>
      <c r="K907" t="s">
        <v>17</v>
      </c>
    </row>
    <row r="908" spans="1:11" x14ac:dyDescent="0.3">
      <c r="A908">
        <v>906</v>
      </c>
      <c r="B908">
        <v>1993</v>
      </c>
      <c r="C908">
        <v>95</v>
      </c>
      <c r="D908" t="s">
        <v>2418</v>
      </c>
      <c r="E908" t="s">
        <v>12</v>
      </c>
      <c r="F908" t="s">
        <v>381</v>
      </c>
      <c r="G908" t="s">
        <v>2419</v>
      </c>
      <c r="H908" t="s">
        <v>2175</v>
      </c>
      <c r="I908">
        <v>53</v>
      </c>
      <c r="J908" t="s">
        <v>16</v>
      </c>
      <c r="K908" t="s">
        <v>17</v>
      </c>
    </row>
    <row r="909" spans="1:11" x14ac:dyDescent="0.3">
      <c r="A909">
        <v>907</v>
      </c>
      <c r="B909">
        <v>1988</v>
      </c>
      <c r="C909">
        <v>90</v>
      </c>
      <c r="D909" t="s">
        <v>2420</v>
      </c>
      <c r="E909" t="s">
        <v>26</v>
      </c>
      <c r="F909" t="s">
        <v>2421</v>
      </c>
      <c r="G909" t="s">
        <v>2419</v>
      </c>
      <c r="H909" t="s">
        <v>2422</v>
      </c>
      <c r="I909">
        <v>10</v>
      </c>
      <c r="J909" t="s">
        <v>16</v>
      </c>
      <c r="K909" t="s">
        <v>17</v>
      </c>
    </row>
    <row r="910" spans="1:11" x14ac:dyDescent="0.3">
      <c r="A910">
        <v>908</v>
      </c>
      <c r="B910">
        <v>1976</v>
      </c>
      <c r="C910">
        <v>128</v>
      </c>
      <c r="D910" t="s">
        <v>2423</v>
      </c>
      <c r="E910" t="s">
        <v>26</v>
      </c>
      <c r="F910" t="s">
        <v>1206</v>
      </c>
      <c r="G910" t="s">
        <v>2424</v>
      </c>
      <c r="H910" t="s">
        <v>2425</v>
      </c>
      <c r="I910">
        <v>0</v>
      </c>
      <c r="J910" t="s">
        <v>16</v>
      </c>
      <c r="K910" t="s">
        <v>29</v>
      </c>
    </row>
    <row r="911" spans="1:11" x14ac:dyDescent="0.3">
      <c r="A911">
        <v>909</v>
      </c>
      <c r="B911">
        <v>1986</v>
      </c>
      <c r="C911">
        <v>94</v>
      </c>
      <c r="D911" t="s">
        <v>2426</v>
      </c>
      <c r="E911" t="s">
        <v>167</v>
      </c>
      <c r="F911" t="s">
        <v>2427</v>
      </c>
      <c r="G911" t="s">
        <v>2428</v>
      </c>
      <c r="H911" t="s">
        <v>1163</v>
      </c>
      <c r="I911">
        <v>23</v>
      </c>
      <c r="J911" t="s">
        <v>16</v>
      </c>
      <c r="K911" t="s">
        <v>17</v>
      </c>
    </row>
    <row r="912" spans="1:11" x14ac:dyDescent="0.3">
      <c r="A912">
        <v>910</v>
      </c>
      <c r="B912">
        <v>1984</v>
      </c>
      <c r="C912">
        <v>95</v>
      </c>
      <c r="D912" t="s">
        <v>2429</v>
      </c>
      <c r="E912" t="s">
        <v>31</v>
      </c>
      <c r="F912" t="s">
        <v>2430</v>
      </c>
      <c r="G912" t="s">
        <v>2431</v>
      </c>
      <c r="H912" t="s">
        <v>121</v>
      </c>
      <c r="I912">
        <v>75</v>
      </c>
      <c r="J912" t="s">
        <v>16</v>
      </c>
      <c r="K912" t="s">
        <v>17</v>
      </c>
    </row>
    <row r="913" spans="1:11" x14ac:dyDescent="0.3">
      <c r="A913">
        <v>911</v>
      </c>
      <c r="B913">
        <v>1990</v>
      </c>
      <c r="C913">
        <v>95</v>
      </c>
      <c r="D913" t="s">
        <v>2432</v>
      </c>
      <c r="E913" t="s">
        <v>31</v>
      </c>
      <c r="F913" t="s">
        <v>2433</v>
      </c>
      <c r="G913" t="s">
        <v>2434</v>
      </c>
      <c r="H913" t="s">
        <v>2435</v>
      </c>
      <c r="I913">
        <v>8</v>
      </c>
      <c r="J913" t="s">
        <v>16</v>
      </c>
      <c r="K913" t="s">
        <v>17</v>
      </c>
    </row>
    <row r="914" spans="1:11" x14ac:dyDescent="0.3">
      <c r="A914">
        <v>912</v>
      </c>
      <c r="B914">
        <v>1986</v>
      </c>
      <c r="C914">
        <v>112</v>
      </c>
      <c r="D914" t="s">
        <v>2436</v>
      </c>
      <c r="E914" t="s">
        <v>12</v>
      </c>
      <c r="F914" t="s">
        <v>2437</v>
      </c>
      <c r="G914" t="s">
        <v>2438</v>
      </c>
      <c r="H914" t="s">
        <v>2439</v>
      </c>
      <c r="I914">
        <v>36</v>
      </c>
      <c r="J914" t="s">
        <v>16</v>
      </c>
      <c r="K914" t="s">
        <v>17</v>
      </c>
    </row>
    <row r="915" spans="1:11" x14ac:dyDescent="0.3">
      <c r="A915">
        <v>913</v>
      </c>
      <c r="B915">
        <v>1984</v>
      </c>
      <c r="C915">
        <v>102</v>
      </c>
      <c r="D915" t="s">
        <v>2440</v>
      </c>
      <c r="E915" t="s">
        <v>12</v>
      </c>
      <c r="F915" t="s">
        <v>2441</v>
      </c>
      <c r="G915" t="s">
        <v>2442</v>
      </c>
      <c r="H915" t="s">
        <v>2441</v>
      </c>
      <c r="I915">
        <v>21</v>
      </c>
      <c r="J915" t="s">
        <v>16</v>
      </c>
      <c r="K915" t="s">
        <v>17</v>
      </c>
    </row>
    <row r="916" spans="1:11" x14ac:dyDescent="0.3">
      <c r="A916">
        <v>914</v>
      </c>
      <c r="B916">
        <v>1992</v>
      </c>
      <c r="C916">
        <v>100</v>
      </c>
      <c r="D916" t="s">
        <v>2443</v>
      </c>
      <c r="E916" t="s">
        <v>31</v>
      </c>
      <c r="F916" t="s">
        <v>2444</v>
      </c>
      <c r="G916" t="s">
        <v>2442</v>
      </c>
      <c r="H916" t="s">
        <v>134</v>
      </c>
      <c r="I916">
        <v>88</v>
      </c>
      <c r="J916" t="s">
        <v>16</v>
      </c>
      <c r="K916" t="s">
        <v>17</v>
      </c>
    </row>
    <row r="917" spans="1:11" x14ac:dyDescent="0.3">
      <c r="A917">
        <v>915</v>
      </c>
      <c r="B917">
        <v>1986</v>
      </c>
      <c r="C917">
        <v>89</v>
      </c>
      <c r="D917" t="s">
        <v>2445</v>
      </c>
      <c r="E917" t="s">
        <v>12</v>
      </c>
      <c r="F917" t="s">
        <v>715</v>
      </c>
      <c r="G917" t="s">
        <v>2446</v>
      </c>
      <c r="H917" t="s">
        <v>2447</v>
      </c>
      <c r="I917">
        <v>47</v>
      </c>
      <c r="J917" t="s">
        <v>16</v>
      </c>
      <c r="K917" t="s">
        <v>17</v>
      </c>
    </row>
    <row r="918" spans="1:11" x14ac:dyDescent="0.3">
      <c r="A918">
        <v>916</v>
      </c>
      <c r="B918">
        <v>1978</v>
      </c>
      <c r="C918">
        <v>88</v>
      </c>
      <c r="D918" t="s">
        <v>2448</v>
      </c>
      <c r="E918" t="s">
        <v>12</v>
      </c>
      <c r="F918" t="s">
        <v>2281</v>
      </c>
      <c r="G918" t="s">
        <v>2449</v>
      </c>
      <c r="H918" t="s">
        <v>2281</v>
      </c>
      <c r="I918">
        <v>27</v>
      </c>
      <c r="J918" t="s">
        <v>16</v>
      </c>
      <c r="K918" t="s">
        <v>29</v>
      </c>
    </row>
    <row r="919" spans="1:11" x14ac:dyDescent="0.3">
      <c r="A919">
        <v>917</v>
      </c>
      <c r="B919">
        <v>1989</v>
      </c>
      <c r="C919">
        <v>122</v>
      </c>
      <c r="D919" t="s">
        <v>2450</v>
      </c>
      <c r="E919" t="s">
        <v>12</v>
      </c>
      <c r="F919" t="s">
        <v>576</v>
      </c>
      <c r="G919" t="s">
        <v>2449</v>
      </c>
      <c r="H919" t="s">
        <v>576</v>
      </c>
      <c r="I919">
        <v>12</v>
      </c>
      <c r="J919" t="s">
        <v>16</v>
      </c>
      <c r="K919" t="s">
        <v>17</v>
      </c>
    </row>
    <row r="920" spans="1:11" x14ac:dyDescent="0.3">
      <c r="A920">
        <v>918</v>
      </c>
      <c r="B920">
        <v>1979</v>
      </c>
      <c r="C920">
        <v>94</v>
      </c>
      <c r="D920" t="s">
        <v>2451</v>
      </c>
      <c r="E920" t="s">
        <v>12</v>
      </c>
      <c r="F920" t="s">
        <v>1415</v>
      </c>
      <c r="G920" t="s">
        <v>2449</v>
      </c>
      <c r="H920" t="s">
        <v>2452</v>
      </c>
      <c r="I920">
        <v>22</v>
      </c>
      <c r="J920" t="s">
        <v>16</v>
      </c>
      <c r="K920" t="s">
        <v>29</v>
      </c>
    </row>
    <row r="921" spans="1:11" x14ac:dyDescent="0.3">
      <c r="A921">
        <v>919</v>
      </c>
      <c r="B921">
        <v>1980</v>
      </c>
      <c r="C921">
        <v>180</v>
      </c>
      <c r="D921" t="s">
        <v>2453</v>
      </c>
      <c r="E921" t="s">
        <v>134</v>
      </c>
      <c r="F921" t="s">
        <v>686</v>
      </c>
      <c r="G921" t="s">
        <v>2454</v>
      </c>
      <c r="H921" t="s">
        <v>2455</v>
      </c>
      <c r="I921">
        <v>75</v>
      </c>
      <c r="J921" t="s">
        <v>16</v>
      </c>
      <c r="K921" t="s">
        <v>17</v>
      </c>
    </row>
    <row r="922" spans="1:11" x14ac:dyDescent="0.3">
      <c r="A922">
        <v>920</v>
      </c>
      <c r="B922">
        <v>1986</v>
      </c>
      <c r="C922">
        <v>107</v>
      </c>
      <c r="D922" t="s">
        <v>2456</v>
      </c>
      <c r="E922" t="s">
        <v>12</v>
      </c>
      <c r="F922" t="s">
        <v>175</v>
      </c>
      <c r="G922" t="s">
        <v>2457</v>
      </c>
      <c r="H922" t="s">
        <v>175</v>
      </c>
      <c r="I922">
        <v>12</v>
      </c>
      <c r="J922" t="s">
        <v>16</v>
      </c>
      <c r="K922" t="s">
        <v>17</v>
      </c>
    </row>
    <row r="923" spans="1:11" x14ac:dyDescent="0.3">
      <c r="A923">
        <v>921</v>
      </c>
      <c r="B923">
        <v>1982</v>
      </c>
      <c r="C923">
        <v>115</v>
      </c>
      <c r="D923" t="s">
        <v>2458</v>
      </c>
      <c r="E923" t="s">
        <v>167</v>
      </c>
      <c r="F923" t="s">
        <v>2459</v>
      </c>
      <c r="G923" t="s">
        <v>2457</v>
      </c>
      <c r="H923" t="s">
        <v>2460</v>
      </c>
      <c r="I923">
        <v>64</v>
      </c>
      <c r="J923" t="s">
        <v>16</v>
      </c>
      <c r="K923" t="s">
        <v>17</v>
      </c>
    </row>
    <row r="924" spans="1:11" x14ac:dyDescent="0.3">
      <c r="A924">
        <v>922</v>
      </c>
      <c r="B924">
        <v>1989</v>
      </c>
      <c r="C924">
        <v>104</v>
      </c>
      <c r="D924" t="s">
        <v>2461</v>
      </c>
      <c r="E924" t="s">
        <v>12</v>
      </c>
      <c r="F924" t="s">
        <v>2462</v>
      </c>
      <c r="G924" t="s">
        <v>2457</v>
      </c>
      <c r="H924" t="s">
        <v>1234</v>
      </c>
      <c r="I924">
        <v>8</v>
      </c>
      <c r="J924" t="s">
        <v>16</v>
      </c>
      <c r="K924" t="s">
        <v>17</v>
      </c>
    </row>
    <row r="925" spans="1:11" x14ac:dyDescent="0.3">
      <c r="A925">
        <v>923</v>
      </c>
      <c r="B925">
        <v>1985</v>
      </c>
      <c r="C925">
        <v>121</v>
      </c>
      <c r="D925" t="s">
        <v>2463</v>
      </c>
      <c r="E925" t="s">
        <v>853</v>
      </c>
      <c r="F925" t="s">
        <v>2464</v>
      </c>
      <c r="G925" t="s">
        <v>2457</v>
      </c>
      <c r="H925" t="s">
        <v>91</v>
      </c>
      <c r="I925">
        <v>68</v>
      </c>
      <c r="J925" t="s">
        <v>16</v>
      </c>
      <c r="K925" t="s">
        <v>17</v>
      </c>
    </row>
    <row r="926" spans="1:11" x14ac:dyDescent="0.3">
      <c r="A926">
        <v>924</v>
      </c>
      <c r="B926">
        <v>1989</v>
      </c>
      <c r="C926">
        <v>114</v>
      </c>
      <c r="D926" t="s">
        <v>2465</v>
      </c>
      <c r="E926" t="s">
        <v>31</v>
      </c>
      <c r="F926" t="s">
        <v>85</v>
      </c>
      <c r="G926" t="s">
        <v>2457</v>
      </c>
      <c r="H926" t="s">
        <v>2466</v>
      </c>
      <c r="I926">
        <v>66</v>
      </c>
      <c r="J926" t="s">
        <v>16</v>
      </c>
      <c r="K926" t="s">
        <v>17</v>
      </c>
    </row>
    <row r="927" spans="1:11" x14ac:dyDescent="0.3">
      <c r="A927">
        <v>925</v>
      </c>
      <c r="B927">
        <v>1985</v>
      </c>
      <c r="C927">
        <v>115</v>
      </c>
      <c r="D927" t="s">
        <v>2467</v>
      </c>
      <c r="E927" t="s">
        <v>12</v>
      </c>
      <c r="F927" t="s">
        <v>926</v>
      </c>
      <c r="G927" t="s">
        <v>2457</v>
      </c>
      <c r="H927" t="s">
        <v>2468</v>
      </c>
      <c r="I927">
        <v>62</v>
      </c>
      <c r="J927" t="s">
        <v>16</v>
      </c>
      <c r="K927" t="s">
        <v>17</v>
      </c>
    </row>
    <row r="928" spans="1:11" x14ac:dyDescent="0.3">
      <c r="A928">
        <v>926</v>
      </c>
      <c r="B928">
        <v>1991</v>
      </c>
      <c r="C928">
        <v>124</v>
      </c>
      <c r="D928" t="s">
        <v>2469</v>
      </c>
      <c r="E928" t="s">
        <v>31</v>
      </c>
      <c r="F928" t="s">
        <v>27</v>
      </c>
      <c r="G928" t="s">
        <v>2457</v>
      </c>
      <c r="H928" t="s">
        <v>1416</v>
      </c>
      <c r="I928">
        <v>3</v>
      </c>
      <c r="J928" t="s">
        <v>16</v>
      </c>
      <c r="K928" t="s">
        <v>17</v>
      </c>
    </row>
    <row r="929" spans="1:11" x14ac:dyDescent="0.3">
      <c r="A929">
        <v>927</v>
      </c>
      <c r="B929">
        <v>1988</v>
      </c>
      <c r="C929">
        <v>116</v>
      </c>
      <c r="D929" t="s">
        <v>2470</v>
      </c>
      <c r="E929" t="s">
        <v>75</v>
      </c>
      <c r="F929" t="s">
        <v>1778</v>
      </c>
      <c r="G929" t="s">
        <v>2457</v>
      </c>
      <c r="H929" t="s">
        <v>2471</v>
      </c>
      <c r="I929">
        <v>50</v>
      </c>
      <c r="J929" t="s">
        <v>16</v>
      </c>
      <c r="K929" t="s">
        <v>17</v>
      </c>
    </row>
    <row r="930" spans="1:11" x14ac:dyDescent="0.3">
      <c r="A930">
        <v>928</v>
      </c>
      <c r="B930">
        <v>1989</v>
      </c>
      <c r="C930">
        <v>74</v>
      </c>
      <c r="D930" t="s">
        <v>2472</v>
      </c>
      <c r="E930" t="s">
        <v>26</v>
      </c>
      <c r="F930" t="s">
        <v>2473</v>
      </c>
      <c r="G930" t="s">
        <v>2457</v>
      </c>
      <c r="H930" t="s">
        <v>134</v>
      </c>
      <c r="I930">
        <v>87</v>
      </c>
      <c r="J930" t="s">
        <v>16</v>
      </c>
      <c r="K930" t="s">
        <v>17</v>
      </c>
    </row>
    <row r="931" spans="1:11" x14ac:dyDescent="0.3">
      <c r="A931">
        <v>929</v>
      </c>
      <c r="B931">
        <v>1971</v>
      </c>
      <c r="C931">
        <v>108</v>
      </c>
      <c r="D931" t="s">
        <v>2474</v>
      </c>
      <c r="E931" t="s">
        <v>31</v>
      </c>
      <c r="F931" t="s">
        <v>105</v>
      </c>
      <c r="G931" t="s">
        <v>2475</v>
      </c>
      <c r="H931" t="s">
        <v>105</v>
      </c>
      <c r="I931">
        <v>22</v>
      </c>
      <c r="J931" t="s">
        <v>16</v>
      </c>
      <c r="K931" t="s">
        <v>29</v>
      </c>
    </row>
    <row r="932" spans="1:11" x14ac:dyDescent="0.3">
      <c r="A932">
        <v>930</v>
      </c>
      <c r="B932">
        <v>1973</v>
      </c>
      <c r="C932">
        <v>106</v>
      </c>
      <c r="D932" t="s">
        <v>2476</v>
      </c>
      <c r="E932" t="s">
        <v>31</v>
      </c>
      <c r="F932" t="s">
        <v>2477</v>
      </c>
      <c r="G932" t="s">
        <v>2475</v>
      </c>
      <c r="H932" t="s">
        <v>218</v>
      </c>
      <c r="I932">
        <v>83</v>
      </c>
      <c r="J932" t="s">
        <v>16</v>
      </c>
      <c r="K932" t="s">
        <v>29</v>
      </c>
    </row>
    <row r="933" spans="1:11" x14ac:dyDescent="0.3">
      <c r="A933">
        <v>931</v>
      </c>
      <c r="B933">
        <v>1988</v>
      </c>
      <c r="C933">
        <v>360</v>
      </c>
      <c r="D933" t="s">
        <v>2478</v>
      </c>
      <c r="E933" t="s">
        <v>31</v>
      </c>
      <c r="F933" t="s">
        <v>2479</v>
      </c>
      <c r="G933" t="s">
        <v>2480</v>
      </c>
      <c r="H933" t="s">
        <v>2481</v>
      </c>
      <c r="I933">
        <v>12</v>
      </c>
      <c r="J933" t="s">
        <v>16</v>
      </c>
      <c r="K933" t="s">
        <v>17</v>
      </c>
    </row>
    <row r="934" spans="1:11" x14ac:dyDescent="0.3">
      <c r="A934">
        <v>932</v>
      </c>
      <c r="B934">
        <v>1927</v>
      </c>
      <c r="C934">
        <v>78</v>
      </c>
      <c r="D934" t="s">
        <v>2482</v>
      </c>
      <c r="E934" t="s">
        <v>31</v>
      </c>
      <c r="F934" t="s">
        <v>2483</v>
      </c>
      <c r="G934" t="s">
        <v>2484</v>
      </c>
      <c r="H934" t="s">
        <v>792</v>
      </c>
      <c r="I934">
        <v>31</v>
      </c>
      <c r="J934" t="s">
        <v>16</v>
      </c>
      <c r="K934" t="s">
        <v>79</v>
      </c>
    </row>
    <row r="935" spans="1:11" x14ac:dyDescent="0.3">
      <c r="A935">
        <v>933</v>
      </c>
      <c r="B935">
        <v>1989</v>
      </c>
      <c r="C935">
        <v>93</v>
      </c>
      <c r="D935" t="s">
        <v>2485</v>
      </c>
      <c r="E935" t="s">
        <v>21</v>
      </c>
      <c r="F935" t="s">
        <v>2486</v>
      </c>
      <c r="G935" t="s">
        <v>2487</v>
      </c>
      <c r="H935" t="s">
        <v>1324</v>
      </c>
      <c r="I935">
        <v>59</v>
      </c>
      <c r="J935" t="s">
        <v>16</v>
      </c>
      <c r="K935" t="s">
        <v>17</v>
      </c>
    </row>
    <row r="936" spans="1:11" x14ac:dyDescent="0.3">
      <c r="A936">
        <v>934</v>
      </c>
      <c r="B936">
        <v>1990</v>
      </c>
      <c r="C936">
        <v>89</v>
      </c>
      <c r="D936" t="s">
        <v>2488</v>
      </c>
      <c r="E936" t="s">
        <v>12</v>
      </c>
      <c r="F936" t="s">
        <v>647</v>
      </c>
      <c r="G936" t="s">
        <v>2489</v>
      </c>
      <c r="H936" t="s">
        <v>1807</v>
      </c>
      <c r="I936">
        <v>0</v>
      </c>
      <c r="J936" t="s">
        <v>16</v>
      </c>
      <c r="K936" t="s">
        <v>17</v>
      </c>
    </row>
    <row r="937" spans="1:11" x14ac:dyDescent="0.3">
      <c r="A937">
        <v>935</v>
      </c>
      <c r="B937">
        <v>1962</v>
      </c>
      <c r="C937">
        <v>119</v>
      </c>
      <c r="D937" t="s">
        <v>2490</v>
      </c>
      <c r="E937" t="s">
        <v>31</v>
      </c>
      <c r="F937" t="s">
        <v>2491</v>
      </c>
      <c r="G937" t="s">
        <v>2492</v>
      </c>
      <c r="H937" t="s">
        <v>1121</v>
      </c>
      <c r="I937">
        <v>39</v>
      </c>
      <c r="J937" t="s">
        <v>16</v>
      </c>
      <c r="K937" t="s">
        <v>29</v>
      </c>
    </row>
    <row r="938" spans="1:11" x14ac:dyDescent="0.3">
      <c r="A938">
        <v>936</v>
      </c>
      <c r="B938">
        <v>1992</v>
      </c>
      <c r="C938">
        <v>121</v>
      </c>
      <c r="D938" t="s">
        <v>2493</v>
      </c>
      <c r="E938" t="s">
        <v>75</v>
      </c>
      <c r="F938" t="s">
        <v>2494</v>
      </c>
      <c r="G938" t="s">
        <v>2495</v>
      </c>
      <c r="H938" t="s">
        <v>2234</v>
      </c>
      <c r="I938">
        <v>28</v>
      </c>
      <c r="J938" t="s">
        <v>16</v>
      </c>
      <c r="K938" t="s">
        <v>17</v>
      </c>
    </row>
    <row r="939" spans="1:11" x14ac:dyDescent="0.3">
      <c r="A939">
        <v>937</v>
      </c>
      <c r="B939">
        <v>1991</v>
      </c>
      <c r="C939">
        <v>88</v>
      </c>
      <c r="D939" t="s">
        <v>2496</v>
      </c>
      <c r="E939" t="s">
        <v>26</v>
      </c>
      <c r="F939" t="s">
        <v>2497</v>
      </c>
      <c r="G939" t="s">
        <v>2498</v>
      </c>
      <c r="H939" t="s">
        <v>2499</v>
      </c>
      <c r="I939">
        <v>59</v>
      </c>
      <c r="J939" t="s">
        <v>16</v>
      </c>
      <c r="K939" t="s">
        <v>17</v>
      </c>
    </row>
    <row r="940" spans="1:11" x14ac:dyDescent="0.3">
      <c r="A940">
        <v>938</v>
      </c>
      <c r="B940">
        <v>1988</v>
      </c>
      <c r="C940">
        <v>94</v>
      </c>
      <c r="D940" t="s">
        <v>2500</v>
      </c>
      <c r="E940" t="s">
        <v>12</v>
      </c>
      <c r="F940" t="s">
        <v>2501</v>
      </c>
      <c r="G940" t="s">
        <v>2502</v>
      </c>
      <c r="H940" t="s">
        <v>1438</v>
      </c>
      <c r="I940">
        <v>80</v>
      </c>
      <c r="J940" t="s">
        <v>16</v>
      </c>
      <c r="K940" t="s">
        <v>17</v>
      </c>
    </row>
    <row r="941" spans="1:11" x14ac:dyDescent="0.3">
      <c r="A941">
        <v>939</v>
      </c>
      <c r="B941">
        <v>1988</v>
      </c>
      <c r="C941">
        <v>96</v>
      </c>
      <c r="D941" t="s">
        <v>2503</v>
      </c>
      <c r="E941" t="s">
        <v>75</v>
      </c>
      <c r="F941" t="s">
        <v>2504</v>
      </c>
      <c r="G941" t="s">
        <v>2505</v>
      </c>
      <c r="H941" t="s">
        <v>134</v>
      </c>
      <c r="I941">
        <v>9</v>
      </c>
      <c r="J941" t="s">
        <v>16</v>
      </c>
      <c r="K941" t="s">
        <v>17</v>
      </c>
    </row>
    <row r="942" spans="1:11" x14ac:dyDescent="0.3">
      <c r="A942">
        <v>940</v>
      </c>
      <c r="B942">
        <v>1990</v>
      </c>
      <c r="C942">
        <v>95</v>
      </c>
      <c r="D942" t="s">
        <v>2506</v>
      </c>
      <c r="E942" t="s">
        <v>75</v>
      </c>
      <c r="F942" t="s">
        <v>2507</v>
      </c>
      <c r="G942" t="s">
        <v>2508</v>
      </c>
      <c r="H942" t="s">
        <v>2509</v>
      </c>
      <c r="I942">
        <v>88</v>
      </c>
      <c r="J942" t="s">
        <v>16</v>
      </c>
      <c r="K942" t="s">
        <v>17</v>
      </c>
    </row>
    <row r="943" spans="1:11" x14ac:dyDescent="0.3">
      <c r="A943">
        <v>941</v>
      </c>
      <c r="B943">
        <v>1962</v>
      </c>
      <c r="C943">
        <v>123</v>
      </c>
      <c r="D943" t="s">
        <v>2510</v>
      </c>
      <c r="E943" t="s">
        <v>75</v>
      </c>
      <c r="F943" t="s">
        <v>115</v>
      </c>
      <c r="G943" t="s">
        <v>2511</v>
      </c>
      <c r="H943" t="s">
        <v>157</v>
      </c>
      <c r="I943">
        <v>77</v>
      </c>
      <c r="J943" t="s">
        <v>16</v>
      </c>
      <c r="K943" t="s">
        <v>29</v>
      </c>
    </row>
    <row r="944" spans="1:11" x14ac:dyDescent="0.3">
      <c r="A944">
        <v>942</v>
      </c>
      <c r="B944">
        <v>1972</v>
      </c>
      <c r="C944">
        <v>105</v>
      </c>
      <c r="D944" t="s">
        <v>2512</v>
      </c>
      <c r="E944" t="s">
        <v>12</v>
      </c>
      <c r="F944" t="s">
        <v>2513</v>
      </c>
      <c r="G944" t="s">
        <v>2514</v>
      </c>
      <c r="H944" t="s">
        <v>2515</v>
      </c>
      <c r="I944">
        <v>42</v>
      </c>
      <c r="J944" t="s">
        <v>16</v>
      </c>
      <c r="K944" t="s">
        <v>29</v>
      </c>
    </row>
    <row r="945" spans="1:11" x14ac:dyDescent="0.3">
      <c r="A945">
        <v>943</v>
      </c>
      <c r="B945">
        <v>1965</v>
      </c>
      <c r="C945">
        <v>108</v>
      </c>
      <c r="D945" t="s">
        <v>2516</v>
      </c>
      <c r="E945" t="s">
        <v>12</v>
      </c>
      <c r="F945" t="s">
        <v>1412</v>
      </c>
      <c r="G945" t="s">
        <v>2517</v>
      </c>
      <c r="H945" t="s">
        <v>2518</v>
      </c>
      <c r="I945">
        <v>83</v>
      </c>
      <c r="J945" t="s">
        <v>16</v>
      </c>
      <c r="K945" t="s">
        <v>29</v>
      </c>
    </row>
    <row r="946" spans="1:11" x14ac:dyDescent="0.3">
      <c r="A946">
        <v>944</v>
      </c>
      <c r="B946">
        <v>1965</v>
      </c>
      <c r="C946">
        <v>108</v>
      </c>
      <c r="D946" t="s">
        <v>2519</v>
      </c>
      <c r="E946" t="s">
        <v>12</v>
      </c>
      <c r="F946" t="s">
        <v>744</v>
      </c>
      <c r="G946" t="s">
        <v>2517</v>
      </c>
      <c r="H946" t="s">
        <v>2518</v>
      </c>
      <c r="I946">
        <v>46</v>
      </c>
      <c r="J946" t="s">
        <v>16</v>
      </c>
      <c r="K946" t="s">
        <v>29</v>
      </c>
    </row>
    <row r="947" spans="1:11" x14ac:dyDescent="0.3">
      <c r="A947">
        <v>945</v>
      </c>
      <c r="B947">
        <v>1983</v>
      </c>
      <c r="C947">
        <v>98</v>
      </c>
      <c r="D947" t="s">
        <v>2520</v>
      </c>
      <c r="E947" t="s">
        <v>12</v>
      </c>
      <c r="F947" t="s">
        <v>2162</v>
      </c>
      <c r="G947" t="s">
        <v>2517</v>
      </c>
      <c r="H947" t="s">
        <v>414</v>
      </c>
      <c r="I947">
        <v>8</v>
      </c>
      <c r="J947" t="s">
        <v>16</v>
      </c>
      <c r="K947" t="s">
        <v>17</v>
      </c>
    </row>
    <row r="948" spans="1:11" x14ac:dyDescent="0.3">
      <c r="A948">
        <v>946</v>
      </c>
      <c r="B948">
        <v>1988</v>
      </c>
      <c r="C948">
        <v>90</v>
      </c>
      <c r="D948" t="s">
        <v>2521</v>
      </c>
      <c r="E948" t="s">
        <v>12</v>
      </c>
      <c r="F948" t="s">
        <v>2522</v>
      </c>
      <c r="G948" t="s">
        <v>2523</v>
      </c>
      <c r="H948" t="s">
        <v>2524</v>
      </c>
      <c r="I948">
        <v>9</v>
      </c>
      <c r="J948" t="s">
        <v>16</v>
      </c>
      <c r="K948" t="s">
        <v>17</v>
      </c>
    </row>
    <row r="949" spans="1:11" x14ac:dyDescent="0.3">
      <c r="A949">
        <v>947</v>
      </c>
      <c r="B949">
        <v>1990</v>
      </c>
      <c r="C949">
        <v>106</v>
      </c>
      <c r="D949" t="s">
        <v>2525</v>
      </c>
      <c r="E949" t="s">
        <v>31</v>
      </c>
      <c r="F949" t="s">
        <v>2526</v>
      </c>
      <c r="G949" t="s">
        <v>2527</v>
      </c>
      <c r="H949" t="s">
        <v>2528</v>
      </c>
      <c r="I949">
        <v>50</v>
      </c>
      <c r="J949" t="s">
        <v>16</v>
      </c>
      <c r="K949" t="s">
        <v>17</v>
      </c>
    </row>
    <row r="950" spans="1:11" x14ac:dyDescent="0.3">
      <c r="A950">
        <v>948</v>
      </c>
      <c r="B950">
        <v>1988</v>
      </c>
      <c r="C950">
        <v>107</v>
      </c>
      <c r="D950" t="s">
        <v>2529</v>
      </c>
      <c r="E950" t="s">
        <v>12</v>
      </c>
      <c r="F950" t="s">
        <v>97</v>
      </c>
      <c r="G950" t="s">
        <v>2530</v>
      </c>
      <c r="H950" t="s">
        <v>2531</v>
      </c>
      <c r="I950">
        <v>23</v>
      </c>
      <c r="J950" t="s">
        <v>16</v>
      </c>
      <c r="K950" t="s">
        <v>17</v>
      </c>
    </row>
    <row r="951" spans="1:11" x14ac:dyDescent="0.3">
      <c r="A951">
        <v>949</v>
      </c>
      <c r="B951">
        <v>1988</v>
      </c>
      <c r="C951">
        <v>94</v>
      </c>
      <c r="D951" t="s">
        <v>2532</v>
      </c>
      <c r="E951" t="s">
        <v>12</v>
      </c>
      <c r="F951" t="s">
        <v>2533</v>
      </c>
      <c r="G951" t="s">
        <v>2530</v>
      </c>
      <c r="H951" t="s">
        <v>2534</v>
      </c>
      <c r="I951">
        <v>67</v>
      </c>
      <c r="J951" t="s">
        <v>16</v>
      </c>
      <c r="K951" t="s">
        <v>17</v>
      </c>
    </row>
    <row r="952" spans="1:11" x14ac:dyDescent="0.3">
      <c r="A952">
        <v>950</v>
      </c>
      <c r="B952">
        <v>1989</v>
      </c>
      <c r="C952">
        <v>94</v>
      </c>
      <c r="D952" t="s">
        <v>2535</v>
      </c>
      <c r="E952" t="s">
        <v>31</v>
      </c>
      <c r="F952" t="s">
        <v>2536</v>
      </c>
      <c r="G952" t="s">
        <v>2537</v>
      </c>
      <c r="H952" t="s">
        <v>2538</v>
      </c>
      <c r="I952">
        <v>7</v>
      </c>
      <c r="J952" t="s">
        <v>16</v>
      </c>
      <c r="K952" t="s">
        <v>17</v>
      </c>
    </row>
    <row r="953" spans="1:11" x14ac:dyDescent="0.3">
      <c r="A953">
        <v>951</v>
      </c>
      <c r="B953">
        <v>1987</v>
      </c>
      <c r="C953">
        <v>87</v>
      </c>
      <c r="D953" t="s">
        <v>2539</v>
      </c>
      <c r="E953" t="s">
        <v>31</v>
      </c>
      <c r="F953" t="s">
        <v>2540</v>
      </c>
      <c r="G953" t="s">
        <v>2537</v>
      </c>
      <c r="H953" t="s">
        <v>1040</v>
      </c>
      <c r="I953">
        <v>36</v>
      </c>
      <c r="J953" t="s">
        <v>16</v>
      </c>
      <c r="K953" t="s">
        <v>17</v>
      </c>
    </row>
    <row r="954" spans="1:11" x14ac:dyDescent="0.3">
      <c r="A954">
        <v>952</v>
      </c>
      <c r="B954">
        <v>1992</v>
      </c>
      <c r="C954">
        <v>105</v>
      </c>
      <c r="D954" t="s">
        <v>2541</v>
      </c>
      <c r="E954" t="s">
        <v>26</v>
      </c>
      <c r="F954" t="s">
        <v>1020</v>
      </c>
      <c r="G954" t="s">
        <v>2537</v>
      </c>
      <c r="H954" t="s">
        <v>134</v>
      </c>
      <c r="I954">
        <v>45</v>
      </c>
      <c r="J954" t="s">
        <v>16</v>
      </c>
      <c r="K954" t="s">
        <v>17</v>
      </c>
    </row>
    <row r="955" spans="1:11" x14ac:dyDescent="0.3">
      <c r="A955">
        <v>953</v>
      </c>
      <c r="B955">
        <v>1970</v>
      </c>
      <c r="C955">
        <v>100</v>
      </c>
      <c r="D955" t="s">
        <v>2542</v>
      </c>
      <c r="E955" t="s">
        <v>31</v>
      </c>
      <c r="F955" t="s">
        <v>191</v>
      </c>
      <c r="G955" t="s">
        <v>2543</v>
      </c>
      <c r="H955" t="s">
        <v>2544</v>
      </c>
      <c r="I955">
        <v>3</v>
      </c>
      <c r="J955" t="s">
        <v>16</v>
      </c>
      <c r="K955" t="s">
        <v>29</v>
      </c>
    </row>
    <row r="956" spans="1:11" x14ac:dyDescent="0.3">
      <c r="A956">
        <v>954</v>
      </c>
      <c r="B956">
        <v>1990</v>
      </c>
      <c r="C956">
        <v>93</v>
      </c>
      <c r="D956" t="s">
        <v>2545</v>
      </c>
      <c r="E956" t="s">
        <v>31</v>
      </c>
      <c r="F956" t="s">
        <v>2546</v>
      </c>
      <c r="G956" t="s">
        <v>2547</v>
      </c>
      <c r="H956" t="s">
        <v>2509</v>
      </c>
      <c r="I956">
        <v>6</v>
      </c>
      <c r="J956" t="s">
        <v>16</v>
      </c>
      <c r="K956" t="s">
        <v>17</v>
      </c>
    </row>
    <row r="957" spans="1:11" x14ac:dyDescent="0.3">
      <c r="A957">
        <v>955</v>
      </c>
      <c r="B957">
        <v>1991</v>
      </c>
      <c r="C957">
        <v>119</v>
      </c>
      <c r="D957" t="s">
        <v>2548</v>
      </c>
      <c r="E957" t="s">
        <v>12</v>
      </c>
      <c r="F957" t="s">
        <v>898</v>
      </c>
      <c r="G957" t="s">
        <v>2549</v>
      </c>
      <c r="H957" t="s">
        <v>87</v>
      </c>
      <c r="I957">
        <v>6</v>
      </c>
      <c r="J957" t="s">
        <v>16</v>
      </c>
      <c r="K957" t="s">
        <v>17</v>
      </c>
    </row>
    <row r="958" spans="1:11" x14ac:dyDescent="0.3">
      <c r="A958">
        <v>956</v>
      </c>
      <c r="B958">
        <v>1987</v>
      </c>
      <c r="C958">
        <v>97</v>
      </c>
      <c r="D958" t="s">
        <v>2550</v>
      </c>
      <c r="E958" t="s">
        <v>31</v>
      </c>
      <c r="F958" t="s">
        <v>2551</v>
      </c>
      <c r="G958" t="s">
        <v>2552</v>
      </c>
      <c r="H958" t="s">
        <v>2553</v>
      </c>
      <c r="I958">
        <v>66</v>
      </c>
      <c r="J958" t="s">
        <v>16</v>
      </c>
      <c r="K958" t="s">
        <v>17</v>
      </c>
    </row>
    <row r="959" spans="1:11" x14ac:dyDescent="0.3">
      <c r="A959">
        <v>957</v>
      </c>
      <c r="B959">
        <v>1987</v>
      </c>
      <c r="C959">
        <v>103</v>
      </c>
      <c r="D959" t="s">
        <v>2554</v>
      </c>
      <c r="E959" t="s">
        <v>31</v>
      </c>
      <c r="F959" t="s">
        <v>2555</v>
      </c>
      <c r="G959" t="s">
        <v>2556</v>
      </c>
      <c r="H959" t="s">
        <v>324</v>
      </c>
      <c r="I959">
        <v>35</v>
      </c>
      <c r="J959" t="s">
        <v>16</v>
      </c>
      <c r="K959" t="s">
        <v>17</v>
      </c>
    </row>
    <row r="960" spans="1:11" x14ac:dyDescent="0.3">
      <c r="A960">
        <v>958</v>
      </c>
      <c r="B960">
        <v>1989</v>
      </c>
      <c r="C960">
        <v>122</v>
      </c>
      <c r="D960" t="s">
        <v>2557</v>
      </c>
      <c r="E960" t="s">
        <v>31</v>
      </c>
      <c r="F960" t="s">
        <v>1676</v>
      </c>
      <c r="G960" t="s">
        <v>2558</v>
      </c>
      <c r="H960" t="s">
        <v>2559</v>
      </c>
      <c r="I960">
        <v>6</v>
      </c>
      <c r="J960" t="s">
        <v>16</v>
      </c>
      <c r="K960" t="s">
        <v>17</v>
      </c>
    </row>
    <row r="961" spans="1:11" x14ac:dyDescent="0.3">
      <c r="A961">
        <v>959</v>
      </c>
      <c r="B961">
        <v>1949</v>
      </c>
      <c r="C961">
        <v>100</v>
      </c>
      <c r="D961" t="s">
        <v>2560</v>
      </c>
      <c r="E961" t="s">
        <v>26</v>
      </c>
      <c r="F961" t="s">
        <v>81</v>
      </c>
      <c r="G961" t="s">
        <v>2561</v>
      </c>
      <c r="H961" t="s">
        <v>2562</v>
      </c>
      <c r="I961">
        <v>74</v>
      </c>
      <c r="J961" t="s">
        <v>16</v>
      </c>
      <c r="K961" t="s">
        <v>79</v>
      </c>
    </row>
    <row r="962" spans="1:11" x14ac:dyDescent="0.3">
      <c r="A962">
        <v>960</v>
      </c>
      <c r="B962">
        <v>1974</v>
      </c>
      <c r="C962">
        <v>104</v>
      </c>
      <c r="D962" t="s">
        <v>2563</v>
      </c>
      <c r="E962" t="s">
        <v>96</v>
      </c>
      <c r="F962" t="s">
        <v>27</v>
      </c>
      <c r="G962" t="s">
        <v>2564</v>
      </c>
      <c r="H962" t="s">
        <v>564</v>
      </c>
      <c r="I962">
        <v>6</v>
      </c>
      <c r="J962" t="s">
        <v>16</v>
      </c>
      <c r="K962" t="s">
        <v>29</v>
      </c>
    </row>
    <row r="963" spans="1:11" x14ac:dyDescent="0.3">
      <c r="A963">
        <v>961</v>
      </c>
      <c r="B963">
        <v>1989</v>
      </c>
      <c r="C963">
        <v>84</v>
      </c>
      <c r="D963" t="s">
        <v>2565</v>
      </c>
      <c r="E963" t="s">
        <v>12</v>
      </c>
      <c r="F963" t="s">
        <v>2566</v>
      </c>
      <c r="G963" t="s">
        <v>2567</v>
      </c>
      <c r="H963" t="s">
        <v>2568</v>
      </c>
      <c r="I963">
        <v>29</v>
      </c>
      <c r="J963" t="s">
        <v>16</v>
      </c>
      <c r="K963" t="s">
        <v>17</v>
      </c>
    </row>
    <row r="964" spans="1:11" x14ac:dyDescent="0.3">
      <c r="A964">
        <v>962</v>
      </c>
      <c r="B964">
        <v>1988</v>
      </c>
      <c r="C964">
        <v>90</v>
      </c>
      <c r="D964" t="s">
        <v>2569</v>
      </c>
      <c r="E964" t="s">
        <v>12</v>
      </c>
      <c r="F964" t="s">
        <v>2570</v>
      </c>
      <c r="G964" t="s">
        <v>2567</v>
      </c>
      <c r="H964" t="s">
        <v>2571</v>
      </c>
      <c r="I964">
        <v>59</v>
      </c>
      <c r="J964" t="s">
        <v>16</v>
      </c>
      <c r="K964" t="s">
        <v>17</v>
      </c>
    </row>
    <row r="965" spans="1:11" x14ac:dyDescent="0.3">
      <c r="A965">
        <v>963</v>
      </c>
      <c r="B965">
        <v>1986</v>
      </c>
      <c r="C965">
        <v>84</v>
      </c>
      <c r="D965" t="s">
        <v>2572</v>
      </c>
      <c r="E965" t="s">
        <v>12</v>
      </c>
      <c r="F965" t="s">
        <v>2573</v>
      </c>
      <c r="G965" t="s">
        <v>2567</v>
      </c>
      <c r="H965" t="s">
        <v>2574</v>
      </c>
      <c r="I965">
        <v>6</v>
      </c>
      <c r="J965" t="s">
        <v>16</v>
      </c>
      <c r="K965" t="s">
        <v>17</v>
      </c>
    </row>
    <row r="966" spans="1:11" x14ac:dyDescent="0.3">
      <c r="A966">
        <v>964</v>
      </c>
      <c r="B966">
        <v>1991</v>
      </c>
      <c r="C966">
        <v>60</v>
      </c>
      <c r="D966" t="s">
        <v>2575</v>
      </c>
      <c r="E966" t="s">
        <v>167</v>
      </c>
      <c r="F966" t="s">
        <v>2576</v>
      </c>
      <c r="G966" t="s">
        <v>2577</v>
      </c>
      <c r="H966" t="s">
        <v>871</v>
      </c>
      <c r="I966">
        <v>54</v>
      </c>
      <c r="J966" t="s">
        <v>16</v>
      </c>
      <c r="K966" t="s">
        <v>17</v>
      </c>
    </row>
    <row r="967" spans="1:11" x14ac:dyDescent="0.3">
      <c r="A967">
        <v>965</v>
      </c>
      <c r="B967">
        <v>1977</v>
      </c>
      <c r="C967">
        <v>100</v>
      </c>
      <c r="D967" t="s">
        <v>2578</v>
      </c>
      <c r="E967" t="s">
        <v>31</v>
      </c>
      <c r="F967" t="s">
        <v>2579</v>
      </c>
      <c r="G967" t="s">
        <v>2580</v>
      </c>
      <c r="H967" t="s">
        <v>1561</v>
      </c>
      <c r="I967">
        <v>75</v>
      </c>
      <c r="J967" t="s">
        <v>56</v>
      </c>
      <c r="K967" t="s">
        <v>29</v>
      </c>
    </row>
    <row r="968" spans="1:11" x14ac:dyDescent="0.3">
      <c r="A968">
        <v>966</v>
      </c>
      <c r="B968">
        <v>1971</v>
      </c>
      <c r="C968">
        <v>111</v>
      </c>
      <c r="D968" t="s">
        <v>2581</v>
      </c>
      <c r="E968" t="s">
        <v>31</v>
      </c>
      <c r="F968" t="s">
        <v>548</v>
      </c>
      <c r="G968" t="s">
        <v>2582</v>
      </c>
      <c r="H968" t="s">
        <v>181</v>
      </c>
      <c r="I968">
        <v>69</v>
      </c>
      <c r="J968" t="s">
        <v>16</v>
      </c>
      <c r="K968" t="s">
        <v>29</v>
      </c>
    </row>
    <row r="969" spans="1:11" x14ac:dyDescent="0.3">
      <c r="A969">
        <v>967</v>
      </c>
      <c r="B969">
        <v>1984</v>
      </c>
      <c r="C969">
        <v>90</v>
      </c>
      <c r="D969" t="s">
        <v>2583</v>
      </c>
      <c r="E969" t="s">
        <v>31</v>
      </c>
      <c r="F969" t="s">
        <v>115</v>
      </c>
      <c r="G969" t="s">
        <v>2584</v>
      </c>
      <c r="H969" t="s">
        <v>2585</v>
      </c>
      <c r="I969">
        <v>73</v>
      </c>
      <c r="J969" t="s">
        <v>16</v>
      </c>
      <c r="K969" t="s">
        <v>17</v>
      </c>
    </row>
    <row r="970" spans="1:11" x14ac:dyDescent="0.3">
      <c r="A970">
        <v>968</v>
      </c>
      <c r="B970">
        <v>1990</v>
      </c>
      <c r="C970">
        <v>97</v>
      </c>
      <c r="D970" t="s">
        <v>2586</v>
      </c>
      <c r="E970" t="s">
        <v>12</v>
      </c>
      <c r="F970" t="s">
        <v>1620</v>
      </c>
      <c r="G970" t="s">
        <v>2587</v>
      </c>
      <c r="H970" t="s">
        <v>2101</v>
      </c>
      <c r="I970">
        <v>28</v>
      </c>
      <c r="J970" t="s">
        <v>16</v>
      </c>
      <c r="K970" t="s">
        <v>17</v>
      </c>
    </row>
    <row r="971" spans="1:11" x14ac:dyDescent="0.3">
      <c r="A971">
        <v>969</v>
      </c>
      <c r="B971">
        <v>1986</v>
      </c>
      <c r="C971">
        <v>104</v>
      </c>
      <c r="D971" t="s">
        <v>2588</v>
      </c>
      <c r="E971" t="s">
        <v>12</v>
      </c>
      <c r="F971" t="s">
        <v>1620</v>
      </c>
      <c r="G971" t="s">
        <v>2587</v>
      </c>
      <c r="H971" t="s">
        <v>2589</v>
      </c>
      <c r="I971">
        <v>88</v>
      </c>
      <c r="J971" t="s">
        <v>16</v>
      </c>
      <c r="K971" t="s">
        <v>17</v>
      </c>
    </row>
    <row r="972" spans="1:11" x14ac:dyDescent="0.3">
      <c r="A972">
        <v>970</v>
      </c>
      <c r="B972">
        <v>1985</v>
      </c>
      <c r="C972">
        <v>135</v>
      </c>
      <c r="D972" t="s">
        <v>2590</v>
      </c>
      <c r="E972" t="s">
        <v>31</v>
      </c>
      <c r="F972" t="s">
        <v>1297</v>
      </c>
      <c r="G972" t="s">
        <v>2591</v>
      </c>
      <c r="H972" t="s">
        <v>2592</v>
      </c>
      <c r="I972">
        <v>13</v>
      </c>
      <c r="J972" t="s">
        <v>16</v>
      </c>
      <c r="K972" t="s">
        <v>17</v>
      </c>
    </row>
    <row r="973" spans="1:11" x14ac:dyDescent="0.3">
      <c r="A973">
        <v>971</v>
      </c>
      <c r="B973">
        <v>1993</v>
      </c>
      <c r="C973">
        <v>104</v>
      </c>
      <c r="D973" t="s">
        <v>2593</v>
      </c>
      <c r="E973" t="s">
        <v>31</v>
      </c>
      <c r="F973" t="s">
        <v>115</v>
      </c>
      <c r="G973" t="s">
        <v>2594</v>
      </c>
      <c r="H973" t="s">
        <v>134</v>
      </c>
      <c r="I973">
        <v>80</v>
      </c>
      <c r="J973" t="s">
        <v>16</v>
      </c>
      <c r="K973" t="s">
        <v>17</v>
      </c>
    </row>
    <row r="974" spans="1:11" x14ac:dyDescent="0.3">
      <c r="A974">
        <v>972</v>
      </c>
      <c r="B974">
        <v>1989</v>
      </c>
      <c r="C974">
        <v>88</v>
      </c>
      <c r="D974" t="s">
        <v>2595</v>
      </c>
      <c r="E974" t="s">
        <v>31</v>
      </c>
      <c r="F974" t="s">
        <v>2596</v>
      </c>
      <c r="G974" t="s">
        <v>2597</v>
      </c>
      <c r="H974" t="s">
        <v>134</v>
      </c>
      <c r="I974">
        <v>29</v>
      </c>
      <c r="J974" t="s">
        <v>16</v>
      </c>
      <c r="K974" t="s">
        <v>17</v>
      </c>
    </row>
    <row r="975" spans="1:11" x14ac:dyDescent="0.3">
      <c r="A975">
        <v>973</v>
      </c>
      <c r="B975">
        <v>1987</v>
      </c>
      <c r="C975">
        <v>153</v>
      </c>
      <c r="D975" t="s">
        <v>2598</v>
      </c>
      <c r="E975" t="s">
        <v>31</v>
      </c>
      <c r="F975" t="s">
        <v>811</v>
      </c>
      <c r="G975" t="s">
        <v>2599</v>
      </c>
      <c r="H975" t="s">
        <v>94</v>
      </c>
      <c r="I975">
        <v>6</v>
      </c>
      <c r="J975" t="s">
        <v>16</v>
      </c>
      <c r="K975" t="s">
        <v>17</v>
      </c>
    </row>
    <row r="976" spans="1:11" x14ac:dyDescent="0.3">
      <c r="A976">
        <v>974</v>
      </c>
      <c r="B976">
        <v>1991</v>
      </c>
      <c r="C976">
        <v>102</v>
      </c>
      <c r="D976" t="s">
        <v>2600</v>
      </c>
      <c r="E976" t="s">
        <v>75</v>
      </c>
      <c r="F976" t="s">
        <v>22</v>
      </c>
      <c r="G976" t="s">
        <v>2601</v>
      </c>
      <c r="H976" t="s">
        <v>2602</v>
      </c>
      <c r="I976">
        <v>5</v>
      </c>
      <c r="J976" t="s">
        <v>16</v>
      </c>
      <c r="K976" t="s">
        <v>17</v>
      </c>
    </row>
    <row r="977" spans="1:11" x14ac:dyDescent="0.3">
      <c r="A977">
        <v>975</v>
      </c>
      <c r="B977">
        <v>1969</v>
      </c>
      <c r="C977">
        <v>135</v>
      </c>
      <c r="D977" t="s">
        <v>2603</v>
      </c>
      <c r="E977" t="s">
        <v>26</v>
      </c>
      <c r="F977" t="s">
        <v>2604</v>
      </c>
      <c r="G977" t="s">
        <v>2605</v>
      </c>
      <c r="H977" t="s">
        <v>2425</v>
      </c>
      <c r="I977">
        <v>66</v>
      </c>
      <c r="J977" t="s">
        <v>16</v>
      </c>
      <c r="K977" t="s">
        <v>29</v>
      </c>
    </row>
    <row r="978" spans="1:11" x14ac:dyDescent="0.3">
      <c r="A978">
        <v>976</v>
      </c>
      <c r="B978">
        <v>1986</v>
      </c>
      <c r="C978">
        <v>96</v>
      </c>
      <c r="D978" t="s">
        <v>2606</v>
      </c>
      <c r="E978" t="s">
        <v>31</v>
      </c>
      <c r="F978" t="s">
        <v>1803</v>
      </c>
      <c r="G978" t="s">
        <v>2607</v>
      </c>
      <c r="H978" t="s">
        <v>2608</v>
      </c>
      <c r="I978">
        <v>75</v>
      </c>
      <c r="J978" t="s">
        <v>16</v>
      </c>
      <c r="K978" t="s">
        <v>17</v>
      </c>
    </row>
    <row r="979" spans="1:11" x14ac:dyDescent="0.3">
      <c r="A979">
        <v>977</v>
      </c>
      <c r="B979">
        <v>1987</v>
      </c>
      <c r="C979">
        <v>90</v>
      </c>
      <c r="D979" t="s">
        <v>2609</v>
      </c>
      <c r="E979" t="s">
        <v>31</v>
      </c>
      <c r="F979" t="s">
        <v>859</v>
      </c>
      <c r="G979" t="s">
        <v>2607</v>
      </c>
      <c r="H979" t="s">
        <v>134</v>
      </c>
      <c r="I979">
        <v>49</v>
      </c>
      <c r="J979" t="s">
        <v>16</v>
      </c>
      <c r="K979" t="s">
        <v>17</v>
      </c>
    </row>
    <row r="980" spans="1:11" x14ac:dyDescent="0.3">
      <c r="A980">
        <v>978</v>
      </c>
      <c r="B980">
        <v>1943</v>
      </c>
      <c r="C980">
        <v>60</v>
      </c>
      <c r="D980" t="s">
        <v>2610</v>
      </c>
      <c r="E980" t="s">
        <v>537</v>
      </c>
      <c r="F980" t="s">
        <v>1423</v>
      </c>
      <c r="G980" t="s">
        <v>2611</v>
      </c>
      <c r="H980" t="s">
        <v>1425</v>
      </c>
      <c r="I980">
        <v>27</v>
      </c>
      <c r="J980" t="s">
        <v>16</v>
      </c>
      <c r="K980" t="s">
        <v>79</v>
      </c>
    </row>
    <row r="981" spans="1:11" x14ac:dyDescent="0.3">
      <c r="A981">
        <v>979</v>
      </c>
      <c r="B981">
        <v>1986</v>
      </c>
      <c r="C981">
        <v>98</v>
      </c>
      <c r="D981" t="s">
        <v>2612</v>
      </c>
      <c r="E981" t="s">
        <v>12</v>
      </c>
      <c r="F981" t="s">
        <v>2613</v>
      </c>
      <c r="G981" t="s">
        <v>2614</v>
      </c>
      <c r="H981" t="s">
        <v>2615</v>
      </c>
      <c r="I981">
        <v>11</v>
      </c>
      <c r="J981" t="s">
        <v>16</v>
      </c>
      <c r="K981" t="s">
        <v>17</v>
      </c>
    </row>
    <row r="982" spans="1:11" x14ac:dyDescent="0.3">
      <c r="A982">
        <v>980</v>
      </c>
      <c r="B982">
        <v>1987</v>
      </c>
      <c r="C982">
        <v>93</v>
      </c>
      <c r="D982" t="s">
        <v>2616</v>
      </c>
      <c r="E982" t="s">
        <v>12</v>
      </c>
      <c r="F982" t="s">
        <v>1415</v>
      </c>
      <c r="G982" t="s">
        <v>2617</v>
      </c>
      <c r="H982" t="s">
        <v>2019</v>
      </c>
      <c r="I982">
        <v>73</v>
      </c>
      <c r="J982" t="s">
        <v>16</v>
      </c>
      <c r="K982" t="s">
        <v>17</v>
      </c>
    </row>
    <row r="983" spans="1:11" x14ac:dyDescent="0.3">
      <c r="A983">
        <v>981</v>
      </c>
      <c r="B983">
        <v>1990</v>
      </c>
      <c r="C983">
        <v>119</v>
      </c>
      <c r="D983" t="s">
        <v>2618</v>
      </c>
      <c r="E983" t="s">
        <v>12</v>
      </c>
      <c r="F983" t="s">
        <v>32</v>
      </c>
      <c r="G983" t="s">
        <v>2619</v>
      </c>
      <c r="H983" t="s">
        <v>1468</v>
      </c>
      <c r="I983">
        <v>43</v>
      </c>
      <c r="J983" t="s">
        <v>16</v>
      </c>
      <c r="K983" t="s">
        <v>17</v>
      </c>
    </row>
    <row r="984" spans="1:11" x14ac:dyDescent="0.3">
      <c r="A984">
        <v>982</v>
      </c>
      <c r="B984">
        <v>1991</v>
      </c>
      <c r="C984">
        <v>111</v>
      </c>
      <c r="D984" t="s">
        <v>2620</v>
      </c>
      <c r="E984" t="s">
        <v>31</v>
      </c>
      <c r="F984" t="s">
        <v>2621</v>
      </c>
      <c r="G984" t="s">
        <v>2619</v>
      </c>
      <c r="H984" t="s">
        <v>2622</v>
      </c>
      <c r="I984">
        <v>19</v>
      </c>
      <c r="J984" t="s">
        <v>16</v>
      </c>
      <c r="K984" t="s">
        <v>17</v>
      </c>
    </row>
    <row r="985" spans="1:11" x14ac:dyDescent="0.3">
      <c r="A985">
        <v>983</v>
      </c>
      <c r="B985">
        <v>1991</v>
      </c>
      <c r="C985">
        <v>142</v>
      </c>
      <c r="D985" t="s">
        <v>2623</v>
      </c>
      <c r="E985" t="s">
        <v>26</v>
      </c>
      <c r="F985" t="s">
        <v>1620</v>
      </c>
      <c r="G985" t="s">
        <v>2619</v>
      </c>
      <c r="H985" t="s">
        <v>94</v>
      </c>
      <c r="I985">
        <v>4</v>
      </c>
      <c r="J985" t="s">
        <v>16</v>
      </c>
      <c r="K985" t="s">
        <v>17</v>
      </c>
    </row>
    <row r="986" spans="1:11" x14ac:dyDescent="0.3">
      <c r="A986">
        <v>984</v>
      </c>
      <c r="B986">
        <v>1940</v>
      </c>
      <c r="C986">
        <v>56</v>
      </c>
      <c r="D986" t="s">
        <v>2624</v>
      </c>
      <c r="E986" t="s">
        <v>537</v>
      </c>
      <c r="F986" t="s">
        <v>1423</v>
      </c>
      <c r="G986" t="s">
        <v>2625</v>
      </c>
      <c r="H986" t="s">
        <v>1425</v>
      </c>
      <c r="I986">
        <v>17</v>
      </c>
      <c r="J986" t="s">
        <v>16</v>
      </c>
      <c r="K986" t="s">
        <v>79</v>
      </c>
    </row>
    <row r="987" spans="1:11" x14ac:dyDescent="0.3">
      <c r="A987">
        <v>985</v>
      </c>
      <c r="B987">
        <v>1992</v>
      </c>
      <c r="C987">
        <v>53</v>
      </c>
      <c r="D987" t="s">
        <v>2626</v>
      </c>
      <c r="E987" t="s">
        <v>167</v>
      </c>
      <c r="F987" t="s">
        <v>2627</v>
      </c>
      <c r="G987" t="s">
        <v>2628</v>
      </c>
      <c r="H987" t="s">
        <v>134</v>
      </c>
      <c r="I987">
        <v>20</v>
      </c>
      <c r="J987" t="s">
        <v>16</v>
      </c>
      <c r="K987" t="s">
        <v>17</v>
      </c>
    </row>
    <row r="988" spans="1:11" x14ac:dyDescent="0.3">
      <c r="A988">
        <v>986</v>
      </c>
      <c r="B988">
        <v>1990</v>
      </c>
      <c r="C988">
        <v>106</v>
      </c>
      <c r="D988" t="s">
        <v>2629</v>
      </c>
      <c r="E988" t="s">
        <v>75</v>
      </c>
      <c r="F988" t="s">
        <v>371</v>
      </c>
      <c r="G988" t="s">
        <v>2630</v>
      </c>
      <c r="H988" t="s">
        <v>2631</v>
      </c>
      <c r="I988">
        <v>58</v>
      </c>
      <c r="J988" t="s">
        <v>16</v>
      </c>
      <c r="K988" t="s">
        <v>17</v>
      </c>
    </row>
    <row r="989" spans="1:11" x14ac:dyDescent="0.3">
      <c r="A989">
        <v>987</v>
      </c>
      <c r="B989">
        <v>1986</v>
      </c>
      <c r="C989">
        <v>111</v>
      </c>
      <c r="D989" t="s">
        <v>2632</v>
      </c>
      <c r="E989" t="s">
        <v>12</v>
      </c>
      <c r="F989" t="s">
        <v>2633</v>
      </c>
      <c r="G989" t="s">
        <v>2630</v>
      </c>
      <c r="H989" t="s">
        <v>1701</v>
      </c>
      <c r="I989">
        <v>59</v>
      </c>
      <c r="J989" t="s">
        <v>16</v>
      </c>
      <c r="K989" t="s">
        <v>17</v>
      </c>
    </row>
    <row r="990" spans="1:11" x14ac:dyDescent="0.3">
      <c r="A990">
        <v>988</v>
      </c>
      <c r="B990">
        <v>1992</v>
      </c>
      <c r="C990">
        <v>96</v>
      </c>
      <c r="D990" t="s">
        <v>2634</v>
      </c>
      <c r="E990" t="s">
        <v>75</v>
      </c>
      <c r="F990" t="s">
        <v>926</v>
      </c>
      <c r="G990" t="s">
        <v>2630</v>
      </c>
      <c r="H990" t="s">
        <v>2635</v>
      </c>
      <c r="I990">
        <v>5</v>
      </c>
      <c r="J990" t="s">
        <v>16</v>
      </c>
      <c r="K990" t="s">
        <v>17</v>
      </c>
    </row>
    <row r="991" spans="1:11" x14ac:dyDescent="0.3">
      <c r="A991">
        <v>989</v>
      </c>
      <c r="B991">
        <v>1951</v>
      </c>
      <c r="C991">
        <v>101</v>
      </c>
      <c r="D991" t="s">
        <v>2636</v>
      </c>
      <c r="E991" t="s">
        <v>75</v>
      </c>
      <c r="F991" t="s">
        <v>2637</v>
      </c>
      <c r="G991" t="s">
        <v>2638</v>
      </c>
      <c r="H991" t="s">
        <v>78</v>
      </c>
      <c r="I991">
        <v>17</v>
      </c>
      <c r="J991" t="s">
        <v>16</v>
      </c>
      <c r="K991" t="s">
        <v>79</v>
      </c>
    </row>
    <row r="992" spans="1:11" x14ac:dyDescent="0.3">
      <c r="A992">
        <v>990</v>
      </c>
      <c r="B992">
        <v>1979</v>
      </c>
      <c r="C992">
        <v>198</v>
      </c>
      <c r="D992" t="s">
        <v>2639</v>
      </c>
      <c r="E992" t="s">
        <v>537</v>
      </c>
      <c r="F992" t="s">
        <v>686</v>
      </c>
      <c r="G992" t="s">
        <v>2638</v>
      </c>
      <c r="H992" t="s">
        <v>2640</v>
      </c>
      <c r="I992">
        <v>86</v>
      </c>
      <c r="J992" t="s">
        <v>16</v>
      </c>
      <c r="K992" t="s">
        <v>29</v>
      </c>
    </row>
    <row r="993" spans="1:11" x14ac:dyDescent="0.3">
      <c r="A993">
        <v>991</v>
      </c>
      <c r="B993">
        <v>1991</v>
      </c>
      <c r="C993">
        <v>87</v>
      </c>
      <c r="D993" t="s">
        <v>2641</v>
      </c>
      <c r="E993" t="s">
        <v>26</v>
      </c>
      <c r="F993" t="s">
        <v>2642</v>
      </c>
      <c r="G993" t="s">
        <v>2643</v>
      </c>
      <c r="H993" t="s">
        <v>2644</v>
      </c>
      <c r="I993">
        <v>53</v>
      </c>
      <c r="J993" t="s">
        <v>16</v>
      </c>
      <c r="K993" t="s">
        <v>17</v>
      </c>
    </row>
    <row r="994" spans="1:11" x14ac:dyDescent="0.3">
      <c r="A994">
        <v>992</v>
      </c>
      <c r="B994">
        <v>1980</v>
      </c>
      <c r="C994">
        <v>92</v>
      </c>
      <c r="D994" t="s">
        <v>2645</v>
      </c>
      <c r="E994" t="s">
        <v>31</v>
      </c>
      <c r="F994" t="s">
        <v>900</v>
      </c>
      <c r="G994" t="s">
        <v>2646</v>
      </c>
      <c r="H994" t="s">
        <v>2647</v>
      </c>
      <c r="I994">
        <v>80</v>
      </c>
      <c r="J994" t="s">
        <v>16</v>
      </c>
      <c r="K994" t="s">
        <v>17</v>
      </c>
    </row>
    <row r="995" spans="1:11" x14ac:dyDescent="0.3">
      <c r="A995">
        <v>993</v>
      </c>
      <c r="B995">
        <v>1969</v>
      </c>
      <c r="C995">
        <v>110</v>
      </c>
      <c r="D995" t="s">
        <v>2648</v>
      </c>
      <c r="E995" t="s">
        <v>537</v>
      </c>
      <c r="F995" t="s">
        <v>123</v>
      </c>
      <c r="G995" t="s">
        <v>2646</v>
      </c>
      <c r="H995" t="s">
        <v>161</v>
      </c>
      <c r="I995">
        <v>29</v>
      </c>
      <c r="J995" t="s">
        <v>56</v>
      </c>
      <c r="K995" t="s">
        <v>29</v>
      </c>
    </row>
    <row r="996" spans="1:11" x14ac:dyDescent="0.3">
      <c r="A996">
        <v>994</v>
      </c>
      <c r="B996">
        <v>1968</v>
      </c>
      <c r="C996">
        <v>121</v>
      </c>
      <c r="D996" t="s">
        <v>2649</v>
      </c>
      <c r="E996" t="s">
        <v>26</v>
      </c>
      <c r="F996" t="s">
        <v>81</v>
      </c>
      <c r="G996" t="s">
        <v>2646</v>
      </c>
      <c r="H996" t="s">
        <v>1927</v>
      </c>
      <c r="I996">
        <v>22</v>
      </c>
      <c r="J996" t="s">
        <v>16</v>
      </c>
      <c r="K996" t="s">
        <v>29</v>
      </c>
    </row>
    <row r="997" spans="1:11" x14ac:dyDescent="0.3">
      <c r="A997">
        <v>995</v>
      </c>
      <c r="B997">
        <v>1980</v>
      </c>
      <c r="C997">
        <v>92</v>
      </c>
      <c r="D997" t="s">
        <v>2650</v>
      </c>
      <c r="E997" t="s">
        <v>26</v>
      </c>
      <c r="F997" t="s">
        <v>2177</v>
      </c>
      <c r="G997" t="s">
        <v>2646</v>
      </c>
      <c r="H997" t="s">
        <v>713</v>
      </c>
      <c r="I997">
        <v>35</v>
      </c>
      <c r="J997" t="s">
        <v>16</v>
      </c>
      <c r="K997" t="s">
        <v>17</v>
      </c>
    </row>
    <row r="998" spans="1:11" x14ac:dyDescent="0.3">
      <c r="A998">
        <v>996</v>
      </c>
      <c r="B998">
        <v>1986</v>
      </c>
      <c r="C998">
        <v>120</v>
      </c>
      <c r="D998" t="s">
        <v>2651</v>
      </c>
      <c r="E998" t="s">
        <v>75</v>
      </c>
      <c r="F998" t="s">
        <v>759</v>
      </c>
      <c r="G998" t="s">
        <v>2652</v>
      </c>
      <c r="H998" t="s">
        <v>281</v>
      </c>
      <c r="I998">
        <v>6</v>
      </c>
      <c r="J998" t="s">
        <v>16</v>
      </c>
      <c r="K998" t="s">
        <v>17</v>
      </c>
    </row>
    <row r="999" spans="1:11" x14ac:dyDescent="0.3">
      <c r="A999">
        <v>997</v>
      </c>
      <c r="B999">
        <v>1989</v>
      </c>
      <c r="C999">
        <v>110</v>
      </c>
      <c r="D999" t="s">
        <v>2653</v>
      </c>
      <c r="E999" t="s">
        <v>12</v>
      </c>
      <c r="F999" t="s">
        <v>2654</v>
      </c>
      <c r="G999" t="s">
        <v>2652</v>
      </c>
      <c r="H999" t="s">
        <v>134</v>
      </c>
      <c r="I999">
        <v>28</v>
      </c>
      <c r="J999" t="s">
        <v>16</v>
      </c>
      <c r="K999" t="s">
        <v>17</v>
      </c>
    </row>
    <row r="1000" spans="1:11" x14ac:dyDescent="0.3">
      <c r="A1000">
        <v>998</v>
      </c>
      <c r="B1000">
        <v>1976</v>
      </c>
      <c r="C1000">
        <v>90</v>
      </c>
      <c r="D1000" t="s">
        <v>2655</v>
      </c>
      <c r="E1000" t="s">
        <v>12</v>
      </c>
      <c r="F1000" t="s">
        <v>2656</v>
      </c>
      <c r="G1000" t="s">
        <v>2657</v>
      </c>
      <c r="H1000" t="s">
        <v>2658</v>
      </c>
      <c r="I1000">
        <v>24</v>
      </c>
      <c r="J1000" t="s">
        <v>56</v>
      </c>
      <c r="K1000" t="s">
        <v>29</v>
      </c>
    </row>
    <row r="1001" spans="1:11" x14ac:dyDescent="0.3">
      <c r="A1001">
        <v>999</v>
      </c>
      <c r="B1001">
        <v>1988</v>
      </c>
      <c r="C1001">
        <v>81</v>
      </c>
      <c r="D1001" t="s">
        <v>2659</v>
      </c>
      <c r="E1001" t="s">
        <v>31</v>
      </c>
      <c r="F1001" t="s">
        <v>394</v>
      </c>
      <c r="G1001" t="s">
        <v>2660</v>
      </c>
      <c r="H1001" t="s">
        <v>898</v>
      </c>
      <c r="I1001">
        <v>7</v>
      </c>
      <c r="J1001" t="s">
        <v>16</v>
      </c>
      <c r="K1001" t="s">
        <v>17</v>
      </c>
    </row>
    <row r="1002" spans="1:11" x14ac:dyDescent="0.3">
      <c r="A1002">
        <v>1000</v>
      </c>
      <c r="B1002">
        <v>1992</v>
      </c>
      <c r="C1002">
        <v>128</v>
      </c>
      <c r="D1002" t="s">
        <v>2661</v>
      </c>
      <c r="E1002" t="s">
        <v>31</v>
      </c>
      <c r="F1002" t="s">
        <v>2662</v>
      </c>
      <c r="G1002" t="s">
        <v>2660</v>
      </c>
      <c r="H1002" t="s">
        <v>1847</v>
      </c>
      <c r="I1002">
        <v>24</v>
      </c>
      <c r="J1002" t="s">
        <v>16</v>
      </c>
      <c r="K1002" t="s">
        <v>17</v>
      </c>
    </row>
    <row r="1003" spans="1:11" x14ac:dyDescent="0.3">
      <c r="A1003">
        <v>1001</v>
      </c>
      <c r="B1003">
        <v>1988</v>
      </c>
      <c r="C1003">
        <v>92</v>
      </c>
      <c r="D1003" t="s">
        <v>2663</v>
      </c>
      <c r="E1003" t="s">
        <v>31</v>
      </c>
      <c r="F1003" t="s">
        <v>2664</v>
      </c>
      <c r="G1003" t="s">
        <v>2665</v>
      </c>
      <c r="H1003" t="s">
        <v>2666</v>
      </c>
      <c r="I1003">
        <v>42</v>
      </c>
      <c r="J1003" t="s">
        <v>16</v>
      </c>
      <c r="K1003" t="s">
        <v>17</v>
      </c>
    </row>
    <row r="1004" spans="1:11" x14ac:dyDescent="0.3">
      <c r="A1004">
        <v>1002</v>
      </c>
      <c r="B1004">
        <v>1992</v>
      </c>
      <c r="C1004">
        <v>138</v>
      </c>
      <c r="D1004" t="s">
        <v>2667</v>
      </c>
      <c r="E1004" t="s">
        <v>31</v>
      </c>
      <c r="F1004" t="s">
        <v>1620</v>
      </c>
      <c r="G1004" t="s">
        <v>2668</v>
      </c>
      <c r="H1004" t="s">
        <v>594</v>
      </c>
      <c r="I1004">
        <v>8</v>
      </c>
      <c r="J1004" t="s">
        <v>56</v>
      </c>
      <c r="K1004" t="s">
        <v>17</v>
      </c>
    </row>
    <row r="1005" spans="1:11" x14ac:dyDescent="0.3">
      <c r="A1005">
        <v>1003</v>
      </c>
      <c r="B1005">
        <v>1991</v>
      </c>
      <c r="C1005">
        <v>98</v>
      </c>
      <c r="D1005" t="s">
        <v>2669</v>
      </c>
      <c r="E1005" t="s">
        <v>12</v>
      </c>
      <c r="F1005" t="s">
        <v>2670</v>
      </c>
      <c r="G1005" t="s">
        <v>2668</v>
      </c>
      <c r="H1005" t="s">
        <v>2671</v>
      </c>
      <c r="I1005">
        <v>75</v>
      </c>
      <c r="J1005" t="s">
        <v>16</v>
      </c>
      <c r="K1005" t="s">
        <v>17</v>
      </c>
    </row>
    <row r="1006" spans="1:11" x14ac:dyDescent="0.3">
      <c r="A1006">
        <v>1004</v>
      </c>
      <c r="B1006">
        <v>1958</v>
      </c>
      <c r="C1006">
        <v>167</v>
      </c>
      <c r="D1006" t="s">
        <v>2672</v>
      </c>
      <c r="E1006" t="s">
        <v>31</v>
      </c>
      <c r="F1006" t="s">
        <v>634</v>
      </c>
      <c r="G1006" t="s">
        <v>2673</v>
      </c>
      <c r="H1006" t="s">
        <v>315</v>
      </c>
      <c r="I1006">
        <v>10</v>
      </c>
      <c r="J1006" t="s">
        <v>16</v>
      </c>
      <c r="K1006" t="s">
        <v>79</v>
      </c>
    </row>
    <row r="1007" spans="1:11" x14ac:dyDescent="0.3">
      <c r="A1007">
        <v>1005</v>
      </c>
      <c r="B1007">
        <v>1988</v>
      </c>
      <c r="C1007">
        <v>89</v>
      </c>
      <c r="D1007" t="s">
        <v>2674</v>
      </c>
      <c r="E1007" t="s">
        <v>21</v>
      </c>
      <c r="F1007" t="s">
        <v>2675</v>
      </c>
      <c r="G1007" t="s">
        <v>2676</v>
      </c>
      <c r="H1007" t="s">
        <v>2677</v>
      </c>
      <c r="I1007">
        <v>79</v>
      </c>
      <c r="J1007" t="s">
        <v>16</v>
      </c>
      <c r="K1007" t="s">
        <v>17</v>
      </c>
    </row>
    <row r="1008" spans="1:11" x14ac:dyDescent="0.3">
      <c r="A1008">
        <v>1006</v>
      </c>
      <c r="B1008">
        <v>1990</v>
      </c>
      <c r="C1008">
        <v>98</v>
      </c>
      <c r="D1008" t="s">
        <v>2678</v>
      </c>
      <c r="E1008" t="s">
        <v>26</v>
      </c>
      <c r="F1008" t="s">
        <v>2679</v>
      </c>
      <c r="G1008" t="s">
        <v>2676</v>
      </c>
      <c r="H1008" t="s">
        <v>134</v>
      </c>
      <c r="I1008">
        <v>5</v>
      </c>
      <c r="J1008" t="s">
        <v>16</v>
      </c>
      <c r="K1008" t="s">
        <v>17</v>
      </c>
    </row>
    <row r="1009" spans="1:11" x14ac:dyDescent="0.3">
      <c r="A1009">
        <v>1007</v>
      </c>
      <c r="B1009">
        <v>1947</v>
      </c>
      <c r="C1009">
        <v>96</v>
      </c>
      <c r="D1009" t="s">
        <v>2680</v>
      </c>
      <c r="E1009" t="s">
        <v>537</v>
      </c>
      <c r="F1009" t="s">
        <v>81</v>
      </c>
      <c r="G1009" t="s">
        <v>2681</v>
      </c>
      <c r="H1009" t="s">
        <v>2682</v>
      </c>
      <c r="I1009">
        <v>84</v>
      </c>
      <c r="J1009" t="s">
        <v>16</v>
      </c>
      <c r="K1009" t="s">
        <v>79</v>
      </c>
    </row>
    <row r="1010" spans="1:11" x14ac:dyDescent="0.3">
      <c r="A1010">
        <v>1008</v>
      </c>
      <c r="B1010">
        <v>1990</v>
      </c>
      <c r="C1010">
        <v>109</v>
      </c>
      <c r="D1010" t="s">
        <v>2683</v>
      </c>
      <c r="E1010" t="s">
        <v>75</v>
      </c>
      <c r="F1010" t="s">
        <v>2684</v>
      </c>
      <c r="G1010" t="s">
        <v>2685</v>
      </c>
      <c r="H1010" t="s">
        <v>1929</v>
      </c>
      <c r="I1010">
        <v>23</v>
      </c>
      <c r="J1010" t="s">
        <v>16</v>
      </c>
      <c r="K1010" t="s">
        <v>17</v>
      </c>
    </row>
    <row r="1011" spans="1:11" x14ac:dyDescent="0.3">
      <c r="A1011">
        <v>1009</v>
      </c>
      <c r="B1011">
        <v>1988</v>
      </c>
      <c r="C1011">
        <v>91</v>
      </c>
      <c r="D1011" t="s">
        <v>2686</v>
      </c>
      <c r="E1011" t="s">
        <v>31</v>
      </c>
      <c r="F1011" t="s">
        <v>2687</v>
      </c>
      <c r="G1011" t="s">
        <v>2685</v>
      </c>
      <c r="H1011" t="s">
        <v>1028</v>
      </c>
      <c r="I1011">
        <v>48</v>
      </c>
      <c r="J1011" t="s">
        <v>16</v>
      </c>
      <c r="K1011" t="s">
        <v>17</v>
      </c>
    </row>
    <row r="1012" spans="1:11" x14ac:dyDescent="0.3">
      <c r="A1012">
        <v>1010</v>
      </c>
      <c r="B1012">
        <v>1991</v>
      </c>
      <c r="C1012">
        <v>110</v>
      </c>
      <c r="D1012" t="s">
        <v>2688</v>
      </c>
      <c r="E1012" t="s">
        <v>26</v>
      </c>
      <c r="F1012" t="s">
        <v>2250</v>
      </c>
      <c r="G1012" t="s">
        <v>2689</v>
      </c>
      <c r="H1012" t="s">
        <v>2414</v>
      </c>
      <c r="I1012">
        <v>26</v>
      </c>
      <c r="J1012" t="s">
        <v>16</v>
      </c>
      <c r="K1012" t="s">
        <v>17</v>
      </c>
    </row>
    <row r="1013" spans="1:11" x14ac:dyDescent="0.3">
      <c r="A1013">
        <v>1011</v>
      </c>
      <c r="B1013">
        <v>1939</v>
      </c>
      <c r="C1013">
        <v>109</v>
      </c>
      <c r="D1013" t="s">
        <v>2690</v>
      </c>
      <c r="E1013" t="s">
        <v>537</v>
      </c>
      <c r="F1013" t="s">
        <v>81</v>
      </c>
      <c r="G1013" t="s">
        <v>2691</v>
      </c>
      <c r="H1013" t="s">
        <v>134</v>
      </c>
      <c r="I1013">
        <v>30</v>
      </c>
      <c r="J1013" t="s">
        <v>16</v>
      </c>
      <c r="K1013" t="s">
        <v>79</v>
      </c>
    </row>
    <row r="1014" spans="1:11" x14ac:dyDescent="0.3">
      <c r="A1014">
        <v>1012</v>
      </c>
      <c r="B1014">
        <v>1988</v>
      </c>
      <c r="C1014">
        <v>81</v>
      </c>
      <c r="D1014" t="s">
        <v>2692</v>
      </c>
      <c r="E1014" t="s">
        <v>12</v>
      </c>
      <c r="F1014" t="s">
        <v>744</v>
      </c>
      <c r="G1014" t="s">
        <v>2693</v>
      </c>
      <c r="H1014" t="s">
        <v>2321</v>
      </c>
      <c r="I1014">
        <v>24</v>
      </c>
      <c r="J1014" t="s">
        <v>16</v>
      </c>
      <c r="K1014" t="s">
        <v>17</v>
      </c>
    </row>
    <row r="1015" spans="1:11" x14ac:dyDescent="0.3">
      <c r="A1015">
        <v>1013</v>
      </c>
      <c r="B1015">
        <v>1987</v>
      </c>
      <c r="C1015">
        <v>120</v>
      </c>
      <c r="D1015" t="s">
        <v>2694</v>
      </c>
      <c r="E1015" t="s">
        <v>96</v>
      </c>
      <c r="F1015" t="s">
        <v>692</v>
      </c>
      <c r="G1015" t="s">
        <v>2695</v>
      </c>
      <c r="H1015" t="s">
        <v>733</v>
      </c>
      <c r="I1015">
        <v>41</v>
      </c>
      <c r="J1015" t="s">
        <v>16</v>
      </c>
      <c r="K1015" t="s">
        <v>17</v>
      </c>
    </row>
    <row r="1016" spans="1:11" x14ac:dyDescent="0.3">
      <c r="A1016">
        <v>1014</v>
      </c>
      <c r="B1016">
        <v>1988</v>
      </c>
      <c r="C1016">
        <v>97</v>
      </c>
      <c r="D1016" t="s">
        <v>2696</v>
      </c>
      <c r="E1016" t="s">
        <v>26</v>
      </c>
      <c r="F1016" t="s">
        <v>27</v>
      </c>
      <c r="G1016" t="s">
        <v>2695</v>
      </c>
      <c r="H1016" t="s">
        <v>1038</v>
      </c>
      <c r="I1016">
        <v>4</v>
      </c>
      <c r="J1016" t="s">
        <v>16</v>
      </c>
      <c r="K1016" t="s">
        <v>17</v>
      </c>
    </row>
    <row r="1017" spans="1:11" x14ac:dyDescent="0.3">
      <c r="A1017">
        <v>1015</v>
      </c>
      <c r="B1017">
        <v>1990</v>
      </c>
      <c r="C1017">
        <v>102</v>
      </c>
      <c r="D1017" t="s">
        <v>2697</v>
      </c>
      <c r="E1017" t="s">
        <v>12</v>
      </c>
      <c r="F1017" t="s">
        <v>1171</v>
      </c>
      <c r="G1017" t="s">
        <v>2695</v>
      </c>
      <c r="H1017" t="s">
        <v>2698</v>
      </c>
      <c r="I1017">
        <v>17</v>
      </c>
      <c r="J1017" t="s">
        <v>16</v>
      </c>
      <c r="K1017" t="s">
        <v>17</v>
      </c>
    </row>
    <row r="1018" spans="1:11" x14ac:dyDescent="0.3">
      <c r="A1018">
        <v>1016</v>
      </c>
      <c r="B1018">
        <v>1991</v>
      </c>
      <c r="C1018">
        <v>135</v>
      </c>
      <c r="D1018" t="s">
        <v>2699</v>
      </c>
      <c r="E1018" t="s">
        <v>31</v>
      </c>
      <c r="F1018" t="s">
        <v>2700</v>
      </c>
      <c r="G1018" t="s">
        <v>2695</v>
      </c>
      <c r="H1018" t="s">
        <v>1324</v>
      </c>
      <c r="I1018">
        <v>60</v>
      </c>
      <c r="J1018" t="s">
        <v>16</v>
      </c>
      <c r="K1018" t="s">
        <v>17</v>
      </c>
    </row>
    <row r="1019" spans="1:11" x14ac:dyDescent="0.3">
      <c r="A1019">
        <v>1017</v>
      </c>
      <c r="B1019">
        <v>1990</v>
      </c>
      <c r="C1019">
        <v>98</v>
      </c>
      <c r="D1019" t="s">
        <v>2701</v>
      </c>
      <c r="E1019" t="s">
        <v>12</v>
      </c>
      <c r="F1019" t="s">
        <v>2159</v>
      </c>
      <c r="G1019" t="s">
        <v>2702</v>
      </c>
      <c r="H1019" t="s">
        <v>2703</v>
      </c>
      <c r="I1019">
        <v>41</v>
      </c>
      <c r="J1019" t="s">
        <v>16</v>
      </c>
      <c r="K1019" t="s">
        <v>17</v>
      </c>
    </row>
    <row r="1020" spans="1:11" x14ac:dyDescent="0.3">
      <c r="A1020">
        <v>1018</v>
      </c>
      <c r="B1020">
        <v>1972</v>
      </c>
      <c r="C1020">
        <v>99</v>
      </c>
      <c r="D1020" t="s">
        <v>2704</v>
      </c>
      <c r="E1020" t="s">
        <v>12</v>
      </c>
      <c r="F1020" t="s">
        <v>829</v>
      </c>
      <c r="G1020" t="s">
        <v>2705</v>
      </c>
      <c r="H1020" t="s">
        <v>2706</v>
      </c>
      <c r="I1020">
        <v>60</v>
      </c>
      <c r="J1020" t="s">
        <v>16</v>
      </c>
      <c r="K1020" t="s">
        <v>29</v>
      </c>
    </row>
    <row r="1021" spans="1:11" x14ac:dyDescent="0.3">
      <c r="A1021">
        <v>1019</v>
      </c>
      <c r="B1021">
        <v>1991</v>
      </c>
      <c r="C1021">
        <v>135</v>
      </c>
      <c r="D1021" t="s">
        <v>2707</v>
      </c>
      <c r="E1021" t="s">
        <v>75</v>
      </c>
      <c r="F1021" t="s">
        <v>455</v>
      </c>
      <c r="G1021" t="s">
        <v>2705</v>
      </c>
      <c r="H1021" t="s">
        <v>78</v>
      </c>
      <c r="I1021">
        <v>20</v>
      </c>
      <c r="J1021" t="s">
        <v>16</v>
      </c>
      <c r="K1021" t="s">
        <v>17</v>
      </c>
    </row>
    <row r="1022" spans="1:11" x14ac:dyDescent="0.3">
      <c r="A1022">
        <v>1020</v>
      </c>
      <c r="B1022">
        <v>1966</v>
      </c>
      <c r="C1022">
        <v>127</v>
      </c>
      <c r="D1022" t="s">
        <v>2708</v>
      </c>
      <c r="E1022" t="s">
        <v>12</v>
      </c>
      <c r="F1022" t="s">
        <v>2452</v>
      </c>
      <c r="G1022" t="s">
        <v>2705</v>
      </c>
      <c r="H1022" t="s">
        <v>764</v>
      </c>
      <c r="I1022">
        <v>79</v>
      </c>
      <c r="J1022" t="s">
        <v>56</v>
      </c>
      <c r="K1022" t="s">
        <v>29</v>
      </c>
    </row>
    <row r="1023" spans="1:11" x14ac:dyDescent="0.3">
      <c r="A1023">
        <v>1021</v>
      </c>
      <c r="B1023">
        <v>1992</v>
      </c>
      <c r="C1023">
        <v>213</v>
      </c>
      <c r="D1023" t="s">
        <v>2709</v>
      </c>
      <c r="E1023" t="s">
        <v>31</v>
      </c>
      <c r="F1023" t="s">
        <v>123</v>
      </c>
      <c r="G1023" t="s">
        <v>2705</v>
      </c>
      <c r="H1023" t="s">
        <v>2710</v>
      </c>
      <c r="I1023">
        <v>13</v>
      </c>
      <c r="J1023" t="s">
        <v>16</v>
      </c>
      <c r="K1023" t="s">
        <v>17</v>
      </c>
    </row>
    <row r="1024" spans="1:11" x14ac:dyDescent="0.3">
      <c r="A1024">
        <v>1022</v>
      </c>
      <c r="B1024">
        <v>1982</v>
      </c>
      <c r="C1024">
        <v>128</v>
      </c>
      <c r="D1024" t="s">
        <v>2711</v>
      </c>
      <c r="E1024" t="s">
        <v>31</v>
      </c>
      <c r="F1024" t="s">
        <v>2712</v>
      </c>
      <c r="G1024" t="s">
        <v>2713</v>
      </c>
      <c r="H1024" t="s">
        <v>2714</v>
      </c>
      <c r="I1024">
        <v>88</v>
      </c>
      <c r="J1024" t="s">
        <v>16</v>
      </c>
      <c r="K1024" t="s">
        <v>17</v>
      </c>
    </row>
    <row r="1025" spans="1:11" x14ac:dyDescent="0.3">
      <c r="A1025">
        <v>1023</v>
      </c>
      <c r="B1025">
        <v>1985</v>
      </c>
      <c r="C1025">
        <v>96</v>
      </c>
      <c r="D1025" t="s">
        <v>2715</v>
      </c>
      <c r="E1025" t="s">
        <v>75</v>
      </c>
      <c r="F1025" t="s">
        <v>2716</v>
      </c>
      <c r="G1025" t="s">
        <v>2717</v>
      </c>
      <c r="H1025" t="s">
        <v>414</v>
      </c>
      <c r="I1025">
        <v>86</v>
      </c>
      <c r="J1025" t="s">
        <v>16</v>
      </c>
      <c r="K1025" t="s">
        <v>17</v>
      </c>
    </row>
    <row r="1026" spans="1:11" x14ac:dyDescent="0.3">
      <c r="A1026">
        <v>1024</v>
      </c>
      <c r="B1026">
        <v>1971</v>
      </c>
      <c r="C1026">
        <v>90</v>
      </c>
      <c r="D1026" t="s">
        <v>2718</v>
      </c>
      <c r="E1026" t="s">
        <v>31</v>
      </c>
      <c r="F1026" t="s">
        <v>2719</v>
      </c>
      <c r="G1026" t="s">
        <v>2720</v>
      </c>
      <c r="H1026" t="s">
        <v>1099</v>
      </c>
      <c r="I1026">
        <v>42</v>
      </c>
      <c r="J1026" t="s">
        <v>56</v>
      </c>
      <c r="K1026" t="s">
        <v>29</v>
      </c>
    </row>
    <row r="1027" spans="1:11" x14ac:dyDescent="0.3">
      <c r="A1027">
        <v>1025</v>
      </c>
      <c r="B1027">
        <v>1974</v>
      </c>
      <c r="C1027">
        <v>105</v>
      </c>
      <c r="D1027" t="s">
        <v>2721</v>
      </c>
      <c r="E1027" t="s">
        <v>31</v>
      </c>
      <c r="F1027" t="s">
        <v>131</v>
      </c>
      <c r="G1027" t="s">
        <v>2720</v>
      </c>
      <c r="H1027" t="s">
        <v>2722</v>
      </c>
      <c r="I1027">
        <v>20</v>
      </c>
      <c r="J1027" t="s">
        <v>16</v>
      </c>
      <c r="K1027" t="s">
        <v>29</v>
      </c>
    </row>
    <row r="1028" spans="1:11" x14ac:dyDescent="0.3">
      <c r="A1028">
        <v>1026</v>
      </c>
      <c r="B1028">
        <v>1973</v>
      </c>
      <c r="C1028">
        <v>100</v>
      </c>
      <c r="D1028" t="s">
        <v>2723</v>
      </c>
      <c r="E1028" t="s">
        <v>26</v>
      </c>
      <c r="F1028" t="s">
        <v>123</v>
      </c>
      <c r="G1028" t="s">
        <v>2720</v>
      </c>
      <c r="H1028" t="s">
        <v>144</v>
      </c>
      <c r="I1028">
        <v>65</v>
      </c>
      <c r="J1028" t="s">
        <v>16</v>
      </c>
      <c r="K1028" t="s">
        <v>29</v>
      </c>
    </row>
    <row r="1029" spans="1:11" x14ac:dyDescent="0.3">
      <c r="A1029">
        <v>1027</v>
      </c>
      <c r="B1029">
        <v>1968</v>
      </c>
      <c r="C1029">
        <v>105</v>
      </c>
      <c r="D1029" t="s">
        <v>2724</v>
      </c>
      <c r="E1029" t="s">
        <v>31</v>
      </c>
      <c r="F1029" t="s">
        <v>2725</v>
      </c>
      <c r="G1029" t="s">
        <v>2726</v>
      </c>
      <c r="H1029" t="s">
        <v>60</v>
      </c>
      <c r="I1029">
        <v>26</v>
      </c>
      <c r="J1029" t="s">
        <v>16</v>
      </c>
      <c r="K1029" t="s">
        <v>29</v>
      </c>
    </row>
    <row r="1030" spans="1:11" x14ac:dyDescent="0.3">
      <c r="A1030">
        <v>1028</v>
      </c>
      <c r="B1030">
        <v>1970</v>
      </c>
      <c r="C1030">
        <v>107</v>
      </c>
      <c r="D1030" t="s">
        <v>2727</v>
      </c>
      <c r="E1030" t="s">
        <v>31</v>
      </c>
      <c r="F1030" t="s">
        <v>62</v>
      </c>
      <c r="G1030" t="s">
        <v>2726</v>
      </c>
      <c r="H1030" t="s">
        <v>60</v>
      </c>
      <c r="I1030">
        <v>72</v>
      </c>
      <c r="J1030" t="s">
        <v>16</v>
      </c>
      <c r="K1030" t="s">
        <v>29</v>
      </c>
    </row>
    <row r="1031" spans="1:11" x14ac:dyDescent="0.3">
      <c r="A1031">
        <v>1029</v>
      </c>
      <c r="B1031">
        <v>1971</v>
      </c>
      <c r="C1031">
        <v>102</v>
      </c>
      <c r="D1031" t="s">
        <v>2728</v>
      </c>
      <c r="E1031" t="s">
        <v>31</v>
      </c>
      <c r="F1031" t="s">
        <v>576</v>
      </c>
      <c r="G1031" t="s">
        <v>2729</v>
      </c>
      <c r="H1031" t="s">
        <v>800</v>
      </c>
      <c r="I1031">
        <v>72</v>
      </c>
      <c r="J1031" t="s">
        <v>16</v>
      </c>
      <c r="K1031" t="s">
        <v>29</v>
      </c>
    </row>
    <row r="1032" spans="1:11" x14ac:dyDescent="0.3">
      <c r="A1032">
        <v>1030</v>
      </c>
      <c r="B1032">
        <v>1986</v>
      </c>
      <c r="C1032">
        <v>103</v>
      </c>
      <c r="D1032" t="s">
        <v>2730</v>
      </c>
      <c r="E1032" t="s">
        <v>12</v>
      </c>
      <c r="F1032" t="s">
        <v>2464</v>
      </c>
      <c r="G1032" t="s">
        <v>2731</v>
      </c>
      <c r="H1032" t="s">
        <v>2019</v>
      </c>
      <c r="I1032">
        <v>12</v>
      </c>
      <c r="J1032" t="s">
        <v>16</v>
      </c>
      <c r="K1032" t="s">
        <v>17</v>
      </c>
    </row>
    <row r="1033" spans="1:11" x14ac:dyDescent="0.3">
      <c r="A1033">
        <v>1031</v>
      </c>
      <c r="B1033">
        <v>1986</v>
      </c>
      <c r="C1033">
        <v>89</v>
      </c>
      <c r="D1033" t="s">
        <v>2732</v>
      </c>
      <c r="E1033" t="s">
        <v>96</v>
      </c>
      <c r="F1033" t="s">
        <v>977</v>
      </c>
      <c r="G1033" t="s">
        <v>2731</v>
      </c>
      <c r="H1033" t="s">
        <v>695</v>
      </c>
      <c r="I1033">
        <v>42</v>
      </c>
      <c r="J1033" t="s">
        <v>16</v>
      </c>
      <c r="K1033" t="s">
        <v>17</v>
      </c>
    </row>
    <row r="1034" spans="1:11" x14ac:dyDescent="0.3">
      <c r="A1034">
        <v>1032</v>
      </c>
      <c r="B1034">
        <v>1984</v>
      </c>
      <c r="C1034">
        <v>110</v>
      </c>
      <c r="D1034" t="s">
        <v>2733</v>
      </c>
      <c r="E1034" t="s">
        <v>31</v>
      </c>
      <c r="F1034" t="s">
        <v>183</v>
      </c>
      <c r="G1034" t="s">
        <v>2734</v>
      </c>
      <c r="H1034" t="s">
        <v>2735</v>
      </c>
      <c r="I1034">
        <v>48</v>
      </c>
      <c r="J1034" t="s">
        <v>16</v>
      </c>
      <c r="K1034" t="s">
        <v>17</v>
      </c>
    </row>
    <row r="1035" spans="1:11" x14ac:dyDescent="0.3">
      <c r="A1035">
        <v>1033</v>
      </c>
      <c r="B1035">
        <v>1989</v>
      </c>
      <c r="C1035">
        <v>97</v>
      </c>
      <c r="D1035" t="s">
        <v>2736</v>
      </c>
      <c r="E1035" t="s">
        <v>31</v>
      </c>
      <c r="F1035" t="s">
        <v>556</v>
      </c>
      <c r="G1035" t="s">
        <v>2734</v>
      </c>
      <c r="H1035" t="s">
        <v>2737</v>
      </c>
      <c r="I1035">
        <v>71</v>
      </c>
      <c r="J1035" t="s">
        <v>16</v>
      </c>
      <c r="K1035" t="s">
        <v>17</v>
      </c>
    </row>
    <row r="1036" spans="1:11" x14ac:dyDescent="0.3">
      <c r="A1036">
        <v>1034</v>
      </c>
      <c r="B1036">
        <v>1975</v>
      </c>
      <c r="C1036">
        <v>105</v>
      </c>
      <c r="D1036" t="s">
        <v>2738</v>
      </c>
      <c r="E1036" t="s">
        <v>167</v>
      </c>
      <c r="F1036" t="s">
        <v>2739</v>
      </c>
      <c r="G1036" t="s">
        <v>2734</v>
      </c>
      <c r="H1036" t="s">
        <v>2740</v>
      </c>
      <c r="I1036">
        <v>59</v>
      </c>
      <c r="J1036" t="s">
        <v>16</v>
      </c>
      <c r="K1036" t="s">
        <v>29</v>
      </c>
    </row>
    <row r="1037" spans="1:11" x14ac:dyDescent="0.3">
      <c r="A1037">
        <v>1035</v>
      </c>
      <c r="B1037">
        <v>1968</v>
      </c>
      <c r="C1037">
        <v>360</v>
      </c>
      <c r="D1037" t="s">
        <v>2741</v>
      </c>
      <c r="E1037" t="s">
        <v>31</v>
      </c>
      <c r="F1037" t="s">
        <v>2742</v>
      </c>
      <c r="G1037" t="s">
        <v>2743</v>
      </c>
      <c r="H1037" t="s">
        <v>2744</v>
      </c>
      <c r="I1037">
        <v>80</v>
      </c>
      <c r="J1037" t="s">
        <v>56</v>
      </c>
      <c r="K1037" t="s">
        <v>29</v>
      </c>
    </row>
    <row r="1038" spans="1:11" x14ac:dyDescent="0.3">
      <c r="A1038">
        <v>1036</v>
      </c>
      <c r="B1038">
        <v>1992</v>
      </c>
      <c r="C1038">
        <v>96</v>
      </c>
      <c r="D1038" t="s">
        <v>2745</v>
      </c>
      <c r="E1038" t="s">
        <v>31</v>
      </c>
      <c r="F1038" t="s">
        <v>2746</v>
      </c>
      <c r="G1038" t="s">
        <v>2747</v>
      </c>
      <c r="H1038" t="s">
        <v>134</v>
      </c>
      <c r="I1038">
        <v>79</v>
      </c>
      <c r="J1038" t="s">
        <v>16</v>
      </c>
      <c r="K1038" t="s">
        <v>17</v>
      </c>
    </row>
    <row r="1039" spans="1:11" x14ac:dyDescent="0.3">
      <c r="A1039">
        <v>1037</v>
      </c>
      <c r="B1039">
        <v>1991</v>
      </c>
      <c r="C1039">
        <v>90</v>
      </c>
      <c r="D1039" t="s">
        <v>2748</v>
      </c>
      <c r="E1039" t="s">
        <v>12</v>
      </c>
      <c r="F1039" t="s">
        <v>171</v>
      </c>
      <c r="G1039" t="s">
        <v>2749</v>
      </c>
      <c r="H1039" t="s">
        <v>134</v>
      </c>
      <c r="I1039">
        <v>9</v>
      </c>
      <c r="J1039" t="s">
        <v>16</v>
      </c>
      <c r="K1039" t="s">
        <v>17</v>
      </c>
    </row>
    <row r="1040" spans="1:11" x14ac:dyDescent="0.3">
      <c r="A1040">
        <v>1038</v>
      </c>
      <c r="B1040">
        <v>1979</v>
      </c>
      <c r="C1040">
        <v>90</v>
      </c>
      <c r="D1040" t="s">
        <v>2750</v>
      </c>
      <c r="E1040" t="s">
        <v>12</v>
      </c>
      <c r="F1040" t="s">
        <v>171</v>
      </c>
      <c r="G1040" t="s">
        <v>2749</v>
      </c>
      <c r="H1040" t="s">
        <v>134</v>
      </c>
      <c r="I1040">
        <v>46</v>
      </c>
      <c r="J1040" t="s">
        <v>16</v>
      </c>
      <c r="K1040" t="s">
        <v>29</v>
      </c>
    </row>
    <row r="1041" spans="1:11" x14ac:dyDescent="0.3">
      <c r="A1041">
        <v>1039</v>
      </c>
      <c r="B1041">
        <v>1991</v>
      </c>
      <c r="C1041">
        <v>80</v>
      </c>
      <c r="D1041" t="s">
        <v>2751</v>
      </c>
      <c r="E1041" t="s">
        <v>12</v>
      </c>
      <c r="F1041" t="s">
        <v>2752</v>
      </c>
      <c r="G1041" t="s">
        <v>2753</v>
      </c>
      <c r="H1041" t="s">
        <v>2754</v>
      </c>
      <c r="I1041">
        <v>30</v>
      </c>
      <c r="J1041" t="s">
        <v>16</v>
      </c>
      <c r="K1041" t="s">
        <v>17</v>
      </c>
    </row>
    <row r="1042" spans="1:11" x14ac:dyDescent="0.3">
      <c r="A1042">
        <v>1040</v>
      </c>
      <c r="B1042">
        <v>1990</v>
      </c>
      <c r="C1042">
        <v>83</v>
      </c>
      <c r="D1042" t="s">
        <v>2755</v>
      </c>
      <c r="E1042" t="s">
        <v>12</v>
      </c>
      <c r="F1042" t="s">
        <v>2752</v>
      </c>
      <c r="G1042" t="s">
        <v>2753</v>
      </c>
      <c r="H1042" t="s">
        <v>134</v>
      </c>
      <c r="I1042">
        <v>27</v>
      </c>
      <c r="J1042" t="s">
        <v>16</v>
      </c>
      <c r="K1042" t="s">
        <v>17</v>
      </c>
    </row>
    <row r="1043" spans="1:11" x14ac:dyDescent="0.3">
      <c r="A1043">
        <v>1041</v>
      </c>
      <c r="B1043">
        <v>1990</v>
      </c>
      <c r="C1043">
        <v>105</v>
      </c>
      <c r="D1043" t="s">
        <v>2756</v>
      </c>
      <c r="E1043" t="s">
        <v>26</v>
      </c>
      <c r="F1043" t="s">
        <v>360</v>
      </c>
      <c r="G1043" t="s">
        <v>2757</v>
      </c>
      <c r="H1043" t="s">
        <v>134</v>
      </c>
      <c r="I1043">
        <v>1</v>
      </c>
      <c r="J1043" t="s">
        <v>16</v>
      </c>
      <c r="K1043" t="s">
        <v>17</v>
      </c>
    </row>
    <row r="1044" spans="1:11" x14ac:dyDescent="0.3">
      <c r="A1044">
        <v>1042</v>
      </c>
      <c r="B1044">
        <v>1975</v>
      </c>
      <c r="C1044">
        <v>118</v>
      </c>
      <c r="D1044" t="s">
        <v>2758</v>
      </c>
      <c r="E1044" t="s">
        <v>31</v>
      </c>
      <c r="F1044" t="s">
        <v>360</v>
      </c>
      <c r="G1044" t="s">
        <v>2759</v>
      </c>
      <c r="H1044" t="s">
        <v>2760</v>
      </c>
      <c r="I1044">
        <v>32</v>
      </c>
      <c r="J1044" t="s">
        <v>16</v>
      </c>
      <c r="K1044" t="s">
        <v>29</v>
      </c>
    </row>
    <row r="1045" spans="1:11" x14ac:dyDescent="0.3">
      <c r="A1045">
        <v>1043</v>
      </c>
      <c r="B1045">
        <v>1973</v>
      </c>
      <c r="C1045">
        <v>127</v>
      </c>
      <c r="D1045" t="s">
        <v>2761</v>
      </c>
      <c r="E1045" t="s">
        <v>31</v>
      </c>
      <c r="F1045" t="s">
        <v>634</v>
      </c>
      <c r="G1045" t="s">
        <v>2759</v>
      </c>
      <c r="H1045" t="s">
        <v>60</v>
      </c>
      <c r="I1045">
        <v>28</v>
      </c>
      <c r="J1045" t="s">
        <v>16</v>
      </c>
      <c r="K1045" t="s">
        <v>29</v>
      </c>
    </row>
    <row r="1046" spans="1:11" x14ac:dyDescent="0.3">
      <c r="A1046">
        <v>1044</v>
      </c>
      <c r="B1046">
        <v>1987</v>
      </c>
      <c r="C1046">
        <v>155</v>
      </c>
      <c r="D1046" t="s">
        <v>2762</v>
      </c>
      <c r="E1046" t="s">
        <v>31</v>
      </c>
      <c r="F1046" t="s">
        <v>2763</v>
      </c>
      <c r="G1046" t="s">
        <v>2764</v>
      </c>
      <c r="H1046" t="s">
        <v>2765</v>
      </c>
      <c r="I1046">
        <v>72</v>
      </c>
      <c r="J1046" t="s">
        <v>16</v>
      </c>
      <c r="K1046" t="s">
        <v>17</v>
      </c>
    </row>
    <row r="1047" spans="1:11" x14ac:dyDescent="0.3">
      <c r="A1047">
        <v>1045</v>
      </c>
      <c r="B1047">
        <v>1924</v>
      </c>
      <c r="C1047">
        <v>95</v>
      </c>
      <c r="D1047" t="s">
        <v>2766</v>
      </c>
      <c r="E1047" t="s">
        <v>31</v>
      </c>
      <c r="F1047" t="s">
        <v>2767</v>
      </c>
      <c r="G1047" t="s">
        <v>2768</v>
      </c>
      <c r="H1047" t="s">
        <v>210</v>
      </c>
      <c r="I1047">
        <v>74</v>
      </c>
      <c r="J1047" t="s">
        <v>16</v>
      </c>
      <c r="K1047" t="s">
        <v>79</v>
      </c>
    </row>
    <row r="1048" spans="1:11" x14ac:dyDescent="0.3">
      <c r="A1048">
        <v>1046</v>
      </c>
      <c r="B1048">
        <v>1966</v>
      </c>
      <c r="C1048">
        <v>102</v>
      </c>
      <c r="D1048" t="s">
        <v>2769</v>
      </c>
      <c r="E1048" t="s">
        <v>31</v>
      </c>
      <c r="F1048" t="s">
        <v>205</v>
      </c>
      <c r="G1048" t="s">
        <v>2770</v>
      </c>
      <c r="H1048" t="s">
        <v>2771</v>
      </c>
      <c r="I1048">
        <v>69</v>
      </c>
      <c r="J1048" t="s">
        <v>16</v>
      </c>
      <c r="K1048" t="s">
        <v>29</v>
      </c>
    </row>
    <row r="1049" spans="1:11" x14ac:dyDescent="0.3">
      <c r="A1049">
        <v>1047</v>
      </c>
      <c r="B1049">
        <v>1986</v>
      </c>
      <c r="C1049">
        <v>90</v>
      </c>
      <c r="D1049" t="s">
        <v>2772</v>
      </c>
      <c r="E1049" t="s">
        <v>12</v>
      </c>
      <c r="F1049" t="s">
        <v>2773</v>
      </c>
      <c r="G1049" t="s">
        <v>2774</v>
      </c>
      <c r="H1049" t="s">
        <v>2775</v>
      </c>
      <c r="I1049">
        <v>88</v>
      </c>
      <c r="J1049" t="s">
        <v>16</v>
      </c>
      <c r="K1049" t="s">
        <v>17</v>
      </c>
    </row>
    <row r="1050" spans="1:11" x14ac:dyDescent="0.3">
      <c r="A1050">
        <v>1048</v>
      </c>
      <c r="B1050">
        <v>1990</v>
      </c>
      <c r="C1050">
        <v>105</v>
      </c>
      <c r="D1050" t="s">
        <v>2776</v>
      </c>
      <c r="E1050" t="s">
        <v>26</v>
      </c>
      <c r="F1050" t="s">
        <v>35</v>
      </c>
      <c r="G1050" t="s">
        <v>2774</v>
      </c>
      <c r="H1050" t="s">
        <v>134</v>
      </c>
      <c r="I1050">
        <v>62</v>
      </c>
      <c r="J1050" t="s">
        <v>16</v>
      </c>
      <c r="K1050" t="s">
        <v>17</v>
      </c>
    </row>
    <row r="1051" spans="1:11" x14ac:dyDescent="0.3">
      <c r="A1051">
        <v>1049</v>
      </c>
      <c r="B1051">
        <v>1972</v>
      </c>
      <c r="C1051">
        <v>100</v>
      </c>
      <c r="D1051" t="s">
        <v>2777</v>
      </c>
      <c r="E1051" t="s">
        <v>12</v>
      </c>
      <c r="F1051" t="s">
        <v>2778</v>
      </c>
      <c r="G1051" t="s">
        <v>2779</v>
      </c>
      <c r="H1051" t="s">
        <v>2780</v>
      </c>
      <c r="I1051">
        <v>4</v>
      </c>
      <c r="J1051" t="s">
        <v>56</v>
      </c>
      <c r="K1051" t="s">
        <v>29</v>
      </c>
    </row>
    <row r="1052" spans="1:11" x14ac:dyDescent="0.3">
      <c r="A1052">
        <v>1050</v>
      </c>
      <c r="B1052">
        <v>1986</v>
      </c>
      <c r="C1052">
        <v>83</v>
      </c>
      <c r="D1052" t="s">
        <v>2781</v>
      </c>
      <c r="E1052" t="s">
        <v>26</v>
      </c>
      <c r="F1052" t="s">
        <v>2437</v>
      </c>
      <c r="G1052" t="s">
        <v>2782</v>
      </c>
      <c r="H1052" t="s">
        <v>2783</v>
      </c>
      <c r="I1052">
        <v>38</v>
      </c>
      <c r="J1052" t="s">
        <v>16</v>
      </c>
      <c r="K1052" t="s">
        <v>17</v>
      </c>
    </row>
    <row r="1053" spans="1:11" x14ac:dyDescent="0.3">
      <c r="A1053">
        <v>1051</v>
      </c>
      <c r="B1053">
        <v>1983</v>
      </c>
      <c r="C1053">
        <v>123</v>
      </c>
      <c r="D1053" t="s">
        <v>2784</v>
      </c>
      <c r="E1053" t="s">
        <v>31</v>
      </c>
      <c r="F1053" t="s">
        <v>104</v>
      </c>
      <c r="G1053" t="s">
        <v>2782</v>
      </c>
      <c r="H1053" t="s">
        <v>2785</v>
      </c>
      <c r="I1053">
        <v>7</v>
      </c>
      <c r="J1053" t="s">
        <v>16</v>
      </c>
      <c r="K1053" t="s">
        <v>17</v>
      </c>
    </row>
    <row r="1054" spans="1:11" x14ac:dyDescent="0.3">
      <c r="A1054">
        <v>1052</v>
      </c>
      <c r="B1054">
        <v>1986</v>
      </c>
      <c r="C1054">
        <v>82</v>
      </c>
      <c r="D1054" t="s">
        <v>2786</v>
      </c>
      <c r="E1054" t="s">
        <v>12</v>
      </c>
      <c r="F1054" t="s">
        <v>2787</v>
      </c>
      <c r="G1054" t="s">
        <v>2788</v>
      </c>
      <c r="H1054" t="s">
        <v>1431</v>
      </c>
      <c r="I1054">
        <v>54</v>
      </c>
      <c r="J1054" t="s">
        <v>16</v>
      </c>
      <c r="K1054" t="s">
        <v>17</v>
      </c>
    </row>
    <row r="1055" spans="1:11" x14ac:dyDescent="0.3">
      <c r="A1055">
        <v>1053</v>
      </c>
      <c r="B1055">
        <v>1971</v>
      </c>
      <c r="C1055">
        <v>118</v>
      </c>
      <c r="D1055" t="s">
        <v>2789</v>
      </c>
      <c r="E1055" t="s">
        <v>31</v>
      </c>
      <c r="F1055" t="s">
        <v>2790</v>
      </c>
      <c r="G1055" t="s">
        <v>2791</v>
      </c>
      <c r="H1055" t="s">
        <v>1712</v>
      </c>
      <c r="I1055">
        <v>62</v>
      </c>
      <c r="J1055" t="s">
        <v>56</v>
      </c>
      <c r="K1055" t="s">
        <v>29</v>
      </c>
    </row>
    <row r="1056" spans="1:11" x14ac:dyDescent="0.3">
      <c r="A1056">
        <v>1054</v>
      </c>
      <c r="B1056">
        <v>1988</v>
      </c>
      <c r="C1056">
        <v>93</v>
      </c>
      <c r="D1056" t="s">
        <v>2792</v>
      </c>
      <c r="E1056" t="s">
        <v>31</v>
      </c>
      <c r="F1056" t="s">
        <v>2793</v>
      </c>
      <c r="G1056" t="s">
        <v>2794</v>
      </c>
      <c r="H1056" t="s">
        <v>713</v>
      </c>
      <c r="I1056">
        <v>58</v>
      </c>
      <c r="J1056" t="s">
        <v>16</v>
      </c>
      <c r="K1056" t="s">
        <v>17</v>
      </c>
    </row>
    <row r="1057" spans="1:11" x14ac:dyDescent="0.3">
      <c r="A1057">
        <v>1055</v>
      </c>
      <c r="B1057">
        <v>1981</v>
      </c>
      <c r="C1057">
        <v>115</v>
      </c>
      <c r="D1057" t="s">
        <v>2795</v>
      </c>
      <c r="E1057" t="s">
        <v>31</v>
      </c>
      <c r="F1057" t="s">
        <v>2796</v>
      </c>
      <c r="G1057" t="s">
        <v>2794</v>
      </c>
      <c r="H1057" t="s">
        <v>2797</v>
      </c>
      <c r="I1057">
        <v>20</v>
      </c>
      <c r="J1057" t="s">
        <v>16</v>
      </c>
      <c r="K1057" t="s">
        <v>17</v>
      </c>
    </row>
    <row r="1058" spans="1:11" x14ac:dyDescent="0.3">
      <c r="A1058">
        <v>1056</v>
      </c>
      <c r="B1058">
        <v>1976</v>
      </c>
      <c r="C1058">
        <v>90</v>
      </c>
      <c r="D1058" t="s">
        <v>2798</v>
      </c>
      <c r="E1058" t="s">
        <v>31</v>
      </c>
      <c r="F1058" t="s">
        <v>1454</v>
      </c>
      <c r="G1058" t="s">
        <v>2799</v>
      </c>
      <c r="H1058" t="s">
        <v>1757</v>
      </c>
      <c r="I1058">
        <v>78</v>
      </c>
      <c r="J1058" t="s">
        <v>56</v>
      </c>
      <c r="K1058" t="s">
        <v>29</v>
      </c>
    </row>
    <row r="1059" spans="1:11" x14ac:dyDescent="0.3">
      <c r="A1059">
        <v>1057</v>
      </c>
      <c r="B1059">
        <v>1988</v>
      </c>
      <c r="C1059">
        <v>103</v>
      </c>
      <c r="D1059" t="s">
        <v>2800</v>
      </c>
      <c r="E1059" t="s">
        <v>31</v>
      </c>
      <c r="F1059" t="s">
        <v>977</v>
      </c>
      <c r="G1059" t="s">
        <v>2801</v>
      </c>
      <c r="H1059" t="s">
        <v>2101</v>
      </c>
      <c r="I1059">
        <v>13</v>
      </c>
      <c r="J1059" t="s">
        <v>16</v>
      </c>
      <c r="K1059" t="s">
        <v>17</v>
      </c>
    </row>
    <row r="1060" spans="1:11" x14ac:dyDescent="0.3">
      <c r="A1060">
        <v>1058</v>
      </c>
      <c r="B1060">
        <v>1936</v>
      </c>
      <c r="C1060">
        <v>77</v>
      </c>
      <c r="D1060" t="s">
        <v>2802</v>
      </c>
      <c r="E1060" t="s">
        <v>75</v>
      </c>
      <c r="F1060" t="s">
        <v>2803</v>
      </c>
      <c r="G1060" t="s">
        <v>2804</v>
      </c>
      <c r="H1060" t="s">
        <v>78</v>
      </c>
      <c r="I1060">
        <v>74</v>
      </c>
      <c r="J1060" t="s">
        <v>16</v>
      </c>
      <c r="K1060" t="s">
        <v>79</v>
      </c>
    </row>
    <row r="1061" spans="1:11" x14ac:dyDescent="0.3">
      <c r="A1061">
        <v>1059</v>
      </c>
      <c r="B1061">
        <v>1977</v>
      </c>
      <c r="C1061">
        <v>105</v>
      </c>
      <c r="D1061" t="s">
        <v>2805</v>
      </c>
      <c r="E1061" t="s">
        <v>31</v>
      </c>
      <c r="F1061" t="s">
        <v>2806</v>
      </c>
      <c r="G1061" t="s">
        <v>2807</v>
      </c>
      <c r="H1061" t="s">
        <v>2808</v>
      </c>
      <c r="I1061">
        <v>11</v>
      </c>
      <c r="J1061" t="s">
        <v>56</v>
      </c>
      <c r="K1061" t="s">
        <v>29</v>
      </c>
    </row>
    <row r="1062" spans="1:11" x14ac:dyDescent="0.3">
      <c r="A1062">
        <v>1060</v>
      </c>
      <c r="B1062">
        <v>1985</v>
      </c>
      <c r="C1062">
        <v>56</v>
      </c>
      <c r="D1062" t="s">
        <v>2809</v>
      </c>
      <c r="E1062" t="s">
        <v>12</v>
      </c>
      <c r="F1062" t="s">
        <v>2810</v>
      </c>
      <c r="G1062" t="s">
        <v>2811</v>
      </c>
      <c r="H1062" t="s">
        <v>134</v>
      </c>
      <c r="I1062">
        <v>86</v>
      </c>
      <c r="J1062" t="s">
        <v>16</v>
      </c>
      <c r="K1062" t="s">
        <v>17</v>
      </c>
    </row>
    <row r="1063" spans="1:11" x14ac:dyDescent="0.3">
      <c r="A1063">
        <v>1061</v>
      </c>
      <c r="B1063">
        <v>1954</v>
      </c>
      <c r="C1063">
        <v>110</v>
      </c>
      <c r="D1063" t="s">
        <v>2812</v>
      </c>
      <c r="E1063" t="s">
        <v>31</v>
      </c>
      <c r="F1063" t="s">
        <v>634</v>
      </c>
      <c r="G1063" t="s">
        <v>2813</v>
      </c>
      <c r="H1063" t="s">
        <v>321</v>
      </c>
      <c r="I1063">
        <v>22</v>
      </c>
      <c r="J1063" t="s">
        <v>16</v>
      </c>
      <c r="K1063" t="s">
        <v>79</v>
      </c>
    </row>
    <row r="1064" spans="1:11" x14ac:dyDescent="0.3">
      <c r="A1064">
        <v>1062</v>
      </c>
      <c r="B1064">
        <v>1960</v>
      </c>
      <c r="C1064">
        <v>185</v>
      </c>
      <c r="D1064" t="s">
        <v>2814</v>
      </c>
      <c r="E1064" t="s">
        <v>31</v>
      </c>
      <c r="F1064" t="s">
        <v>2177</v>
      </c>
      <c r="G1064" t="s">
        <v>2813</v>
      </c>
      <c r="H1064" t="s">
        <v>1080</v>
      </c>
      <c r="I1064">
        <v>67</v>
      </c>
      <c r="J1064" t="s">
        <v>56</v>
      </c>
      <c r="K1064" t="s">
        <v>29</v>
      </c>
    </row>
    <row r="1065" spans="1:11" x14ac:dyDescent="0.3">
      <c r="A1065">
        <v>1063</v>
      </c>
      <c r="B1065">
        <v>1955</v>
      </c>
      <c r="C1065">
        <v>150</v>
      </c>
      <c r="D1065" t="s">
        <v>2815</v>
      </c>
      <c r="E1065" t="s">
        <v>12</v>
      </c>
      <c r="F1065" t="s">
        <v>634</v>
      </c>
      <c r="G1065" t="s">
        <v>2813</v>
      </c>
      <c r="H1065" t="s">
        <v>924</v>
      </c>
      <c r="I1065">
        <v>70</v>
      </c>
      <c r="J1065" t="s">
        <v>56</v>
      </c>
      <c r="K1065" t="s">
        <v>79</v>
      </c>
    </row>
    <row r="1066" spans="1:11" x14ac:dyDescent="0.3">
      <c r="A1066">
        <v>1064</v>
      </c>
      <c r="B1066">
        <v>1992</v>
      </c>
      <c r="C1066">
        <v>95</v>
      </c>
      <c r="D1066" t="s">
        <v>2816</v>
      </c>
      <c r="E1066" t="s">
        <v>31</v>
      </c>
      <c r="F1066" t="s">
        <v>123</v>
      </c>
      <c r="G1066" t="s">
        <v>2813</v>
      </c>
      <c r="H1066" t="s">
        <v>169</v>
      </c>
      <c r="I1066">
        <v>77</v>
      </c>
      <c r="J1066" t="s">
        <v>16</v>
      </c>
      <c r="K1066" t="s">
        <v>17</v>
      </c>
    </row>
    <row r="1067" spans="1:11" x14ac:dyDescent="0.3">
      <c r="A1067">
        <v>1065</v>
      </c>
      <c r="B1067">
        <v>1988</v>
      </c>
      <c r="C1067">
        <v>116</v>
      </c>
      <c r="D1067" t="s">
        <v>2817</v>
      </c>
      <c r="E1067" t="s">
        <v>12</v>
      </c>
      <c r="F1067" t="s">
        <v>524</v>
      </c>
      <c r="G1067" t="s">
        <v>2818</v>
      </c>
      <c r="H1067" t="s">
        <v>2468</v>
      </c>
      <c r="I1067">
        <v>11</v>
      </c>
      <c r="J1067" t="s">
        <v>16</v>
      </c>
      <c r="K1067" t="s">
        <v>17</v>
      </c>
    </row>
    <row r="1068" spans="1:11" x14ac:dyDescent="0.3">
      <c r="A1068">
        <v>1066</v>
      </c>
      <c r="B1068">
        <v>1963</v>
      </c>
      <c r="C1068">
        <v>93</v>
      </c>
      <c r="D1068" t="s">
        <v>2819</v>
      </c>
      <c r="E1068" t="s">
        <v>31</v>
      </c>
      <c r="F1068" t="s">
        <v>2820</v>
      </c>
      <c r="G1068" t="s">
        <v>2821</v>
      </c>
      <c r="H1068" t="s">
        <v>2820</v>
      </c>
      <c r="I1068">
        <v>36</v>
      </c>
      <c r="J1068" t="s">
        <v>56</v>
      </c>
      <c r="K1068" t="s">
        <v>29</v>
      </c>
    </row>
    <row r="1069" spans="1:11" x14ac:dyDescent="0.3">
      <c r="A1069">
        <v>1067</v>
      </c>
      <c r="B1069">
        <v>1987</v>
      </c>
      <c r="C1069">
        <v>99</v>
      </c>
      <c r="D1069" t="s">
        <v>2822</v>
      </c>
      <c r="E1069" t="s">
        <v>31</v>
      </c>
      <c r="F1069" t="s">
        <v>2823</v>
      </c>
      <c r="G1069" t="s">
        <v>2824</v>
      </c>
      <c r="H1069" t="s">
        <v>2825</v>
      </c>
      <c r="I1069">
        <v>3</v>
      </c>
      <c r="J1069" t="s">
        <v>16</v>
      </c>
      <c r="K1069" t="s">
        <v>17</v>
      </c>
    </row>
    <row r="1070" spans="1:11" x14ac:dyDescent="0.3">
      <c r="A1070">
        <v>1068</v>
      </c>
      <c r="B1070">
        <v>1986</v>
      </c>
      <c r="C1070">
        <v>93</v>
      </c>
      <c r="D1070" t="s">
        <v>2826</v>
      </c>
      <c r="E1070" t="s">
        <v>12</v>
      </c>
      <c r="F1070" t="s">
        <v>2441</v>
      </c>
      <c r="G1070" t="s">
        <v>2827</v>
      </c>
      <c r="H1070" t="s">
        <v>2703</v>
      </c>
      <c r="I1070">
        <v>84</v>
      </c>
      <c r="J1070" t="s">
        <v>16</v>
      </c>
      <c r="K1070" t="s">
        <v>17</v>
      </c>
    </row>
    <row r="1071" spans="1:11" x14ac:dyDescent="0.3">
      <c r="A1071">
        <v>1069</v>
      </c>
      <c r="B1071">
        <v>1987</v>
      </c>
      <c r="C1071">
        <v>110</v>
      </c>
      <c r="D1071" t="s">
        <v>2828</v>
      </c>
      <c r="E1071" t="s">
        <v>12</v>
      </c>
      <c r="F1071" t="s">
        <v>2829</v>
      </c>
      <c r="G1071" t="s">
        <v>2827</v>
      </c>
      <c r="H1071" t="s">
        <v>1169</v>
      </c>
      <c r="I1071">
        <v>5</v>
      </c>
      <c r="J1071" t="s">
        <v>16</v>
      </c>
      <c r="K1071" t="s">
        <v>17</v>
      </c>
    </row>
    <row r="1072" spans="1:11" x14ac:dyDescent="0.3">
      <c r="A1072">
        <v>1070</v>
      </c>
      <c r="B1072">
        <v>1965</v>
      </c>
      <c r="C1072">
        <v>128</v>
      </c>
      <c r="D1072" t="s">
        <v>2830</v>
      </c>
      <c r="E1072" t="s">
        <v>31</v>
      </c>
      <c r="F1072" t="s">
        <v>2831</v>
      </c>
      <c r="G1072" t="s">
        <v>2832</v>
      </c>
      <c r="H1072" t="s">
        <v>2833</v>
      </c>
      <c r="I1072">
        <v>37</v>
      </c>
      <c r="J1072" t="s">
        <v>56</v>
      </c>
      <c r="K1072" t="s">
        <v>29</v>
      </c>
    </row>
    <row r="1073" spans="1:11" x14ac:dyDescent="0.3">
      <c r="A1073">
        <v>1071</v>
      </c>
      <c r="B1073">
        <v>1988</v>
      </c>
      <c r="C1073">
        <v>101</v>
      </c>
      <c r="D1073" t="s">
        <v>2834</v>
      </c>
      <c r="E1073" t="s">
        <v>12</v>
      </c>
      <c r="F1073" t="s">
        <v>890</v>
      </c>
      <c r="G1073" t="s">
        <v>2835</v>
      </c>
      <c r="H1073" t="s">
        <v>161</v>
      </c>
      <c r="I1073">
        <v>30</v>
      </c>
      <c r="J1073" t="s">
        <v>16</v>
      </c>
      <c r="K1073" t="s">
        <v>17</v>
      </c>
    </row>
    <row r="1074" spans="1:11" x14ac:dyDescent="0.3">
      <c r="A1074">
        <v>1072</v>
      </c>
      <c r="B1074">
        <v>1988</v>
      </c>
      <c r="C1074">
        <v>120</v>
      </c>
      <c r="D1074" t="s">
        <v>2836</v>
      </c>
      <c r="E1074" t="s">
        <v>31</v>
      </c>
      <c r="F1074" t="s">
        <v>2837</v>
      </c>
      <c r="G1074" t="s">
        <v>2838</v>
      </c>
      <c r="H1074" t="s">
        <v>2839</v>
      </c>
      <c r="I1074">
        <v>24</v>
      </c>
      <c r="J1074" t="s">
        <v>16</v>
      </c>
      <c r="K1074" t="s">
        <v>17</v>
      </c>
    </row>
    <row r="1075" spans="1:11" x14ac:dyDescent="0.3">
      <c r="A1075">
        <v>1073</v>
      </c>
      <c r="B1075">
        <v>1978</v>
      </c>
      <c r="C1075">
        <v>103</v>
      </c>
      <c r="D1075" t="s">
        <v>2840</v>
      </c>
      <c r="E1075" t="s">
        <v>12</v>
      </c>
      <c r="F1075" t="s">
        <v>715</v>
      </c>
      <c r="G1075" t="s">
        <v>2838</v>
      </c>
      <c r="H1075" t="s">
        <v>1169</v>
      </c>
      <c r="I1075">
        <v>11</v>
      </c>
      <c r="J1075" t="s">
        <v>56</v>
      </c>
      <c r="K1075" t="s">
        <v>29</v>
      </c>
    </row>
    <row r="1076" spans="1:11" x14ac:dyDescent="0.3">
      <c r="A1076">
        <v>1074</v>
      </c>
      <c r="B1076">
        <v>1986</v>
      </c>
      <c r="C1076">
        <v>97</v>
      </c>
      <c r="D1076" t="s">
        <v>2841</v>
      </c>
      <c r="E1076" t="s">
        <v>21</v>
      </c>
      <c r="F1076" t="s">
        <v>2250</v>
      </c>
      <c r="G1076" t="s">
        <v>2842</v>
      </c>
      <c r="H1076" t="s">
        <v>2843</v>
      </c>
      <c r="I1076">
        <v>40</v>
      </c>
      <c r="J1076" t="s">
        <v>16</v>
      </c>
      <c r="K1076" t="s">
        <v>17</v>
      </c>
    </row>
    <row r="1077" spans="1:11" x14ac:dyDescent="0.3">
      <c r="A1077">
        <v>1075</v>
      </c>
      <c r="B1077">
        <v>1985</v>
      </c>
      <c r="C1077">
        <v>116</v>
      </c>
      <c r="D1077" t="s">
        <v>2844</v>
      </c>
      <c r="E1077" t="s">
        <v>537</v>
      </c>
      <c r="F1077" t="s">
        <v>576</v>
      </c>
      <c r="G1077" t="s">
        <v>2845</v>
      </c>
      <c r="H1077" t="s">
        <v>576</v>
      </c>
      <c r="I1077">
        <v>45</v>
      </c>
      <c r="J1077" t="s">
        <v>16</v>
      </c>
      <c r="K1077" t="s">
        <v>17</v>
      </c>
    </row>
    <row r="1078" spans="1:11" x14ac:dyDescent="0.3">
      <c r="A1078">
        <v>1076</v>
      </c>
      <c r="B1078">
        <v>1990</v>
      </c>
      <c r="C1078">
        <v>88</v>
      </c>
      <c r="D1078" t="s">
        <v>2846</v>
      </c>
      <c r="E1078" t="s">
        <v>31</v>
      </c>
      <c r="F1078" t="s">
        <v>2847</v>
      </c>
      <c r="G1078" t="s">
        <v>2848</v>
      </c>
      <c r="H1078" t="s">
        <v>2849</v>
      </c>
      <c r="I1078">
        <v>41</v>
      </c>
      <c r="J1078" t="s">
        <v>16</v>
      </c>
      <c r="K1078" t="s">
        <v>17</v>
      </c>
    </row>
    <row r="1079" spans="1:11" x14ac:dyDescent="0.3">
      <c r="A1079">
        <v>1077</v>
      </c>
      <c r="B1079">
        <v>1986</v>
      </c>
      <c r="C1079">
        <v>90</v>
      </c>
      <c r="D1079" t="s">
        <v>2850</v>
      </c>
      <c r="E1079" t="s">
        <v>12</v>
      </c>
      <c r="F1079" t="s">
        <v>2851</v>
      </c>
      <c r="G1079" t="s">
        <v>2852</v>
      </c>
      <c r="H1079" t="s">
        <v>1161</v>
      </c>
      <c r="I1079">
        <v>29</v>
      </c>
      <c r="J1079" t="s">
        <v>16</v>
      </c>
      <c r="K1079" t="s">
        <v>17</v>
      </c>
    </row>
    <row r="1080" spans="1:11" x14ac:dyDescent="0.3">
      <c r="A1080">
        <v>1078</v>
      </c>
      <c r="B1080">
        <v>1985</v>
      </c>
      <c r="C1080">
        <v>88</v>
      </c>
      <c r="D1080" t="s">
        <v>2853</v>
      </c>
      <c r="E1080" t="s">
        <v>26</v>
      </c>
      <c r="F1080" t="s">
        <v>2854</v>
      </c>
      <c r="G1080" t="s">
        <v>2855</v>
      </c>
      <c r="H1080" t="s">
        <v>2856</v>
      </c>
      <c r="I1080">
        <v>31</v>
      </c>
      <c r="J1080" t="s">
        <v>16</v>
      </c>
      <c r="K1080" t="s">
        <v>17</v>
      </c>
    </row>
    <row r="1081" spans="1:11" x14ac:dyDescent="0.3">
      <c r="A1081">
        <v>1079</v>
      </c>
      <c r="B1081">
        <v>1964</v>
      </c>
      <c r="C1081">
        <v>101</v>
      </c>
      <c r="D1081" t="s">
        <v>2857</v>
      </c>
      <c r="E1081" t="s">
        <v>12</v>
      </c>
      <c r="F1081" t="s">
        <v>744</v>
      </c>
      <c r="G1081" t="s">
        <v>2858</v>
      </c>
      <c r="H1081" t="s">
        <v>157</v>
      </c>
      <c r="I1081">
        <v>51</v>
      </c>
      <c r="J1081" t="s">
        <v>16</v>
      </c>
      <c r="K1081" t="s">
        <v>29</v>
      </c>
    </row>
    <row r="1082" spans="1:11" x14ac:dyDescent="0.3">
      <c r="A1082">
        <v>1080</v>
      </c>
      <c r="B1082">
        <v>1979</v>
      </c>
      <c r="C1082">
        <v>88</v>
      </c>
      <c r="D1082" t="s">
        <v>2859</v>
      </c>
      <c r="E1082" t="s">
        <v>26</v>
      </c>
      <c r="F1082" t="s">
        <v>2860</v>
      </c>
      <c r="G1082" t="s">
        <v>2858</v>
      </c>
      <c r="H1082" t="s">
        <v>134</v>
      </c>
      <c r="I1082">
        <v>2</v>
      </c>
      <c r="J1082" t="s">
        <v>16</v>
      </c>
      <c r="K1082" t="s">
        <v>29</v>
      </c>
    </row>
    <row r="1083" spans="1:11" x14ac:dyDescent="0.3">
      <c r="A1083">
        <v>1081</v>
      </c>
      <c r="B1083">
        <v>1982</v>
      </c>
      <c r="C1083">
        <v>122</v>
      </c>
      <c r="D1083" t="s">
        <v>2861</v>
      </c>
      <c r="E1083" t="s">
        <v>31</v>
      </c>
      <c r="F1083" t="s">
        <v>2862</v>
      </c>
      <c r="G1083" t="s">
        <v>2863</v>
      </c>
      <c r="H1083" t="s">
        <v>2407</v>
      </c>
      <c r="I1083">
        <v>30</v>
      </c>
      <c r="J1083" t="s">
        <v>16</v>
      </c>
      <c r="K1083" t="s">
        <v>17</v>
      </c>
    </row>
    <row r="1084" spans="1:11" x14ac:dyDescent="0.3">
      <c r="A1084">
        <v>1082</v>
      </c>
      <c r="B1084">
        <v>1989</v>
      </c>
      <c r="C1084">
        <v>99</v>
      </c>
      <c r="D1084" t="s">
        <v>2864</v>
      </c>
      <c r="E1084" t="s">
        <v>26</v>
      </c>
      <c r="F1084" t="s">
        <v>2865</v>
      </c>
      <c r="G1084" t="s">
        <v>2866</v>
      </c>
      <c r="H1084" t="s">
        <v>1218</v>
      </c>
      <c r="I1084">
        <v>20</v>
      </c>
      <c r="J1084" t="s">
        <v>16</v>
      </c>
      <c r="K1084" t="s">
        <v>17</v>
      </c>
    </row>
    <row r="1085" spans="1:11" x14ac:dyDescent="0.3">
      <c r="A1085">
        <v>1083</v>
      </c>
      <c r="B1085">
        <v>1987</v>
      </c>
      <c r="C1085">
        <v>97</v>
      </c>
      <c r="D1085" t="s">
        <v>2867</v>
      </c>
      <c r="E1085" t="s">
        <v>26</v>
      </c>
      <c r="F1085" t="s">
        <v>2868</v>
      </c>
      <c r="G1085" t="s">
        <v>2866</v>
      </c>
      <c r="H1085" t="s">
        <v>1218</v>
      </c>
      <c r="I1085">
        <v>36</v>
      </c>
      <c r="J1085" t="s">
        <v>16</v>
      </c>
      <c r="K1085" t="s">
        <v>17</v>
      </c>
    </row>
    <row r="1086" spans="1:11" x14ac:dyDescent="0.3">
      <c r="A1086">
        <v>1084</v>
      </c>
      <c r="B1086">
        <v>1990</v>
      </c>
      <c r="C1086">
        <v>105</v>
      </c>
      <c r="D1086" t="s">
        <v>2869</v>
      </c>
      <c r="E1086" t="s">
        <v>26</v>
      </c>
      <c r="F1086" t="s">
        <v>27</v>
      </c>
      <c r="G1086" t="s">
        <v>2870</v>
      </c>
      <c r="H1086" t="s">
        <v>560</v>
      </c>
      <c r="I1086">
        <v>8</v>
      </c>
      <c r="J1086" t="s">
        <v>16</v>
      </c>
      <c r="K1086" t="s">
        <v>17</v>
      </c>
    </row>
    <row r="1087" spans="1:11" x14ac:dyDescent="0.3">
      <c r="A1087">
        <v>1085</v>
      </c>
      <c r="B1087">
        <v>1933</v>
      </c>
      <c r="C1087">
        <v>72</v>
      </c>
      <c r="D1087" t="s">
        <v>2871</v>
      </c>
      <c r="E1087" t="s">
        <v>31</v>
      </c>
      <c r="F1087" t="s">
        <v>921</v>
      </c>
      <c r="G1087" t="s">
        <v>2872</v>
      </c>
      <c r="H1087" t="s">
        <v>2873</v>
      </c>
      <c r="I1087">
        <v>66</v>
      </c>
      <c r="J1087" t="s">
        <v>16</v>
      </c>
      <c r="K1087" t="s">
        <v>79</v>
      </c>
    </row>
    <row r="1088" spans="1:11" x14ac:dyDescent="0.3">
      <c r="A1088">
        <v>1086</v>
      </c>
      <c r="B1088">
        <v>1992</v>
      </c>
      <c r="C1088">
        <v>95</v>
      </c>
      <c r="D1088" t="s">
        <v>2874</v>
      </c>
      <c r="E1088" t="s">
        <v>26</v>
      </c>
      <c r="F1088" t="s">
        <v>115</v>
      </c>
      <c r="G1088" t="s">
        <v>2872</v>
      </c>
      <c r="H1088" t="s">
        <v>2875</v>
      </c>
      <c r="I1088">
        <v>25</v>
      </c>
      <c r="J1088" t="s">
        <v>16</v>
      </c>
      <c r="K1088" t="s">
        <v>17</v>
      </c>
    </row>
    <row r="1089" spans="1:11" x14ac:dyDescent="0.3">
      <c r="A1089">
        <v>1087</v>
      </c>
      <c r="B1089">
        <v>1985</v>
      </c>
      <c r="C1089">
        <v>117</v>
      </c>
      <c r="D1089" t="s">
        <v>2876</v>
      </c>
      <c r="E1089" t="s">
        <v>96</v>
      </c>
      <c r="F1089" t="s">
        <v>2877</v>
      </c>
      <c r="G1089" t="s">
        <v>2878</v>
      </c>
      <c r="H1089" t="s">
        <v>1701</v>
      </c>
      <c r="I1089">
        <v>45</v>
      </c>
      <c r="J1089" t="s">
        <v>56</v>
      </c>
      <c r="K1089" t="s">
        <v>17</v>
      </c>
    </row>
    <row r="1090" spans="1:11" x14ac:dyDescent="0.3">
      <c r="A1090">
        <v>1088</v>
      </c>
      <c r="B1090">
        <v>1986</v>
      </c>
      <c r="C1090">
        <v>96</v>
      </c>
      <c r="D1090" t="s">
        <v>2879</v>
      </c>
      <c r="E1090" t="s">
        <v>12</v>
      </c>
      <c r="F1090" t="s">
        <v>171</v>
      </c>
      <c r="G1090" t="s">
        <v>2880</v>
      </c>
      <c r="H1090" t="s">
        <v>2881</v>
      </c>
      <c r="I1090">
        <v>10</v>
      </c>
      <c r="J1090" t="s">
        <v>16</v>
      </c>
      <c r="K1090" t="s">
        <v>17</v>
      </c>
    </row>
    <row r="1091" spans="1:11" x14ac:dyDescent="0.3">
      <c r="A1091">
        <v>1089</v>
      </c>
      <c r="B1091">
        <v>1993</v>
      </c>
      <c r="C1091">
        <v>103</v>
      </c>
      <c r="D1091" t="s">
        <v>2882</v>
      </c>
      <c r="E1091" t="s">
        <v>12</v>
      </c>
      <c r="F1091" t="s">
        <v>155</v>
      </c>
      <c r="G1091" t="s">
        <v>2883</v>
      </c>
      <c r="H1091" t="s">
        <v>134</v>
      </c>
      <c r="I1091">
        <v>8</v>
      </c>
      <c r="J1091" t="s">
        <v>16</v>
      </c>
      <c r="K1091" t="s">
        <v>17</v>
      </c>
    </row>
    <row r="1092" spans="1:11" x14ac:dyDescent="0.3">
      <c r="A1092">
        <v>1090</v>
      </c>
      <c r="B1092">
        <v>1981</v>
      </c>
      <c r="C1092">
        <v>111</v>
      </c>
      <c r="D1092" t="s">
        <v>2884</v>
      </c>
      <c r="E1092" t="s">
        <v>96</v>
      </c>
      <c r="F1092" t="s">
        <v>27</v>
      </c>
      <c r="G1092" t="s">
        <v>2885</v>
      </c>
      <c r="H1092" t="s">
        <v>1038</v>
      </c>
      <c r="I1092">
        <v>7</v>
      </c>
      <c r="J1092" t="s">
        <v>16</v>
      </c>
      <c r="K1092" t="s">
        <v>17</v>
      </c>
    </row>
    <row r="1093" spans="1:11" x14ac:dyDescent="0.3">
      <c r="A1093">
        <v>1091</v>
      </c>
      <c r="B1093">
        <v>1967</v>
      </c>
      <c r="C1093">
        <v>114</v>
      </c>
      <c r="D1093" t="s">
        <v>2886</v>
      </c>
      <c r="E1093" t="s">
        <v>537</v>
      </c>
      <c r="F1093" t="s">
        <v>576</v>
      </c>
      <c r="G1093" t="s">
        <v>2887</v>
      </c>
      <c r="H1093" t="s">
        <v>1850</v>
      </c>
      <c r="I1093">
        <v>67</v>
      </c>
      <c r="J1093" t="s">
        <v>16</v>
      </c>
      <c r="K1093" t="s">
        <v>29</v>
      </c>
    </row>
    <row r="1094" spans="1:11" x14ac:dyDescent="0.3">
      <c r="A1094">
        <v>1092</v>
      </c>
      <c r="B1094">
        <v>1992</v>
      </c>
      <c r="C1094">
        <v>123</v>
      </c>
      <c r="D1094" t="s">
        <v>2888</v>
      </c>
      <c r="E1094" t="s">
        <v>75</v>
      </c>
      <c r="F1094" t="s">
        <v>191</v>
      </c>
      <c r="G1094" t="s">
        <v>2889</v>
      </c>
      <c r="H1094" t="s">
        <v>2890</v>
      </c>
      <c r="I1094">
        <v>41</v>
      </c>
      <c r="J1094" t="s">
        <v>16</v>
      </c>
      <c r="K1094" t="s">
        <v>17</v>
      </c>
    </row>
    <row r="1095" spans="1:11" x14ac:dyDescent="0.3">
      <c r="A1095">
        <v>1093</v>
      </c>
      <c r="B1095">
        <v>1990</v>
      </c>
      <c r="C1095">
        <v>113</v>
      </c>
      <c r="D1095" t="s">
        <v>2891</v>
      </c>
      <c r="E1095" t="s">
        <v>26</v>
      </c>
      <c r="F1095" t="s">
        <v>97</v>
      </c>
      <c r="G1095" t="s">
        <v>2889</v>
      </c>
      <c r="H1095" t="s">
        <v>2890</v>
      </c>
      <c r="I1095">
        <v>8</v>
      </c>
      <c r="J1095" t="s">
        <v>16</v>
      </c>
      <c r="K1095" t="s">
        <v>17</v>
      </c>
    </row>
    <row r="1096" spans="1:11" x14ac:dyDescent="0.3">
      <c r="A1096">
        <v>1094</v>
      </c>
      <c r="B1096">
        <v>1987</v>
      </c>
      <c r="C1096">
        <v>115</v>
      </c>
      <c r="D1096" t="s">
        <v>2892</v>
      </c>
      <c r="E1096" t="s">
        <v>12</v>
      </c>
      <c r="F1096" t="s">
        <v>183</v>
      </c>
      <c r="G1096" t="s">
        <v>2893</v>
      </c>
      <c r="H1096" t="s">
        <v>1866</v>
      </c>
      <c r="I1096">
        <v>13</v>
      </c>
      <c r="J1096" t="s">
        <v>16</v>
      </c>
      <c r="K1096" t="s">
        <v>17</v>
      </c>
    </row>
    <row r="1097" spans="1:11" x14ac:dyDescent="0.3">
      <c r="A1097">
        <v>1095</v>
      </c>
      <c r="B1097">
        <v>1992</v>
      </c>
      <c r="C1097">
        <v>104</v>
      </c>
      <c r="D1097" t="s">
        <v>2894</v>
      </c>
      <c r="E1097" t="s">
        <v>31</v>
      </c>
      <c r="F1097" t="s">
        <v>2895</v>
      </c>
      <c r="G1097" t="s">
        <v>2896</v>
      </c>
      <c r="H1097" t="s">
        <v>2897</v>
      </c>
      <c r="I1097">
        <v>36</v>
      </c>
      <c r="J1097" t="s">
        <v>16</v>
      </c>
      <c r="K1097" t="s">
        <v>17</v>
      </c>
    </row>
    <row r="1098" spans="1:11" x14ac:dyDescent="0.3">
      <c r="A1098">
        <v>1096</v>
      </c>
      <c r="B1098">
        <v>1967</v>
      </c>
      <c r="C1098">
        <v>85</v>
      </c>
      <c r="D1098" t="s">
        <v>2898</v>
      </c>
      <c r="E1098" t="s">
        <v>31</v>
      </c>
      <c r="F1098" t="s">
        <v>552</v>
      </c>
      <c r="G1098" t="s">
        <v>2899</v>
      </c>
      <c r="H1098" t="s">
        <v>2900</v>
      </c>
      <c r="I1098">
        <v>64</v>
      </c>
      <c r="J1098" t="s">
        <v>16</v>
      </c>
      <c r="K1098" t="s">
        <v>29</v>
      </c>
    </row>
    <row r="1099" spans="1:11" x14ac:dyDescent="0.3">
      <c r="A1099">
        <v>1097</v>
      </c>
      <c r="B1099">
        <v>1987</v>
      </c>
      <c r="C1099">
        <v>135</v>
      </c>
      <c r="D1099" t="s">
        <v>2901</v>
      </c>
      <c r="E1099" t="s">
        <v>31</v>
      </c>
      <c r="F1099" t="s">
        <v>360</v>
      </c>
      <c r="G1099" t="s">
        <v>2902</v>
      </c>
      <c r="H1099" t="s">
        <v>611</v>
      </c>
      <c r="I1099">
        <v>32</v>
      </c>
      <c r="J1099" t="s">
        <v>16</v>
      </c>
      <c r="K1099" t="s">
        <v>17</v>
      </c>
    </row>
    <row r="1100" spans="1:11" x14ac:dyDescent="0.3">
      <c r="A1100">
        <v>1098</v>
      </c>
      <c r="B1100">
        <v>1979</v>
      </c>
      <c r="C1100">
        <v>105</v>
      </c>
      <c r="D1100" t="s">
        <v>2903</v>
      </c>
      <c r="E1100" t="s">
        <v>31</v>
      </c>
      <c r="F1100" t="s">
        <v>1297</v>
      </c>
      <c r="G1100" t="s">
        <v>2902</v>
      </c>
      <c r="H1100" t="s">
        <v>358</v>
      </c>
      <c r="I1100">
        <v>8</v>
      </c>
      <c r="J1100" t="s">
        <v>56</v>
      </c>
      <c r="K1100" t="s">
        <v>29</v>
      </c>
    </row>
    <row r="1101" spans="1:11" x14ac:dyDescent="0.3">
      <c r="A1101">
        <v>1099</v>
      </c>
      <c r="B1101">
        <v>1988</v>
      </c>
      <c r="C1101">
        <v>105</v>
      </c>
      <c r="D1101" t="s">
        <v>2904</v>
      </c>
      <c r="E1101" t="s">
        <v>75</v>
      </c>
      <c r="F1101" t="s">
        <v>1307</v>
      </c>
      <c r="G1101" t="s">
        <v>2902</v>
      </c>
      <c r="H1101" t="s">
        <v>358</v>
      </c>
      <c r="I1101">
        <v>42</v>
      </c>
      <c r="J1101" t="s">
        <v>16</v>
      </c>
      <c r="K1101" t="s">
        <v>17</v>
      </c>
    </row>
    <row r="1102" spans="1:11" x14ac:dyDescent="0.3">
      <c r="A1102">
        <v>1100</v>
      </c>
      <c r="B1102">
        <v>1991</v>
      </c>
      <c r="C1102">
        <v>112</v>
      </c>
      <c r="D1102" t="s">
        <v>2905</v>
      </c>
      <c r="E1102" t="s">
        <v>12</v>
      </c>
      <c r="F1102" t="s">
        <v>2906</v>
      </c>
      <c r="G1102" t="s">
        <v>2902</v>
      </c>
      <c r="H1102" t="s">
        <v>2906</v>
      </c>
      <c r="I1102">
        <v>75</v>
      </c>
      <c r="J1102" t="s">
        <v>16</v>
      </c>
      <c r="K1102" t="s">
        <v>17</v>
      </c>
    </row>
    <row r="1103" spans="1:11" x14ac:dyDescent="0.3">
      <c r="A1103">
        <v>1101</v>
      </c>
      <c r="B1103">
        <v>1978</v>
      </c>
      <c r="C1103">
        <v>183</v>
      </c>
      <c r="D1103" t="s">
        <v>2907</v>
      </c>
      <c r="E1103" t="s">
        <v>31</v>
      </c>
      <c r="F1103" t="s">
        <v>419</v>
      </c>
      <c r="G1103" t="s">
        <v>2902</v>
      </c>
      <c r="H1103" t="s">
        <v>2631</v>
      </c>
      <c r="I1103">
        <v>82</v>
      </c>
      <c r="J1103" t="s">
        <v>56</v>
      </c>
      <c r="K1103" t="s">
        <v>29</v>
      </c>
    </row>
    <row r="1104" spans="1:11" x14ac:dyDescent="0.3">
      <c r="A1104">
        <v>1102</v>
      </c>
      <c r="B1104">
        <v>1984</v>
      </c>
      <c r="C1104">
        <v>106</v>
      </c>
      <c r="D1104" t="s">
        <v>2908</v>
      </c>
      <c r="E1104" t="s">
        <v>31</v>
      </c>
      <c r="F1104" t="s">
        <v>419</v>
      </c>
      <c r="G1104" t="s">
        <v>2902</v>
      </c>
      <c r="H1104" t="s">
        <v>2909</v>
      </c>
      <c r="I1104">
        <v>31</v>
      </c>
      <c r="J1104" t="s">
        <v>16</v>
      </c>
      <c r="K1104" t="s">
        <v>17</v>
      </c>
    </row>
    <row r="1105" spans="1:11" x14ac:dyDescent="0.3">
      <c r="A1105">
        <v>1103</v>
      </c>
      <c r="B1105">
        <v>1986</v>
      </c>
      <c r="C1105">
        <v>108</v>
      </c>
      <c r="D1105" t="s">
        <v>2910</v>
      </c>
      <c r="E1105" t="s">
        <v>12</v>
      </c>
      <c r="F1105" t="s">
        <v>360</v>
      </c>
      <c r="G1105" t="s">
        <v>2902</v>
      </c>
      <c r="H1105" t="s">
        <v>439</v>
      </c>
      <c r="I1105">
        <v>57</v>
      </c>
      <c r="J1105" t="s">
        <v>16</v>
      </c>
      <c r="K1105" t="s">
        <v>17</v>
      </c>
    </row>
    <row r="1106" spans="1:11" x14ac:dyDescent="0.3">
      <c r="A1106">
        <v>1104</v>
      </c>
      <c r="B1106">
        <v>1983</v>
      </c>
      <c r="C1106">
        <v>131</v>
      </c>
      <c r="D1106" t="s">
        <v>2911</v>
      </c>
      <c r="E1106" t="s">
        <v>31</v>
      </c>
      <c r="F1106" t="s">
        <v>1460</v>
      </c>
      <c r="G1106" t="s">
        <v>2902</v>
      </c>
      <c r="H1106" t="s">
        <v>439</v>
      </c>
      <c r="I1106">
        <v>52</v>
      </c>
      <c r="J1106" t="s">
        <v>16</v>
      </c>
      <c r="K1106" t="s">
        <v>17</v>
      </c>
    </row>
    <row r="1107" spans="1:11" x14ac:dyDescent="0.3">
      <c r="A1107">
        <v>1105</v>
      </c>
      <c r="B1107">
        <v>1982</v>
      </c>
      <c r="C1107">
        <v>151</v>
      </c>
      <c r="D1107" t="s">
        <v>2912</v>
      </c>
      <c r="E1107" t="s">
        <v>31</v>
      </c>
      <c r="F1107" t="s">
        <v>2913</v>
      </c>
      <c r="G1107" t="s">
        <v>2902</v>
      </c>
      <c r="H1107" t="s">
        <v>404</v>
      </c>
      <c r="I1107">
        <v>64</v>
      </c>
      <c r="J1107" t="s">
        <v>56</v>
      </c>
      <c r="K1107" t="s">
        <v>17</v>
      </c>
    </row>
    <row r="1108" spans="1:11" x14ac:dyDescent="0.3">
      <c r="A1108">
        <v>1106</v>
      </c>
      <c r="B1108">
        <v>1985</v>
      </c>
      <c r="C1108">
        <v>161</v>
      </c>
      <c r="D1108" t="s">
        <v>2914</v>
      </c>
      <c r="E1108" t="s">
        <v>31</v>
      </c>
      <c r="F1108" t="s">
        <v>1063</v>
      </c>
      <c r="G1108" t="s">
        <v>2902</v>
      </c>
      <c r="H1108" t="s">
        <v>1064</v>
      </c>
      <c r="I1108">
        <v>88</v>
      </c>
      <c r="J1108" t="s">
        <v>56</v>
      </c>
      <c r="K1108" t="s">
        <v>17</v>
      </c>
    </row>
    <row r="1109" spans="1:11" x14ac:dyDescent="0.3">
      <c r="A1109">
        <v>1107</v>
      </c>
      <c r="B1109">
        <v>1981</v>
      </c>
      <c r="C1109">
        <v>127</v>
      </c>
      <c r="D1109" t="s">
        <v>2915</v>
      </c>
      <c r="E1109" t="s">
        <v>31</v>
      </c>
      <c r="F1109" t="s">
        <v>647</v>
      </c>
      <c r="G1109" t="s">
        <v>2902</v>
      </c>
      <c r="H1109" t="s">
        <v>2916</v>
      </c>
      <c r="I1109">
        <v>37</v>
      </c>
      <c r="J1109" t="s">
        <v>16</v>
      </c>
      <c r="K1109" t="s">
        <v>17</v>
      </c>
    </row>
    <row r="1110" spans="1:11" x14ac:dyDescent="0.3">
      <c r="A1110">
        <v>1108</v>
      </c>
      <c r="B1110">
        <v>1985</v>
      </c>
      <c r="C1110">
        <v>124</v>
      </c>
      <c r="D1110" t="s">
        <v>2917</v>
      </c>
      <c r="E1110" t="s">
        <v>31</v>
      </c>
      <c r="F1110" t="s">
        <v>2918</v>
      </c>
      <c r="G1110" t="s">
        <v>2902</v>
      </c>
      <c r="H1110" t="s">
        <v>1416</v>
      </c>
      <c r="I1110">
        <v>9</v>
      </c>
      <c r="J1110" t="s">
        <v>16</v>
      </c>
      <c r="K1110" t="s">
        <v>17</v>
      </c>
    </row>
    <row r="1111" spans="1:11" x14ac:dyDescent="0.3">
      <c r="A1111">
        <v>1109</v>
      </c>
      <c r="B1111">
        <v>1988</v>
      </c>
      <c r="C1111">
        <v>122</v>
      </c>
      <c r="D1111" t="s">
        <v>2919</v>
      </c>
      <c r="E1111" t="s">
        <v>31</v>
      </c>
      <c r="F1111" t="s">
        <v>1793</v>
      </c>
      <c r="G1111" t="s">
        <v>2902</v>
      </c>
      <c r="H1111" t="s">
        <v>1416</v>
      </c>
      <c r="I1111">
        <v>67</v>
      </c>
      <c r="J1111" t="s">
        <v>16</v>
      </c>
      <c r="K1111" t="s">
        <v>17</v>
      </c>
    </row>
    <row r="1112" spans="1:11" x14ac:dyDescent="0.3">
      <c r="A1112">
        <v>1110</v>
      </c>
      <c r="B1112">
        <v>1989</v>
      </c>
      <c r="C1112">
        <v>99</v>
      </c>
      <c r="D1112" t="s">
        <v>2920</v>
      </c>
      <c r="E1112" t="s">
        <v>12</v>
      </c>
      <c r="F1112" t="s">
        <v>2921</v>
      </c>
      <c r="G1112" t="s">
        <v>2902</v>
      </c>
      <c r="H1112" t="s">
        <v>227</v>
      </c>
      <c r="I1112">
        <v>43</v>
      </c>
      <c r="J1112" t="s">
        <v>16</v>
      </c>
      <c r="K1112" t="s">
        <v>17</v>
      </c>
    </row>
    <row r="1113" spans="1:11" x14ac:dyDescent="0.3">
      <c r="A1113">
        <v>1111</v>
      </c>
      <c r="B1113">
        <v>1992</v>
      </c>
      <c r="C1113">
        <v>103</v>
      </c>
      <c r="D1113" t="s">
        <v>2922</v>
      </c>
      <c r="E1113" t="s">
        <v>31</v>
      </c>
      <c r="F1113" t="s">
        <v>363</v>
      </c>
      <c r="G1113" t="s">
        <v>2902</v>
      </c>
      <c r="H1113" t="s">
        <v>2923</v>
      </c>
      <c r="I1113">
        <v>61</v>
      </c>
      <c r="J1113" t="s">
        <v>16</v>
      </c>
      <c r="K1113" t="s">
        <v>17</v>
      </c>
    </row>
    <row r="1114" spans="1:11" x14ac:dyDescent="0.3">
      <c r="A1114">
        <v>1112</v>
      </c>
      <c r="B1114">
        <v>1991</v>
      </c>
      <c r="C1114">
        <v>28</v>
      </c>
      <c r="D1114" t="s">
        <v>2924</v>
      </c>
      <c r="E1114" t="s">
        <v>31</v>
      </c>
      <c r="F1114" t="s">
        <v>2925</v>
      </c>
      <c r="G1114" t="s">
        <v>2902</v>
      </c>
      <c r="H1114" t="s">
        <v>134</v>
      </c>
      <c r="I1114">
        <v>36</v>
      </c>
      <c r="J1114" t="s">
        <v>16</v>
      </c>
      <c r="K1114" t="s">
        <v>17</v>
      </c>
    </row>
    <row r="1115" spans="1:11" x14ac:dyDescent="0.3">
      <c r="A1115">
        <v>1113</v>
      </c>
      <c r="B1115">
        <v>1970</v>
      </c>
      <c r="C1115">
        <v>129</v>
      </c>
      <c r="D1115" t="s">
        <v>2926</v>
      </c>
      <c r="E1115" t="s">
        <v>167</v>
      </c>
      <c r="F1115" t="s">
        <v>244</v>
      </c>
      <c r="G1115" t="s">
        <v>2927</v>
      </c>
      <c r="H1115" t="s">
        <v>2223</v>
      </c>
      <c r="I1115">
        <v>67</v>
      </c>
      <c r="J1115" t="s">
        <v>16</v>
      </c>
      <c r="K1115" t="s">
        <v>29</v>
      </c>
    </row>
    <row r="1116" spans="1:11" x14ac:dyDescent="0.3">
      <c r="A1116">
        <v>1114</v>
      </c>
      <c r="B1116">
        <v>1987</v>
      </c>
      <c r="C1116">
        <v>100</v>
      </c>
      <c r="D1116" t="s">
        <v>2928</v>
      </c>
      <c r="E1116" t="s">
        <v>31</v>
      </c>
      <c r="F1116" t="s">
        <v>183</v>
      </c>
      <c r="G1116" t="s">
        <v>2927</v>
      </c>
      <c r="H1116" t="s">
        <v>797</v>
      </c>
      <c r="I1116">
        <v>52</v>
      </c>
      <c r="J1116" t="s">
        <v>16</v>
      </c>
      <c r="K1116" t="s">
        <v>17</v>
      </c>
    </row>
    <row r="1117" spans="1:11" x14ac:dyDescent="0.3">
      <c r="A1117">
        <v>1115</v>
      </c>
      <c r="B1117">
        <v>1983</v>
      </c>
      <c r="C1117">
        <v>134</v>
      </c>
      <c r="D1117" t="s">
        <v>2929</v>
      </c>
      <c r="E1117" t="s">
        <v>167</v>
      </c>
      <c r="F1117" t="s">
        <v>2930</v>
      </c>
      <c r="G1117" t="s">
        <v>2927</v>
      </c>
      <c r="H1117" t="s">
        <v>2927</v>
      </c>
      <c r="I1117">
        <v>46</v>
      </c>
      <c r="J1117" t="s">
        <v>16</v>
      </c>
      <c r="K1117" t="s">
        <v>17</v>
      </c>
    </row>
    <row r="1118" spans="1:11" x14ac:dyDescent="0.3">
      <c r="A1118">
        <v>1116</v>
      </c>
      <c r="B1118">
        <v>1968</v>
      </c>
      <c r="C1118">
        <v>151</v>
      </c>
      <c r="D1118" t="s">
        <v>2931</v>
      </c>
      <c r="E1118" t="s">
        <v>167</v>
      </c>
      <c r="F1118" t="s">
        <v>1020</v>
      </c>
      <c r="G1118" t="s">
        <v>2927</v>
      </c>
      <c r="H1118" t="s">
        <v>947</v>
      </c>
      <c r="I1118">
        <v>30</v>
      </c>
      <c r="J1118" t="s">
        <v>56</v>
      </c>
      <c r="K1118" t="s">
        <v>29</v>
      </c>
    </row>
    <row r="1119" spans="1:11" x14ac:dyDescent="0.3">
      <c r="A1119">
        <v>1117</v>
      </c>
      <c r="B1119">
        <v>1990</v>
      </c>
      <c r="C1119">
        <v>97</v>
      </c>
      <c r="D1119" t="s">
        <v>2932</v>
      </c>
      <c r="E1119" t="s">
        <v>31</v>
      </c>
      <c r="F1119" t="s">
        <v>2933</v>
      </c>
      <c r="G1119" t="s">
        <v>2934</v>
      </c>
      <c r="H1119" t="s">
        <v>2935</v>
      </c>
      <c r="I1119">
        <v>39</v>
      </c>
      <c r="J1119" t="s">
        <v>16</v>
      </c>
      <c r="K1119" t="s">
        <v>17</v>
      </c>
    </row>
    <row r="1120" spans="1:11" x14ac:dyDescent="0.3">
      <c r="A1120">
        <v>1118</v>
      </c>
      <c r="B1120">
        <v>1970</v>
      </c>
      <c r="C1120">
        <v>140</v>
      </c>
      <c r="D1120" t="s">
        <v>2936</v>
      </c>
      <c r="E1120" t="s">
        <v>31</v>
      </c>
      <c r="F1120" t="s">
        <v>2937</v>
      </c>
      <c r="G1120" t="s">
        <v>2938</v>
      </c>
      <c r="H1120" t="s">
        <v>895</v>
      </c>
      <c r="I1120">
        <v>75</v>
      </c>
      <c r="J1120" t="s">
        <v>16</v>
      </c>
      <c r="K1120" t="s">
        <v>29</v>
      </c>
    </row>
    <row r="1121" spans="1:11" x14ac:dyDescent="0.3">
      <c r="A1121">
        <v>1119</v>
      </c>
      <c r="B1121">
        <v>1987</v>
      </c>
      <c r="C1121">
        <v>105</v>
      </c>
      <c r="D1121" t="s">
        <v>2939</v>
      </c>
      <c r="E1121" t="s">
        <v>31</v>
      </c>
      <c r="F1121" t="s">
        <v>46</v>
      </c>
      <c r="G1121" t="s">
        <v>2940</v>
      </c>
      <c r="H1121" t="s">
        <v>2631</v>
      </c>
      <c r="I1121">
        <v>41</v>
      </c>
      <c r="J1121" t="s">
        <v>16</v>
      </c>
      <c r="K1121" t="s">
        <v>17</v>
      </c>
    </row>
    <row r="1122" spans="1:11" x14ac:dyDescent="0.3">
      <c r="A1122">
        <v>1120</v>
      </c>
      <c r="B1122">
        <v>1941</v>
      </c>
      <c r="C1122">
        <v>117</v>
      </c>
      <c r="D1122" t="s">
        <v>2941</v>
      </c>
      <c r="E1122" t="s">
        <v>31</v>
      </c>
      <c r="F1122" t="s">
        <v>1265</v>
      </c>
      <c r="G1122" t="s">
        <v>2942</v>
      </c>
      <c r="H1122" t="s">
        <v>2943</v>
      </c>
      <c r="I1122">
        <v>2</v>
      </c>
      <c r="J1122" t="s">
        <v>16</v>
      </c>
      <c r="K1122" t="s">
        <v>79</v>
      </c>
    </row>
    <row r="1123" spans="1:11" x14ac:dyDescent="0.3">
      <c r="A1123">
        <v>1121</v>
      </c>
      <c r="B1123">
        <v>1984</v>
      </c>
      <c r="C1123">
        <v>102</v>
      </c>
      <c r="D1123" t="s">
        <v>2944</v>
      </c>
      <c r="E1123" t="s">
        <v>26</v>
      </c>
      <c r="F1123" t="s">
        <v>2945</v>
      </c>
      <c r="G1123" t="s">
        <v>2946</v>
      </c>
      <c r="H1123" t="s">
        <v>2947</v>
      </c>
      <c r="I1123">
        <v>5</v>
      </c>
      <c r="J1123" t="s">
        <v>16</v>
      </c>
      <c r="K1123" t="s">
        <v>17</v>
      </c>
    </row>
    <row r="1124" spans="1:11" x14ac:dyDescent="0.3">
      <c r="A1124">
        <v>1122</v>
      </c>
      <c r="B1124">
        <v>1949</v>
      </c>
      <c r="C1124">
        <v>78</v>
      </c>
      <c r="D1124" t="s">
        <v>2948</v>
      </c>
      <c r="E1124" t="s">
        <v>31</v>
      </c>
      <c r="F1124" t="s">
        <v>545</v>
      </c>
      <c r="G1124" t="s">
        <v>2949</v>
      </c>
      <c r="H1124" t="s">
        <v>55</v>
      </c>
      <c r="I1124">
        <v>66</v>
      </c>
      <c r="J1124" t="s">
        <v>16</v>
      </c>
      <c r="K1124" t="s">
        <v>79</v>
      </c>
    </row>
    <row r="1125" spans="1:11" x14ac:dyDescent="0.3">
      <c r="A1125">
        <v>1123</v>
      </c>
      <c r="B1125">
        <v>1989</v>
      </c>
      <c r="C1125">
        <v>99</v>
      </c>
      <c r="D1125" t="s">
        <v>2950</v>
      </c>
      <c r="E1125" t="s">
        <v>31</v>
      </c>
      <c r="F1125" t="s">
        <v>2951</v>
      </c>
      <c r="G1125" t="s">
        <v>2952</v>
      </c>
      <c r="H1125" t="s">
        <v>1438</v>
      </c>
      <c r="I1125">
        <v>6</v>
      </c>
      <c r="J1125" t="s">
        <v>56</v>
      </c>
      <c r="K1125" t="s">
        <v>17</v>
      </c>
    </row>
    <row r="1126" spans="1:11" x14ac:dyDescent="0.3">
      <c r="A1126">
        <v>1124</v>
      </c>
      <c r="B1126">
        <v>1991</v>
      </c>
      <c r="C1126">
        <v>111</v>
      </c>
      <c r="D1126" t="s">
        <v>2953</v>
      </c>
      <c r="E1126" t="s">
        <v>31</v>
      </c>
      <c r="F1126" t="s">
        <v>1014</v>
      </c>
      <c r="G1126" t="s">
        <v>2952</v>
      </c>
      <c r="H1126" t="s">
        <v>134</v>
      </c>
      <c r="I1126">
        <v>35</v>
      </c>
      <c r="J1126" t="s">
        <v>16</v>
      </c>
      <c r="K1126" t="s">
        <v>17</v>
      </c>
    </row>
    <row r="1127" spans="1:11" x14ac:dyDescent="0.3">
      <c r="A1127">
        <v>1125</v>
      </c>
      <c r="B1127">
        <v>1983</v>
      </c>
      <c r="C1127">
        <v>105</v>
      </c>
      <c r="D1127" t="s">
        <v>2954</v>
      </c>
      <c r="E1127" t="s">
        <v>31</v>
      </c>
      <c r="F1127" t="s">
        <v>2955</v>
      </c>
      <c r="G1127" t="s">
        <v>2956</v>
      </c>
      <c r="H1127" t="s">
        <v>2957</v>
      </c>
      <c r="I1127">
        <v>54</v>
      </c>
      <c r="J1127" t="s">
        <v>16</v>
      </c>
      <c r="K1127" t="s">
        <v>17</v>
      </c>
    </row>
    <row r="1128" spans="1:11" x14ac:dyDescent="0.3">
      <c r="A1128">
        <v>1126</v>
      </c>
      <c r="B1128">
        <v>1957</v>
      </c>
      <c r="C1128">
        <v>173</v>
      </c>
      <c r="D1128" t="s">
        <v>2958</v>
      </c>
      <c r="E1128" t="s">
        <v>31</v>
      </c>
      <c r="F1128" t="s">
        <v>2959</v>
      </c>
      <c r="G1128" t="s">
        <v>2956</v>
      </c>
      <c r="H1128" t="s">
        <v>315</v>
      </c>
      <c r="I1128">
        <v>74</v>
      </c>
      <c r="J1128" t="s">
        <v>16</v>
      </c>
      <c r="K1128" t="s">
        <v>79</v>
      </c>
    </row>
    <row r="1129" spans="1:11" x14ac:dyDescent="0.3">
      <c r="A1129">
        <v>1127</v>
      </c>
      <c r="B1129">
        <v>1975</v>
      </c>
      <c r="C1129">
        <v>101</v>
      </c>
      <c r="D1129" t="s">
        <v>2960</v>
      </c>
      <c r="E1129" t="s">
        <v>31</v>
      </c>
      <c r="F1129" t="s">
        <v>2961</v>
      </c>
      <c r="G1129" t="s">
        <v>2956</v>
      </c>
      <c r="H1129" t="s">
        <v>2962</v>
      </c>
      <c r="I1129">
        <v>72</v>
      </c>
      <c r="J1129" t="s">
        <v>16</v>
      </c>
      <c r="K1129" t="s">
        <v>29</v>
      </c>
    </row>
    <row r="1130" spans="1:11" x14ac:dyDescent="0.3">
      <c r="A1130">
        <v>1128</v>
      </c>
      <c r="B1130">
        <v>1967</v>
      </c>
      <c r="C1130">
        <v>109</v>
      </c>
      <c r="D1130" t="s">
        <v>2963</v>
      </c>
      <c r="E1130" t="s">
        <v>31</v>
      </c>
      <c r="F1130" t="s">
        <v>634</v>
      </c>
      <c r="G1130" t="s">
        <v>2956</v>
      </c>
      <c r="H1130" t="s">
        <v>144</v>
      </c>
      <c r="I1130">
        <v>81</v>
      </c>
      <c r="J1130" t="s">
        <v>16</v>
      </c>
      <c r="K1130" t="s">
        <v>29</v>
      </c>
    </row>
    <row r="1131" spans="1:11" x14ac:dyDescent="0.3">
      <c r="A1131">
        <v>1129</v>
      </c>
      <c r="B1131">
        <v>1972</v>
      </c>
      <c r="C1131">
        <v>110</v>
      </c>
      <c r="D1131" t="s">
        <v>2964</v>
      </c>
      <c r="E1131" t="s">
        <v>31</v>
      </c>
      <c r="F1131" t="s">
        <v>715</v>
      </c>
      <c r="G1131" t="s">
        <v>2956</v>
      </c>
      <c r="H1131" t="s">
        <v>2965</v>
      </c>
      <c r="I1131">
        <v>87</v>
      </c>
      <c r="J1131" t="s">
        <v>16</v>
      </c>
      <c r="K1131" t="s">
        <v>29</v>
      </c>
    </row>
    <row r="1132" spans="1:11" x14ac:dyDescent="0.3">
      <c r="A1132">
        <v>1130</v>
      </c>
      <c r="B1132">
        <v>1968</v>
      </c>
      <c r="C1132">
        <v>109</v>
      </c>
      <c r="D1132" t="s">
        <v>2966</v>
      </c>
      <c r="E1132" t="s">
        <v>31</v>
      </c>
      <c r="F1132" t="s">
        <v>2202</v>
      </c>
      <c r="G1132" t="s">
        <v>2956</v>
      </c>
      <c r="H1132" t="s">
        <v>2967</v>
      </c>
      <c r="I1132">
        <v>60</v>
      </c>
      <c r="J1132" t="s">
        <v>16</v>
      </c>
      <c r="K1132" t="s">
        <v>29</v>
      </c>
    </row>
    <row r="1133" spans="1:11" x14ac:dyDescent="0.3">
      <c r="A1133">
        <v>1131</v>
      </c>
      <c r="B1133">
        <v>1963</v>
      </c>
      <c r="C1133">
        <v>243</v>
      </c>
      <c r="D1133" t="s">
        <v>2968</v>
      </c>
      <c r="E1133" t="s">
        <v>31</v>
      </c>
      <c r="F1133" t="s">
        <v>562</v>
      </c>
      <c r="G1133" t="s">
        <v>2956</v>
      </c>
      <c r="H1133" t="s">
        <v>924</v>
      </c>
      <c r="I1133">
        <v>80</v>
      </c>
      <c r="J1133" t="s">
        <v>16</v>
      </c>
      <c r="K1133" t="s">
        <v>29</v>
      </c>
    </row>
    <row r="1134" spans="1:11" x14ac:dyDescent="0.3">
      <c r="A1134">
        <v>1132</v>
      </c>
      <c r="B1134">
        <v>1950</v>
      </c>
      <c r="C1134">
        <v>105</v>
      </c>
      <c r="D1134" t="s">
        <v>2969</v>
      </c>
      <c r="E1134" t="s">
        <v>12</v>
      </c>
      <c r="F1134" t="s">
        <v>133</v>
      </c>
      <c r="G1134" t="s">
        <v>2956</v>
      </c>
      <c r="H1134" t="s">
        <v>2223</v>
      </c>
      <c r="I1134">
        <v>54</v>
      </c>
      <c r="J1134" t="s">
        <v>16</v>
      </c>
      <c r="K1134" t="s">
        <v>79</v>
      </c>
    </row>
    <row r="1135" spans="1:11" x14ac:dyDescent="0.3">
      <c r="A1135">
        <v>1133</v>
      </c>
      <c r="B1135">
        <v>1992</v>
      </c>
      <c r="C1135">
        <v>130</v>
      </c>
      <c r="D1135" t="s">
        <v>2970</v>
      </c>
      <c r="E1135" t="s">
        <v>31</v>
      </c>
      <c r="F1135" t="s">
        <v>562</v>
      </c>
      <c r="G1135" t="s">
        <v>2956</v>
      </c>
      <c r="H1135" t="s">
        <v>439</v>
      </c>
      <c r="I1135">
        <v>82</v>
      </c>
      <c r="J1135" t="s">
        <v>56</v>
      </c>
      <c r="K1135" t="s">
        <v>17</v>
      </c>
    </row>
    <row r="1136" spans="1:11" x14ac:dyDescent="0.3">
      <c r="A1136">
        <v>1134</v>
      </c>
      <c r="B1136">
        <v>1977</v>
      </c>
      <c r="C1136">
        <v>110</v>
      </c>
      <c r="D1136" t="s">
        <v>2971</v>
      </c>
      <c r="E1136" t="s">
        <v>167</v>
      </c>
      <c r="F1136" t="s">
        <v>2972</v>
      </c>
      <c r="G1136" t="s">
        <v>2956</v>
      </c>
      <c r="H1136" t="s">
        <v>2973</v>
      </c>
      <c r="I1136">
        <v>61</v>
      </c>
      <c r="J1136" t="s">
        <v>16</v>
      </c>
      <c r="K1136" t="s">
        <v>29</v>
      </c>
    </row>
    <row r="1137" spans="1:11" x14ac:dyDescent="0.3">
      <c r="A1137">
        <v>1135</v>
      </c>
      <c r="B1137">
        <v>1956</v>
      </c>
      <c r="C1137">
        <v>201</v>
      </c>
      <c r="D1137" t="s">
        <v>2974</v>
      </c>
      <c r="E1137" t="s">
        <v>31</v>
      </c>
      <c r="F1137" t="s">
        <v>2975</v>
      </c>
      <c r="G1137" t="s">
        <v>2956</v>
      </c>
      <c r="H1137" t="s">
        <v>2169</v>
      </c>
      <c r="I1137">
        <v>61</v>
      </c>
      <c r="J1137" t="s">
        <v>56</v>
      </c>
      <c r="K1137" t="s">
        <v>79</v>
      </c>
    </row>
    <row r="1138" spans="1:11" x14ac:dyDescent="0.3">
      <c r="A1138">
        <v>1136</v>
      </c>
      <c r="B1138">
        <v>1985</v>
      </c>
      <c r="C1138">
        <v>94</v>
      </c>
      <c r="D1138" t="s">
        <v>2976</v>
      </c>
      <c r="E1138" t="s">
        <v>31</v>
      </c>
      <c r="F1138" t="s">
        <v>2977</v>
      </c>
      <c r="G1138" t="s">
        <v>2956</v>
      </c>
      <c r="H1138" t="s">
        <v>2978</v>
      </c>
      <c r="I1138">
        <v>62</v>
      </c>
      <c r="J1138" t="s">
        <v>16</v>
      </c>
      <c r="K1138" t="s">
        <v>17</v>
      </c>
    </row>
    <row r="1139" spans="1:11" x14ac:dyDescent="0.3">
      <c r="A1139">
        <v>1137</v>
      </c>
      <c r="B1139">
        <v>1943</v>
      </c>
      <c r="C1139">
        <v>90</v>
      </c>
      <c r="D1139" t="s">
        <v>2979</v>
      </c>
      <c r="E1139" t="s">
        <v>31</v>
      </c>
      <c r="F1139" t="s">
        <v>863</v>
      </c>
      <c r="G1139" t="s">
        <v>2956</v>
      </c>
      <c r="H1139" t="s">
        <v>2980</v>
      </c>
      <c r="I1139">
        <v>79</v>
      </c>
      <c r="J1139" t="s">
        <v>16</v>
      </c>
      <c r="K1139" t="s">
        <v>79</v>
      </c>
    </row>
    <row r="1140" spans="1:11" x14ac:dyDescent="0.3">
      <c r="A1140">
        <v>1138</v>
      </c>
      <c r="B1140">
        <v>1993</v>
      </c>
      <c r="C1140">
        <v>76</v>
      </c>
      <c r="D1140" t="s">
        <v>2981</v>
      </c>
      <c r="E1140" t="s">
        <v>31</v>
      </c>
      <c r="F1140" t="s">
        <v>1141</v>
      </c>
      <c r="G1140" t="s">
        <v>2956</v>
      </c>
      <c r="H1140" t="s">
        <v>134</v>
      </c>
      <c r="I1140">
        <v>26</v>
      </c>
      <c r="J1140" t="s">
        <v>16</v>
      </c>
      <c r="K1140" t="s">
        <v>17</v>
      </c>
    </row>
    <row r="1141" spans="1:11" x14ac:dyDescent="0.3">
      <c r="A1141">
        <v>1139</v>
      </c>
      <c r="B1141">
        <v>1972</v>
      </c>
      <c r="C1141">
        <v>108</v>
      </c>
      <c r="D1141" t="s">
        <v>2982</v>
      </c>
      <c r="E1141" t="s">
        <v>31</v>
      </c>
      <c r="F1141" t="s">
        <v>562</v>
      </c>
      <c r="G1141" t="s">
        <v>2956</v>
      </c>
      <c r="H1141" t="s">
        <v>134</v>
      </c>
      <c r="I1141">
        <v>80</v>
      </c>
      <c r="J1141" t="s">
        <v>16</v>
      </c>
      <c r="K1141" t="s">
        <v>29</v>
      </c>
    </row>
    <row r="1142" spans="1:11" x14ac:dyDescent="0.3">
      <c r="A1142">
        <v>1140</v>
      </c>
      <c r="B1142">
        <v>1991</v>
      </c>
      <c r="C1142">
        <v>60</v>
      </c>
      <c r="D1142" t="s">
        <v>2983</v>
      </c>
      <c r="E1142" t="s">
        <v>12</v>
      </c>
      <c r="F1142" t="s">
        <v>2984</v>
      </c>
      <c r="G1142" t="s">
        <v>2956</v>
      </c>
      <c r="H1142" t="s">
        <v>134</v>
      </c>
      <c r="I1142">
        <v>21</v>
      </c>
      <c r="J1142" t="s">
        <v>16</v>
      </c>
      <c r="K1142" t="s">
        <v>17</v>
      </c>
    </row>
    <row r="1143" spans="1:11" x14ac:dyDescent="0.3">
      <c r="A1143">
        <v>1141</v>
      </c>
      <c r="B1143">
        <v>1991</v>
      </c>
      <c r="C1143">
        <v>105</v>
      </c>
      <c r="D1143" t="s">
        <v>2985</v>
      </c>
      <c r="E1143" t="s">
        <v>31</v>
      </c>
      <c r="F1143" t="s">
        <v>2986</v>
      </c>
      <c r="G1143" t="s">
        <v>2956</v>
      </c>
      <c r="H1143" t="s">
        <v>134</v>
      </c>
      <c r="I1143">
        <v>21</v>
      </c>
      <c r="J1143" t="s">
        <v>16</v>
      </c>
      <c r="K1143" t="s">
        <v>17</v>
      </c>
    </row>
    <row r="1144" spans="1:11" x14ac:dyDescent="0.3">
      <c r="A1144">
        <v>1142</v>
      </c>
      <c r="B1144">
        <v>1973</v>
      </c>
      <c r="C1144">
        <v>99</v>
      </c>
      <c r="D1144" t="s">
        <v>2987</v>
      </c>
      <c r="E1144" t="s">
        <v>31</v>
      </c>
      <c r="F1144" t="s">
        <v>1042</v>
      </c>
      <c r="G1144" t="s">
        <v>2956</v>
      </c>
      <c r="H1144" t="s">
        <v>134</v>
      </c>
      <c r="I1144">
        <v>54</v>
      </c>
      <c r="J1144" t="s">
        <v>16</v>
      </c>
      <c r="K1144" t="s">
        <v>29</v>
      </c>
    </row>
    <row r="1145" spans="1:11" x14ac:dyDescent="0.3">
      <c r="A1145">
        <v>1143</v>
      </c>
      <c r="B1145">
        <v>1991</v>
      </c>
      <c r="C1145">
        <v>117</v>
      </c>
      <c r="D1145" t="s">
        <v>2988</v>
      </c>
      <c r="E1145" t="s">
        <v>31</v>
      </c>
      <c r="F1145" t="s">
        <v>2989</v>
      </c>
      <c r="G1145" t="s">
        <v>2956</v>
      </c>
      <c r="H1145" t="s">
        <v>134</v>
      </c>
      <c r="I1145">
        <v>13</v>
      </c>
      <c r="J1145" t="s">
        <v>16</v>
      </c>
      <c r="K1145" t="s">
        <v>17</v>
      </c>
    </row>
    <row r="1146" spans="1:11" x14ac:dyDescent="0.3">
      <c r="A1146">
        <v>1144</v>
      </c>
      <c r="B1146">
        <v>1931</v>
      </c>
      <c r="C1146">
        <v>125</v>
      </c>
      <c r="D1146" t="s">
        <v>2990</v>
      </c>
      <c r="E1146" t="s">
        <v>537</v>
      </c>
      <c r="F1146" t="s">
        <v>2991</v>
      </c>
      <c r="G1146" t="s">
        <v>2992</v>
      </c>
      <c r="H1146" t="s">
        <v>2993</v>
      </c>
      <c r="I1146">
        <v>44</v>
      </c>
      <c r="J1146" t="s">
        <v>56</v>
      </c>
      <c r="K1146" t="s">
        <v>79</v>
      </c>
    </row>
    <row r="1147" spans="1:11" x14ac:dyDescent="0.3">
      <c r="A1147">
        <v>1145</v>
      </c>
      <c r="B1147">
        <v>1992</v>
      </c>
      <c r="C1147">
        <v>83</v>
      </c>
      <c r="D1147" t="s">
        <v>2994</v>
      </c>
      <c r="E1147" t="s">
        <v>537</v>
      </c>
      <c r="F1147" t="s">
        <v>2995</v>
      </c>
      <c r="G1147" t="s">
        <v>2996</v>
      </c>
      <c r="H1147" t="s">
        <v>2900</v>
      </c>
      <c r="I1147">
        <v>32</v>
      </c>
      <c r="J1147" t="s">
        <v>16</v>
      </c>
      <c r="K1147" t="s">
        <v>17</v>
      </c>
    </row>
    <row r="1148" spans="1:11" x14ac:dyDescent="0.3">
      <c r="A1148">
        <v>1146</v>
      </c>
      <c r="B1148">
        <v>1984</v>
      </c>
      <c r="C1148">
        <v>105</v>
      </c>
      <c r="D1148" t="s">
        <v>2997</v>
      </c>
      <c r="E1148" t="s">
        <v>167</v>
      </c>
      <c r="F1148" t="s">
        <v>2998</v>
      </c>
      <c r="G1148" t="s">
        <v>2999</v>
      </c>
      <c r="H1148" t="s">
        <v>134</v>
      </c>
      <c r="I1148">
        <v>60</v>
      </c>
      <c r="J1148" t="s">
        <v>16</v>
      </c>
      <c r="K1148" t="s">
        <v>17</v>
      </c>
    </row>
    <row r="1149" spans="1:11" x14ac:dyDescent="0.3">
      <c r="A1149">
        <v>1147</v>
      </c>
      <c r="B1149">
        <v>1988</v>
      </c>
      <c r="C1149">
        <v>101</v>
      </c>
      <c r="D1149" t="s">
        <v>3000</v>
      </c>
      <c r="E1149" t="s">
        <v>12</v>
      </c>
      <c r="F1149" t="s">
        <v>3001</v>
      </c>
      <c r="G1149" t="s">
        <v>3002</v>
      </c>
      <c r="H1149" t="s">
        <v>3003</v>
      </c>
      <c r="I1149">
        <v>74</v>
      </c>
      <c r="J1149" t="s">
        <v>16</v>
      </c>
      <c r="K1149" t="s">
        <v>17</v>
      </c>
    </row>
    <row r="1150" spans="1:11" x14ac:dyDescent="0.3">
      <c r="A1150">
        <v>1148</v>
      </c>
      <c r="B1150">
        <v>1991</v>
      </c>
      <c r="C1150">
        <v>95</v>
      </c>
      <c r="D1150" t="s">
        <v>3004</v>
      </c>
      <c r="E1150" t="s">
        <v>26</v>
      </c>
      <c r="F1150" t="s">
        <v>3005</v>
      </c>
      <c r="G1150" t="s">
        <v>3002</v>
      </c>
      <c r="H1150" t="s">
        <v>3006</v>
      </c>
      <c r="I1150">
        <v>66</v>
      </c>
      <c r="J1150" t="s">
        <v>16</v>
      </c>
      <c r="K1150" t="s">
        <v>17</v>
      </c>
    </row>
    <row r="1151" spans="1:11" x14ac:dyDescent="0.3">
      <c r="A1151">
        <v>1149</v>
      </c>
      <c r="B1151">
        <v>1935</v>
      </c>
      <c r="C1151">
        <v>234</v>
      </c>
      <c r="D1151" t="s">
        <v>3007</v>
      </c>
      <c r="E1151" t="s">
        <v>537</v>
      </c>
      <c r="F1151" t="s">
        <v>3008</v>
      </c>
      <c r="G1151" t="s">
        <v>3009</v>
      </c>
      <c r="H1151" t="s">
        <v>3010</v>
      </c>
      <c r="I1151">
        <v>87</v>
      </c>
      <c r="J1151" t="s">
        <v>16</v>
      </c>
      <c r="K1151" t="s">
        <v>79</v>
      </c>
    </row>
    <row r="1152" spans="1:11" x14ac:dyDescent="0.3">
      <c r="A1152">
        <v>1150</v>
      </c>
      <c r="B1152">
        <v>1988</v>
      </c>
      <c r="C1152">
        <v>60</v>
      </c>
      <c r="D1152" t="s">
        <v>3011</v>
      </c>
      <c r="E1152" t="s">
        <v>167</v>
      </c>
      <c r="F1152" t="s">
        <v>3012</v>
      </c>
      <c r="G1152" t="s">
        <v>3013</v>
      </c>
      <c r="H1152" t="s">
        <v>3014</v>
      </c>
      <c r="I1152">
        <v>85</v>
      </c>
      <c r="J1152" t="s">
        <v>16</v>
      </c>
      <c r="K1152" t="s">
        <v>17</v>
      </c>
    </row>
    <row r="1153" spans="1:11" x14ac:dyDescent="0.3">
      <c r="A1153">
        <v>1151</v>
      </c>
      <c r="B1153">
        <v>1980</v>
      </c>
      <c r="C1153">
        <v>97</v>
      </c>
      <c r="D1153" t="s">
        <v>3015</v>
      </c>
      <c r="E1153" t="s">
        <v>12</v>
      </c>
      <c r="F1153" t="s">
        <v>3016</v>
      </c>
      <c r="G1153" t="s">
        <v>3017</v>
      </c>
      <c r="H1153" t="s">
        <v>2647</v>
      </c>
      <c r="I1153">
        <v>76</v>
      </c>
      <c r="J1153" t="s">
        <v>16</v>
      </c>
      <c r="K1153" t="s">
        <v>17</v>
      </c>
    </row>
    <row r="1154" spans="1:11" x14ac:dyDescent="0.3">
      <c r="A1154">
        <v>1152</v>
      </c>
      <c r="B1154">
        <v>1948</v>
      </c>
      <c r="C1154">
        <v>127</v>
      </c>
      <c r="D1154" t="s">
        <v>3018</v>
      </c>
      <c r="E1154" t="s">
        <v>537</v>
      </c>
      <c r="F1154" t="s">
        <v>1042</v>
      </c>
      <c r="G1154" t="s">
        <v>3019</v>
      </c>
      <c r="H1154" t="s">
        <v>83</v>
      </c>
      <c r="I1154">
        <v>4</v>
      </c>
      <c r="J1154" t="s">
        <v>16</v>
      </c>
      <c r="K1154" t="s">
        <v>79</v>
      </c>
    </row>
    <row r="1155" spans="1:11" x14ac:dyDescent="0.3">
      <c r="A1155">
        <v>1153</v>
      </c>
      <c r="B1155">
        <v>1937</v>
      </c>
      <c r="C1155">
        <v>100</v>
      </c>
      <c r="D1155" t="s">
        <v>3020</v>
      </c>
      <c r="E1155" t="s">
        <v>31</v>
      </c>
      <c r="F1155" t="s">
        <v>3021</v>
      </c>
      <c r="G1155" t="s">
        <v>3019</v>
      </c>
      <c r="H1155" t="s">
        <v>83</v>
      </c>
      <c r="I1155">
        <v>78</v>
      </c>
      <c r="J1155" t="s">
        <v>16</v>
      </c>
      <c r="K1155" t="s">
        <v>79</v>
      </c>
    </row>
    <row r="1156" spans="1:11" x14ac:dyDescent="0.3">
      <c r="A1156">
        <v>1154</v>
      </c>
      <c r="B1156">
        <v>1987</v>
      </c>
      <c r="C1156">
        <v>91</v>
      </c>
      <c r="D1156" t="s">
        <v>3022</v>
      </c>
      <c r="E1156" t="s">
        <v>26</v>
      </c>
      <c r="F1156" t="s">
        <v>3023</v>
      </c>
      <c r="G1156" t="s">
        <v>3024</v>
      </c>
      <c r="H1156" t="s">
        <v>3025</v>
      </c>
      <c r="I1156">
        <v>5</v>
      </c>
      <c r="J1156" t="s">
        <v>16</v>
      </c>
      <c r="K1156" t="s">
        <v>17</v>
      </c>
    </row>
    <row r="1157" spans="1:11" x14ac:dyDescent="0.3">
      <c r="A1157">
        <v>1155</v>
      </c>
      <c r="B1157">
        <v>1988</v>
      </c>
      <c r="C1157">
        <v>85</v>
      </c>
      <c r="D1157" t="s">
        <v>3026</v>
      </c>
      <c r="E1157" t="s">
        <v>12</v>
      </c>
      <c r="F1157" t="s">
        <v>3027</v>
      </c>
      <c r="G1157" t="s">
        <v>3028</v>
      </c>
      <c r="H1157" t="s">
        <v>3029</v>
      </c>
      <c r="I1157">
        <v>44</v>
      </c>
      <c r="J1157" t="s">
        <v>56</v>
      </c>
      <c r="K1157" t="s">
        <v>17</v>
      </c>
    </row>
    <row r="1158" spans="1:11" x14ac:dyDescent="0.3">
      <c r="A1158">
        <v>1156</v>
      </c>
      <c r="B1158">
        <v>1983</v>
      </c>
      <c r="C1158">
        <v>91</v>
      </c>
      <c r="D1158" t="s">
        <v>3030</v>
      </c>
      <c r="E1158" t="s">
        <v>31</v>
      </c>
      <c r="F1158" t="s">
        <v>977</v>
      </c>
      <c r="G1158" t="s">
        <v>3031</v>
      </c>
      <c r="H1158" t="s">
        <v>1405</v>
      </c>
      <c r="I1158">
        <v>65</v>
      </c>
      <c r="J1158" t="s">
        <v>16</v>
      </c>
      <c r="K1158" t="s">
        <v>17</v>
      </c>
    </row>
    <row r="1159" spans="1:11" x14ac:dyDescent="0.3">
      <c r="A1159">
        <v>1157</v>
      </c>
      <c r="B1159">
        <v>1987</v>
      </c>
      <c r="C1159">
        <v>93</v>
      </c>
      <c r="D1159" t="s">
        <v>3032</v>
      </c>
      <c r="E1159" t="s">
        <v>31</v>
      </c>
      <c r="F1159" t="s">
        <v>348</v>
      </c>
      <c r="G1159" t="s">
        <v>3031</v>
      </c>
      <c r="H1159" t="s">
        <v>2608</v>
      </c>
      <c r="I1159">
        <v>16</v>
      </c>
      <c r="J1159" t="s">
        <v>16</v>
      </c>
      <c r="K1159" t="s">
        <v>17</v>
      </c>
    </row>
    <row r="1160" spans="1:11" x14ac:dyDescent="0.3">
      <c r="A1160">
        <v>1158</v>
      </c>
      <c r="B1160">
        <v>1990</v>
      </c>
      <c r="C1160">
        <v>87</v>
      </c>
      <c r="D1160" t="s">
        <v>3033</v>
      </c>
      <c r="E1160" t="s">
        <v>21</v>
      </c>
      <c r="F1160" t="s">
        <v>3034</v>
      </c>
      <c r="G1160" t="s">
        <v>3031</v>
      </c>
      <c r="H1160" t="s">
        <v>2608</v>
      </c>
      <c r="I1160">
        <v>33</v>
      </c>
      <c r="J1160" t="s">
        <v>16</v>
      </c>
      <c r="K1160" t="s">
        <v>17</v>
      </c>
    </row>
    <row r="1161" spans="1:11" x14ac:dyDescent="0.3">
      <c r="A1161">
        <v>1159</v>
      </c>
      <c r="B1161">
        <v>1985</v>
      </c>
      <c r="C1161">
        <v>116</v>
      </c>
      <c r="D1161" t="s">
        <v>3035</v>
      </c>
      <c r="E1161" t="s">
        <v>12</v>
      </c>
      <c r="F1161" t="s">
        <v>2829</v>
      </c>
      <c r="G1161" t="s">
        <v>3031</v>
      </c>
      <c r="H1161" t="s">
        <v>2923</v>
      </c>
      <c r="I1161">
        <v>9</v>
      </c>
      <c r="J1161" t="s">
        <v>16</v>
      </c>
      <c r="K1161" t="s">
        <v>17</v>
      </c>
    </row>
    <row r="1162" spans="1:11" x14ac:dyDescent="0.3">
      <c r="A1162">
        <v>1160</v>
      </c>
      <c r="B1162">
        <v>1963</v>
      </c>
      <c r="C1162">
        <v>80</v>
      </c>
      <c r="D1162" t="s">
        <v>3036</v>
      </c>
      <c r="E1162" t="s">
        <v>31</v>
      </c>
      <c r="F1162" t="s">
        <v>136</v>
      </c>
      <c r="G1162" t="s">
        <v>3037</v>
      </c>
      <c r="H1162" t="s">
        <v>55</v>
      </c>
      <c r="I1162">
        <v>2</v>
      </c>
      <c r="J1162" t="s">
        <v>16</v>
      </c>
      <c r="K1162" t="s">
        <v>29</v>
      </c>
    </row>
    <row r="1163" spans="1:11" x14ac:dyDescent="0.3">
      <c r="A1163">
        <v>1161</v>
      </c>
      <c r="B1163">
        <v>1963</v>
      </c>
      <c r="C1163">
        <v>95</v>
      </c>
      <c r="D1163" t="s">
        <v>3038</v>
      </c>
      <c r="E1163" t="s">
        <v>31</v>
      </c>
      <c r="F1163" t="s">
        <v>545</v>
      </c>
      <c r="G1163" t="s">
        <v>3037</v>
      </c>
      <c r="H1163" t="s">
        <v>55</v>
      </c>
      <c r="I1163">
        <v>79</v>
      </c>
      <c r="J1163" t="s">
        <v>16</v>
      </c>
      <c r="K1163" t="s">
        <v>29</v>
      </c>
    </row>
    <row r="1164" spans="1:11" x14ac:dyDescent="0.3">
      <c r="A1164">
        <v>1162</v>
      </c>
      <c r="B1164">
        <v>1959</v>
      </c>
      <c r="C1164">
        <v>100</v>
      </c>
      <c r="D1164" t="s">
        <v>3039</v>
      </c>
      <c r="E1164" t="s">
        <v>31</v>
      </c>
      <c r="F1164" t="s">
        <v>131</v>
      </c>
      <c r="G1164" t="s">
        <v>3037</v>
      </c>
      <c r="H1164" t="s">
        <v>55</v>
      </c>
      <c r="I1164">
        <v>3</v>
      </c>
      <c r="J1164" t="s">
        <v>16</v>
      </c>
      <c r="K1164" t="s">
        <v>79</v>
      </c>
    </row>
    <row r="1165" spans="1:11" x14ac:dyDescent="0.3">
      <c r="A1165">
        <v>1163</v>
      </c>
      <c r="B1165">
        <v>1961</v>
      </c>
      <c r="C1165">
        <v>154</v>
      </c>
      <c r="D1165" t="s">
        <v>3040</v>
      </c>
      <c r="E1165" t="s">
        <v>31</v>
      </c>
      <c r="F1165" t="s">
        <v>115</v>
      </c>
      <c r="G1165" t="s">
        <v>3037</v>
      </c>
      <c r="H1165" t="s">
        <v>2223</v>
      </c>
      <c r="I1165">
        <v>71</v>
      </c>
      <c r="J1165" t="s">
        <v>16</v>
      </c>
      <c r="K1165" t="s">
        <v>29</v>
      </c>
    </row>
    <row r="1166" spans="1:11" x14ac:dyDescent="0.3">
      <c r="A1166">
        <v>1164</v>
      </c>
      <c r="B1166">
        <v>1986</v>
      </c>
      <c r="C1166">
        <v>99</v>
      </c>
      <c r="D1166" t="s">
        <v>3041</v>
      </c>
      <c r="E1166" t="s">
        <v>12</v>
      </c>
      <c r="F1166" t="s">
        <v>2670</v>
      </c>
      <c r="G1166" t="s">
        <v>3042</v>
      </c>
      <c r="H1166" t="s">
        <v>3043</v>
      </c>
      <c r="I1166">
        <v>41</v>
      </c>
      <c r="J1166" t="s">
        <v>16</v>
      </c>
      <c r="K1166" t="s">
        <v>17</v>
      </c>
    </row>
    <row r="1167" spans="1:11" x14ac:dyDescent="0.3">
      <c r="A1167">
        <v>1165</v>
      </c>
      <c r="B1167">
        <v>1989</v>
      </c>
      <c r="C1167">
        <v>88</v>
      </c>
      <c r="D1167" t="s">
        <v>3044</v>
      </c>
      <c r="E1167" t="s">
        <v>75</v>
      </c>
      <c r="F1167" t="s">
        <v>1394</v>
      </c>
      <c r="G1167" t="s">
        <v>3045</v>
      </c>
      <c r="H1167" t="s">
        <v>134</v>
      </c>
      <c r="I1167">
        <v>42</v>
      </c>
      <c r="J1167" t="s">
        <v>16</v>
      </c>
      <c r="K1167" t="s">
        <v>17</v>
      </c>
    </row>
    <row r="1168" spans="1:11" x14ac:dyDescent="0.3">
      <c r="A1168">
        <v>1166</v>
      </c>
      <c r="B1168">
        <v>1990</v>
      </c>
      <c r="C1168">
        <v>110</v>
      </c>
      <c r="D1168" t="s">
        <v>3046</v>
      </c>
      <c r="E1168" t="s">
        <v>26</v>
      </c>
      <c r="F1168" t="s">
        <v>115</v>
      </c>
      <c r="G1168" t="s">
        <v>3045</v>
      </c>
      <c r="H1168" t="s">
        <v>134</v>
      </c>
      <c r="I1168">
        <v>7</v>
      </c>
      <c r="J1168" t="s">
        <v>16</v>
      </c>
      <c r="K1168" t="s">
        <v>17</v>
      </c>
    </row>
    <row r="1169" spans="1:11" x14ac:dyDescent="0.3">
      <c r="A1169">
        <v>1167</v>
      </c>
      <c r="B1169">
        <v>1989</v>
      </c>
      <c r="C1169">
        <v>109</v>
      </c>
      <c r="D1169" t="s">
        <v>3047</v>
      </c>
      <c r="E1169" t="s">
        <v>31</v>
      </c>
      <c r="F1169" t="s">
        <v>2951</v>
      </c>
      <c r="G1169" t="s">
        <v>3048</v>
      </c>
      <c r="H1169" t="s">
        <v>1757</v>
      </c>
      <c r="I1169">
        <v>51</v>
      </c>
      <c r="J1169" t="s">
        <v>16</v>
      </c>
      <c r="K1169" t="s">
        <v>17</v>
      </c>
    </row>
    <row r="1170" spans="1:11" x14ac:dyDescent="0.3">
      <c r="A1170">
        <v>1168</v>
      </c>
      <c r="B1170">
        <v>1986</v>
      </c>
      <c r="C1170">
        <v>221</v>
      </c>
      <c r="D1170" t="s">
        <v>3049</v>
      </c>
      <c r="E1170" t="s">
        <v>31</v>
      </c>
      <c r="F1170" t="s">
        <v>540</v>
      </c>
      <c r="G1170" t="s">
        <v>3050</v>
      </c>
      <c r="H1170" t="s">
        <v>1927</v>
      </c>
      <c r="I1170">
        <v>53</v>
      </c>
      <c r="J1170" t="s">
        <v>16</v>
      </c>
      <c r="K1170" t="s">
        <v>17</v>
      </c>
    </row>
    <row r="1171" spans="1:11" x14ac:dyDescent="0.3">
      <c r="A1171">
        <v>1169</v>
      </c>
      <c r="B1171">
        <v>1941</v>
      </c>
      <c r="C1171">
        <v>94</v>
      </c>
      <c r="D1171" t="s">
        <v>3051</v>
      </c>
      <c r="E1171" t="s">
        <v>537</v>
      </c>
      <c r="F1171" t="s">
        <v>3052</v>
      </c>
      <c r="G1171" t="s">
        <v>3053</v>
      </c>
      <c r="H1171" t="s">
        <v>3054</v>
      </c>
      <c r="I1171">
        <v>79</v>
      </c>
      <c r="J1171" t="s">
        <v>16</v>
      </c>
      <c r="K1171" t="s">
        <v>79</v>
      </c>
    </row>
    <row r="1172" spans="1:11" x14ac:dyDescent="0.3">
      <c r="A1172">
        <v>1170</v>
      </c>
      <c r="B1172">
        <v>1939</v>
      </c>
      <c r="C1172">
        <v>80</v>
      </c>
      <c r="D1172" t="s">
        <v>3055</v>
      </c>
      <c r="E1172" t="s">
        <v>31</v>
      </c>
      <c r="F1172" t="s">
        <v>81</v>
      </c>
      <c r="G1172" t="s">
        <v>3053</v>
      </c>
      <c r="H1172" t="s">
        <v>754</v>
      </c>
      <c r="I1172">
        <v>53</v>
      </c>
      <c r="J1172" t="s">
        <v>16</v>
      </c>
      <c r="K1172" t="s">
        <v>79</v>
      </c>
    </row>
    <row r="1173" spans="1:11" x14ac:dyDescent="0.3">
      <c r="A1173">
        <v>1171</v>
      </c>
      <c r="B1173">
        <v>1940</v>
      </c>
      <c r="C1173">
        <v>95</v>
      </c>
      <c r="D1173" t="s">
        <v>3056</v>
      </c>
      <c r="E1173" t="s">
        <v>537</v>
      </c>
      <c r="F1173" t="s">
        <v>81</v>
      </c>
      <c r="G1173" t="s">
        <v>3053</v>
      </c>
      <c r="H1173" t="s">
        <v>794</v>
      </c>
      <c r="I1173">
        <v>52</v>
      </c>
      <c r="J1173" t="s">
        <v>16</v>
      </c>
      <c r="K1173" t="s">
        <v>79</v>
      </c>
    </row>
    <row r="1174" spans="1:11" x14ac:dyDescent="0.3">
      <c r="A1174">
        <v>1172</v>
      </c>
      <c r="B1174">
        <v>1986</v>
      </c>
      <c r="C1174">
        <v>103</v>
      </c>
      <c r="D1174" t="s">
        <v>3057</v>
      </c>
      <c r="E1174" t="s">
        <v>31</v>
      </c>
      <c r="F1174" t="s">
        <v>107</v>
      </c>
      <c r="G1174" t="s">
        <v>3058</v>
      </c>
      <c r="H1174" t="s">
        <v>87</v>
      </c>
      <c r="I1174">
        <v>62</v>
      </c>
      <c r="J1174" t="s">
        <v>16</v>
      </c>
      <c r="K1174" t="s">
        <v>17</v>
      </c>
    </row>
    <row r="1175" spans="1:11" x14ac:dyDescent="0.3">
      <c r="A1175">
        <v>1173</v>
      </c>
      <c r="B1175">
        <v>1989</v>
      </c>
      <c r="C1175">
        <v>84</v>
      </c>
      <c r="D1175" t="s">
        <v>3059</v>
      </c>
      <c r="E1175" t="s">
        <v>204</v>
      </c>
      <c r="F1175" t="s">
        <v>419</v>
      </c>
      <c r="G1175" t="s">
        <v>3058</v>
      </c>
      <c r="H1175" t="s">
        <v>3060</v>
      </c>
      <c r="I1175">
        <v>57</v>
      </c>
      <c r="J1175" t="s">
        <v>16</v>
      </c>
      <c r="K1175" t="s">
        <v>17</v>
      </c>
    </row>
    <row r="1176" spans="1:11" x14ac:dyDescent="0.3">
      <c r="A1176">
        <v>1174</v>
      </c>
      <c r="B1176">
        <v>1985</v>
      </c>
      <c r="C1176">
        <v>130</v>
      </c>
      <c r="D1176" t="s">
        <v>3061</v>
      </c>
      <c r="E1176" t="s">
        <v>12</v>
      </c>
      <c r="F1176" t="s">
        <v>360</v>
      </c>
      <c r="G1176" t="s">
        <v>3058</v>
      </c>
      <c r="H1176" t="s">
        <v>144</v>
      </c>
      <c r="I1176">
        <v>25</v>
      </c>
      <c r="J1176" t="s">
        <v>56</v>
      </c>
      <c r="K1176" t="s">
        <v>17</v>
      </c>
    </row>
    <row r="1177" spans="1:11" x14ac:dyDescent="0.3">
      <c r="A1177">
        <v>1175</v>
      </c>
      <c r="B1177">
        <v>1983</v>
      </c>
      <c r="C1177">
        <v>90</v>
      </c>
      <c r="D1177" t="s">
        <v>3062</v>
      </c>
      <c r="E1177" t="s">
        <v>12</v>
      </c>
      <c r="F1177" t="s">
        <v>1415</v>
      </c>
      <c r="G1177" t="s">
        <v>3058</v>
      </c>
      <c r="H1177" t="s">
        <v>2452</v>
      </c>
      <c r="I1177">
        <v>68</v>
      </c>
      <c r="J1177" t="s">
        <v>16</v>
      </c>
      <c r="K1177" t="s">
        <v>17</v>
      </c>
    </row>
    <row r="1178" spans="1:11" x14ac:dyDescent="0.3">
      <c r="A1178">
        <v>1176</v>
      </c>
      <c r="B1178">
        <v>1984</v>
      </c>
      <c r="C1178">
        <v>101</v>
      </c>
      <c r="D1178" t="s">
        <v>3063</v>
      </c>
      <c r="E1178" t="s">
        <v>31</v>
      </c>
      <c r="F1178" t="s">
        <v>326</v>
      </c>
      <c r="G1178" t="s">
        <v>3058</v>
      </c>
      <c r="H1178" t="s">
        <v>181</v>
      </c>
      <c r="I1178">
        <v>4</v>
      </c>
      <c r="J1178" t="s">
        <v>16</v>
      </c>
      <c r="K1178" t="s">
        <v>17</v>
      </c>
    </row>
    <row r="1179" spans="1:11" x14ac:dyDescent="0.3">
      <c r="A1179">
        <v>1177</v>
      </c>
      <c r="B1179">
        <v>1985</v>
      </c>
      <c r="C1179">
        <v>106</v>
      </c>
      <c r="D1179" t="s">
        <v>3064</v>
      </c>
      <c r="E1179" t="s">
        <v>26</v>
      </c>
      <c r="F1179" t="s">
        <v>191</v>
      </c>
      <c r="G1179" t="s">
        <v>3058</v>
      </c>
      <c r="H1179" t="s">
        <v>3065</v>
      </c>
      <c r="I1179">
        <v>68</v>
      </c>
      <c r="J1179" t="s">
        <v>16</v>
      </c>
      <c r="K1179" t="s">
        <v>17</v>
      </c>
    </row>
    <row r="1180" spans="1:11" x14ac:dyDescent="0.3">
      <c r="A1180">
        <v>1178</v>
      </c>
      <c r="B1180">
        <v>1984</v>
      </c>
      <c r="C1180">
        <v>106</v>
      </c>
      <c r="D1180" t="s">
        <v>3066</v>
      </c>
      <c r="E1180" t="s">
        <v>26</v>
      </c>
      <c r="F1180" t="s">
        <v>191</v>
      </c>
      <c r="G1180" t="s">
        <v>3058</v>
      </c>
      <c r="H1180" t="s">
        <v>3067</v>
      </c>
      <c r="I1180">
        <v>83</v>
      </c>
      <c r="J1180" t="s">
        <v>16</v>
      </c>
      <c r="K1180" t="s">
        <v>17</v>
      </c>
    </row>
    <row r="1181" spans="1:11" x14ac:dyDescent="0.3">
      <c r="A1181">
        <v>1179</v>
      </c>
      <c r="B1181">
        <v>1988</v>
      </c>
      <c r="C1181">
        <v>121</v>
      </c>
      <c r="D1181" t="s">
        <v>3068</v>
      </c>
      <c r="E1181" t="s">
        <v>12</v>
      </c>
      <c r="F1181" t="s">
        <v>609</v>
      </c>
      <c r="G1181" t="s">
        <v>3058</v>
      </c>
      <c r="H1181" t="s">
        <v>134</v>
      </c>
      <c r="I1181">
        <v>56</v>
      </c>
      <c r="J1181" t="s">
        <v>56</v>
      </c>
      <c r="K1181" t="s">
        <v>17</v>
      </c>
    </row>
    <row r="1182" spans="1:11" x14ac:dyDescent="0.3">
      <c r="A1182">
        <v>1180</v>
      </c>
      <c r="B1182">
        <v>1955</v>
      </c>
      <c r="C1182">
        <v>117</v>
      </c>
      <c r="D1182" t="s">
        <v>3069</v>
      </c>
      <c r="E1182" t="s">
        <v>204</v>
      </c>
      <c r="F1182" t="s">
        <v>81</v>
      </c>
      <c r="G1182" t="s">
        <v>3070</v>
      </c>
      <c r="H1182" t="s">
        <v>3071</v>
      </c>
      <c r="I1182">
        <v>4</v>
      </c>
      <c r="J1182" t="s">
        <v>16</v>
      </c>
      <c r="K1182" t="s">
        <v>79</v>
      </c>
    </row>
    <row r="1183" spans="1:11" x14ac:dyDescent="0.3">
      <c r="A1183">
        <v>1181</v>
      </c>
      <c r="B1183">
        <v>1958</v>
      </c>
      <c r="C1183">
        <v>98</v>
      </c>
      <c r="D1183" t="s">
        <v>3072</v>
      </c>
      <c r="E1183" t="s">
        <v>31</v>
      </c>
      <c r="F1183" t="s">
        <v>27</v>
      </c>
      <c r="G1183" t="s">
        <v>3070</v>
      </c>
      <c r="H1183" t="s">
        <v>134</v>
      </c>
      <c r="I1183">
        <v>4</v>
      </c>
      <c r="J1183" t="s">
        <v>16</v>
      </c>
      <c r="K1183" t="s">
        <v>79</v>
      </c>
    </row>
    <row r="1184" spans="1:11" x14ac:dyDescent="0.3">
      <c r="A1184">
        <v>1182</v>
      </c>
      <c r="B1184">
        <v>1988</v>
      </c>
      <c r="C1184">
        <v>90</v>
      </c>
      <c r="D1184" t="s">
        <v>3073</v>
      </c>
      <c r="E1184" t="s">
        <v>12</v>
      </c>
      <c r="F1184" t="s">
        <v>3074</v>
      </c>
      <c r="G1184" t="s">
        <v>3075</v>
      </c>
      <c r="H1184" t="s">
        <v>3076</v>
      </c>
      <c r="I1184">
        <v>56</v>
      </c>
      <c r="J1184" t="s">
        <v>16</v>
      </c>
      <c r="K1184" t="s">
        <v>17</v>
      </c>
    </row>
    <row r="1185" spans="1:11" x14ac:dyDescent="0.3">
      <c r="A1185">
        <v>1183</v>
      </c>
      <c r="B1185">
        <v>1986</v>
      </c>
      <c r="C1185">
        <v>91</v>
      </c>
      <c r="D1185" t="s">
        <v>3077</v>
      </c>
      <c r="E1185" t="s">
        <v>12</v>
      </c>
      <c r="F1185" t="s">
        <v>3078</v>
      </c>
      <c r="G1185" t="s">
        <v>3079</v>
      </c>
      <c r="H1185" t="s">
        <v>3080</v>
      </c>
      <c r="I1185">
        <v>10</v>
      </c>
      <c r="J1185" t="s">
        <v>16</v>
      </c>
      <c r="K1185" t="s">
        <v>17</v>
      </c>
    </row>
    <row r="1186" spans="1:11" x14ac:dyDescent="0.3">
      <c r="A1186">
        <v>1184</v>
      </c>
      <c r="B1186">
        <v>1968</v>
      </c>
      <c r="C1186">
        <v>139</v>
      </c>
      <c r="D1186" t="s">
        <v>3081</v>
      </c>
      <c r="E1186" t="s">
        <v>96</v>
      </c>
      <c r="F1186" t="s">
        <v>3082</v>
      </c>
      <c r="G1186" t="s">
        <v>3079</v>
      </c>
      <c r="H1186" t="s">
        <v>1080</v>
      </c>
      <c r="I1186">
        <v>83</v>
      </c>
      <c r="J1186" t="s">
        <v>16</v>
      </c>
      <c r="K1186" t="s">
        <v>29</v>
      </c>
    </row>
    <row r="1187" spans="1:11" x14ac:dyDescent="0.3">
      <c r="A1187">
        <v>1185</v>
      </c>
      <c r="B1187">
        <v>1966</v>
      </c>
      <c r="C1187">
        <v>81</v>
      </c>
      <c r="D1187" t="s">
        <v>3083</v>
      </c>
      <c r="E1187" t="s">
        <v>31</v>
      </c>
      <c r="F1187" t="s">
        <v>136</v>
      </c>
      <c r="G1187" t="s">
        <v>3084</v>
      </c>
      <c r="H1187" t="s">
        <v>55</v>
      </c>
      <c r="I1187">
        <v>81</v>
      </c>
      <c r="J1187" t="s">
        <v>56</v>
      </c>
      <c r="K1187" t="s">
        <v>29</v>
      </c>
    </row>
    <row r="1188" spans="1:11" x14ac:dyDescent="0.3">
      <c r="A1188">
        <v>1186</v>
      </c>
      <c r="B1188">
        <v>1973</v>
      </c>
      <c r="C1188">
        <v>105</v>
      </c>
      <c r="D1188" t="s">
        <v>3085</v>
      </c>
      <c r="E1188" t="s">
        <v>31</v>
      </c>
      <c r="F1188" t="s">
        <v>141</v>
      </c>
      <c r="G1188" t="s">
        <v>3084</v>
      </c>
      <c r="H1188" t="s">
        <v>55</v>
      </c>
      <c r="I1188">
        <v>3</v>
      </c>
      <c r="J1188" t="s">
        <v>56</v>
      </c>
      <c r="K1188" t="s">
        <v>29</v>
      </c>
    </row>
    <row r="1189" spans="1:11" x14ac:dyDescent="0.3">
      <c r="A1189">
        <v>1187</v>
      </c>
      <c r="B1189">
        <v>1968</v>
      </c>
      <c r="C1189">
        <v>88</v>
      </c>
      <c r="D1189" t="s">
        <v>3086</v>
      </c>
      <c r="E1189" t="s">
        <v>31</v>
      </c>
      <c r="F1189" t="s">
        <v>131</v>
      </c>
      <c r="G1189" t="s">
        <v>3084</v>
      </c>
      <c r="H1189" t="s">
        <v>55</v>
      </c>
      <c r="I1189">
        <v>37</v>
      </c>
      <c r="J1189" t="s">
        <v>16</v>
      </c>
      <c r="K1189" t="s">
        <v>29</v>
      </c>
    </row>
    <row r="1190" spans="1:11" x14ac:dyDescent="0.3">
      <c r="A1190">
        <v>1188</v>
      </c>
      <c r="B1190">
        <v>1969</v>
      </c>
      <c r="C1190">
        <v>101</v>
      </c>
      <c r="D1190" t="s">
        <v>3087</v>
      </c>
      <c r="E1190" t="s">
        <v>31</v>
      </c>
      <c r="F1190" t="s">
        <v>131</v>
      </c>
      <c r="G1190" t="s">
        <v>3084</v>
      </c>
      <c r="H1190" t="s">
        <v>55</v>
      </c>
      <c r="I1190">
        <v>6</v>
      </c>
      <c r="J1190" t="s">
        <v>16</v>
      </c>
      <c r="K1190" t="s">
        <v>29</v>
      </c>
    </row>
    <row r="1191" spans="1:11" x14ac:dyDescent="0.3">
      <c r="A1191">
        <v>1189</v>
      </c>
      <c r="B1191">
        <v>1984</v>
      </c>
      <c r="C1191">
        <v>96</v>
      </c>
      <c r="D1191" t="s">
        <v>3088</v>
      </c>
      <c r="E1191" t="s">
        <v>31</v>
      </c>
      <c r="F1191" t="s">
        <v>708</v>
      </c>
      <c r="G1191" t="s">
        <v>3084</v>
      </c>
      <c r="H1191" t="s">
        <v>3089</v>
      </c>
      <c r="I1191">
        <v>7</v>
      </c>
      <c r="J1191" t="s">
        <v>56</v>
      </c>
      <c r="K1191" t="s">
        <v>17</v>
      </c>
    </row>
    <row r="1192" spans="1:11" x14ac:dyDescent="0.3">
      <c r="A1192">
        <v>1190</v>
      </c>
      <c r="B1192">
        <v>1957</v>
      </c>
      <c r="C1192">
        <v>147</v>
      </c>
      <c r="D1192" t="s">
        <v>3090</v>
      </c>
      <c r="E1192" t="s">
        <v>31</v>
      </c>
      <c r="F1192" t="s">
        <v>634</v>
      </c>
      <c r="G1192" t="s">
        <v>3091</v>
      </c>
      <c r="H1192" t="s">
        <v>3092</v>
      </c>
      <c r="I1192">
        <v>19</v>
      </c>
      <c r="J1192" t="s">
        <v>56</v>
      </c>
      <c r="K1192" t="s">
        <v>79</v>
      </c>
    </row>
    <row r="1193" spans="1:11" x14ac:dyDescent="0.3">
      <c r="A1193">
        <v>1191</v>
      </c>
      <c r="B1193">
        <v>1968</v>
      </c>
      <c r="C1193">
        <v>158</v>
      </c>
      <c r="D1193" t="s">
        <v>3093</v>
      </c>
      <c r="E1193" t="s">
        <v>204</v>
      </c>
      <c r="F1193" t="s">
        <v>562</v>
      </c>
      <c r="G1193" t="s">
        <v>3094</v>
      </c>
      <c r="H1193" t="s">
        <v>3095</v>
      </c>
      <c r="I1193">
        <v>57</v>
      </c>
      <c r="J1193" t="s">
        <v>16</v>
      </c>
      <c r="K1193" t="s">
        <v>29</v>
      </c>
    </row>
    <row r="1194" spans="1:11" x14ac:dyDescent="0.3">
      <c r="A1194">
        <v>1192</v>
      </c>
      <c r="B1194">
        <v>1985</v>
      </c>
      <c r="C1194">
        <v>95</v>
      </c>
      <c r="D1194" t="s">
        <v>3096</v>
      </c>
      <c r="E1194" t="s">
        <v>31</v>
      </c>
      <c r="F1194" t="s">
        <v>2829</v>
      </c>
      <c r="G1194" t="s">
        <v>3097</v>
      </c>
      <c r="H1194" t="s">
        <v>824</v>
      </c>
      <c r="I1194">
        <v>58</v>
      </c>
      <c r="J1194" t="s">
        <v>16</v>
      </c>
      <c r="K1194" t="s">
        <v>17</v>
      </c>
    </row>
    <row r="1195" spans="1:11" x14ac:dyDescent="0.3">
      <c r="A1195">
        <v>1193</v>
      </c>
      <c r="B1195">
        <v>1990</v>
      </c>
      <c r="C1195">
        <v>88</v>
      </c>
      <c r="D1195" t="s">
        <v>3098</v>
      </c>
      <c r="E1195" t="s">
        <v>26</v>
      </c>
      <c r="F1195" t="s">
        <v>3099</v>
      </c>
      <c r="G1195" t="s">
        <v>3100</v>
      </c>
      <c r="H1195" t="s">
        <v>3101</v>
      </c>
      <c r="I1195">
        <v>30</v>
      </c>
      <c r="J1195" t="s">
        <v>16</v>
      </c>
      <c r="K1195" t="s">
        <v>17</v>
      </c>
    </row>
    <row r="1196" spans="1:11" x14ac:dyDescent="0.3">
      <c r="A1196">
        <v>1194</v>
      </c>
      <c r="B1196">
        <v>1973</v>
      </c>
      <c r="C1196">
        <v>105</v>
      </c>
      <c r="D1196" t="s">
        <v>3102</v>
      </c>
      <c r="E1196" t="s">
        <v>31</v>
      </c>
      <c r="F1196" t="s">
        <v>2790</v>
      </c>
      <c r="G1196" t="s">
        <v>3103</v>
      </c>
      <c r="H1196" t="s">
        <v>1201</v>
      </c>
      <c r="I1196">
        <v>7</v>
      </c>
      <c r="J1196" t="s">
        <v>56</v>
      </c>
      <c r="K1196" t="s">
        <v>29</v>
      </c>
    </row>
    <row r="1197" spans="1:11" x14ac:dyDescent="0.3">
      <c r="A1197">
        <v>1195</v>
      </c>
      <c r="B1197">
        <v>1959</v>
      </c>
      <c r="C1197">
        <v>88</v>
      </c>
      <c r="D1197" t="s">
        <v>3104</v>
      </c>
      <c r="E1197" t="s">
        <v>31</v>
      </c>
      <c r="F1197" t="s">
        <v>131</v>
      </c>
      <c r="G1197" t="s">
        <v>3105</v>
      </c>
      <c r="H1197" t="s">
        <v>55</v>
      </c>
      <c r="I1197">
        <v>8</v>
      </c>
      <c r="J1197" t="s">
        <v>56</v>
      </c>
      <c r="K1197" t="s">
        <v>79</v>
      </c>
    </row>
    <row r="1198" spans="1:11" x14ac:dyDescent="0.3">
      <c r="A1198">
        <v>1196</v>
      </c>
      <c r="B1198">
        <v>1970</v>
      </c>
      <c r="C1198">
        <v>97</v>
      </c>
      <c r="D1198" t="s">
        <v>3106</v>
      </c>
      <c r="E1198" t="s">
        <v>31</v>
      </c>
      <c r="F1198" t="s">
        <v>3107</v>
      </c>
      <c r="G1198" t="s">
        <v>3108</v>
      </c>
      <c r="H1198" t="s">
        <v>60</v>
      </c>
      <c r="I1198">
        <v>45</v>
      </c>
      <c r="J1198" t="s">
        <v>16</v>
      </c>
      <c r="K1198" t="s">
        <v>29</v>
      </c>
    </row>
    <row r="1199" spans="1:11" x14ac:dyDescent="0.3">
      <c r="A1199">
        <v>1197</v>
      </c>
      <c r="B1199">
        <v>1971</v>
      </c>
      <c r="C1199">
        <v>102</v>
      </c>
      <c r="D1199" t="s">
        <v>3109</v>
      </c>
      <c r="E1199" t="s">
        <v>75</v>
      </c>
      <c r="F1199" t="s">
        <v>576</v>
      </c>
      <c r="G1199" t="s">
        <v>3110</v>
      </c>
      <c r="H1199" t="s">
        <v>576</v>
      </c>
      <c r="I1199">
        <v>47</v>
      </c>
      <c r="J1199" t="s">
        <v>16</v>
      </c>
      <c r="K1199" t="s">
        <v>29</v>
      </c>
    </row>
    <row r="1200" spans="1:11" x14ac:dyDescent="0.3">
      <c r="A1200">
        <v>1198</v>
      </c>
      <c r="B1200">
        <v>1981</v>
      </c>
      <c r="C1200">
        <v>88</v>
      </c>
      <c r="D1200" t="s">
        <v>3111</v>
      </c>
      <c r="E1200" t="s">
        <v>12</v>
      </c>
      <c r="F1200" t="s">
        <v>3112</v>
      </c>
      <c r="G1200" t="s">
        <v>3110</v>
      </c>
      <c r="H1200" t="s">
        <v>3113</v>
      </c>
      <c r="I1200">
        <v>65</v>
      </c>
      <c r="J1200" t="s">
        <v>16</v>
      </c>
      <c r="K1200" t="s">
        <v>17</v>
      </c>
    </row>
    <row r="1201" spans="1:11" x14ac:dyDescent="0.3">
      <c r="A1201">
        <v>1199</v>
      </c>
      <c r="B1201">
        <v>1967</v>
      </c>
      <c r="C1201">
        <v>127</v>
      </c>
      <c r="D1201" t="s">
        <v>3114</v>
      </c>
      <c r="E1201" t="s">
        <v>31</v>
      </c>
      <c r="F1201" t="s">
        <v>123</v>
      </c>
      <c r="G1201" t="s">
        <v>3115</v>
      </c>
      <c r="H1201" t="s">
        <v>410</v>
      </c>
      <c r="I1201">
        <v>49</v>
      </c>
      <c r="J1201" t="s">
        <v>56</v>
      </c>
      <c r="K1201" t="s">
        <v>29</v>
      </c>
    </row>
    <row r="1202" spans="1:11" x14ac:dyDescent="0.3">
      <c r="A1202">
        <v>1200</v>
      </c>
      <c r="B1202">
        <v>1988</v>
      </c>
      <c r="C1202">
        <v>89</v>
      </c>
      <c r="D1202" t="s">
        <v>3116</v>
      </c>
      <c r="E1202" t="s">
        <v>21</v>
      </c>
      <c r="F1202" t="s">
        <v>3117</v>
      </c>
      <c r="G1202" t="s">
        <v>3118</v>
      </c>
      <c r="H1202" t="s">
        <v>3119</v>
      </c>
      <c r="I1202">
        <v>85</v>
      </c>
      <c r="J1202" t="s">
        <v>16</v>
      </c>
      <c r="K1202" t="s">
        <v>17</v>
      </c>
    </row>
    <row r="1203" spans="1:11" x14ac:dyDescent="0.3">
      <c r="A1203">
        <v>1201</v>
      </c>
      <c r="B1203">
        <v>1990</v>
      </c>
      <c r="C1203">
        <v>85</v>
      </c>
      <c r="D1203" t="s">
        <v>3120</v>
      </c>
      <c r="E1203" t="s">
        <v>96</v>
      </c>
      <c r="F1203" t="s">
        <v>3121</v>
      </c>
      <c r="G1203" t="s">
        <v>3122</v>
      </c>
      <c r="H1203" t="s">
        <v>1147</v>
      </c>
      <c r="I1203">
        <v>75</v>
      </c>
      <c r="J1203" t="s">
        <v>16</v>
      </c>
      <c r="K1203" t="s">
        <v>17</v>
      </c>
    </row>
    <row r="1204" spans="1:11" x14ac:dyDescent="0.3">
      <c r="A1204">
        <v>1202</v>
      </c>
      <c r="B1204">
        <v>1991</v>
      </c>
      <c r="C1204">
        <v>114</v>
      </c>
      <c r="D1204" t="s">
        <v>3123</v>
      </c>
      <c r="E1204" t="s">
        <v>75</v>
      </c>
      <c r="F1204" t="s">
        <v>3124</v>
      </c>
      <c r="G1204" t="s">
        <v>3125</v>
      </c>
      <c r="H1204" t="s">
        <v>1410</v>
      </c>
      <c r="I1204">
        <v>33</v>
      </c>
      <c r="J1204" t="s">
        <v>16</v>
      </c>
      <c r="K1204" t="s">
        <v>17</v>
      </c>
    </row>
    <row r="1205" spans="1:11" x14ac:dyDescent="0.3">
      <c r="A1205">
        <v>1203</v>
      </c>
      <c r="B1205">
        <v>1992</v>
      </c>
      <c r="C1205">
        <v>121</v>
      </c>
      <c r="D1205" t="s">
        <v>3126</v>
      </c>
      <c r="E1205" t="s">
        <v>853</v>
      </c>
      <c r="F1205" t="s">
        <v>634</v>
      </c>
      <c r="G1205" t="s">
        <v>3125</v>
      </c>
      <c r="H1205" t="s">
        <v>37</v>
      </c>
      <c r="I1205">
        <v>39</v>
      </c>
      <c r="J1205" t="s">
        <v>16</v>
      </c>
      <c r="K1205" t="s">
        <v>17</v>
      </c>
    </row>
    <row r="1206" spans="1:11" x14ac:dyDescent="0.3">
      <c r="A1206">
        <v>1204</v>
      </c>
      <c r="B1206">
        <v>1986</v>
      </c>
      <c r="C1206">
        <v>109</v>
      </c>
      <c r="D1206" t="s">
        <v>3127</v>
      </c>
      <c r="E1206" t="s">
        <v>75</v>
      </c>
      <c r="F1206" t="s">
        <v>3128</v>
      </c>
      <c r="G1206" t="s">
        <v>3129</v>
      </c>
      <c r="H1206" t="s">
        <v>1351</v>
      </c>
      <c r="I1206">
        <v>16</v>
      </c>
      <c r="J1206" t="s">
        <v>16</v>
      </c>
      <c r="K1206" t="s">
        <v>17</v>
      </c>
    </row>
    <row r="1207" spans="1:11" x14ac:dyDescent="0.3">
      <c r="A1207">
        <v>1205</v>
      </c>
      <c r="B1207">
        <v>1991</v>
      </c>
      <c r="C1207">
        <v>104</v>
      </c>
      <c r="D1207" t="s">
        <v>3130</v>
      </c>
      <c r="E1207" t="s">
        <v>12</v>
      </c>
      <c r="F1207" t="s">
        <v>2829</v>
      </c>
      <c r="G1207" t="s">
        <v>3131</v>
      </c>
      <c r="H1207" t="s">
        <v>3132</v>
      </c>
      <c r="I1207">
        <v>64</v>
      </c>
      <c r="J1207" t="s">
        <v>16</v>
      </c>
      <c r="K1207" t="s">
        <v>17</v>
      </c>
    </row>
    <row r="1208" spans="1:11" x14ac:dyDescent="0.3">
      <c r="A1208">
        <v>1206</v>
      </c>
      <c r="B1208">
        <v>1988</v>
      </c>
      <c r="C1208">
        <v>96</v>
      </c>
      <c r="D1208" t="s">
        <v>3133</v>
      </c>
      <c r="E1208" t="s">
        <v>12</v>
      </c>
      <c r="F1208" t="s">
        <v>3134</v>
      </c>
      <c r="G1208" t="s">
        <v>3135</v>
      </c>
      <c r="H1208" t="s">
        <v>3136</v>
      </c>
      <c r="I1208">
        <v>71</v>
      </c>
      <c r="J1208" t="s">
        <v>16</v>
      </c>
      <c r="K1208" t="s">
        <v>17</v>
      </c>
    </row>
    <row r="1209" spans="1:11" x14ac:dyDescent="0.3">
      <c r="A1209">
        <v>1207</v>
      </c>
      <c r="B1209">
        <v>1986</v>
      </c>
      <c r="C1209">
        <v>137</v>
      </c>
      <c r="D1209" t="s">
        <v>3137</v>
      </c>
      <c r="E1209" t="s">
        <v>96</v>
      </c>
      <c r="F1209" t="s">
        <v>2288</v>
      </c>
      <c r="G1209" t="s">
        <v>3138</v>
      </c>
      <c r="H1209" t="s">
        <v>1388</v>
      </c>
      <c r="I1209">
        <v>82</v>
      </c>
      <c r="J1209" t="s">
        <v>16</v>
      </c>
      <c r="K1209" t="s">
        <v>17</v>
      </c>
    </row>
    <row r="1210" spans="1:11" x14ac:dyDescent="0.3">
      <c r="A1210">
        <v>1208</v>
      </c>
      <c r="B1210">
        <v>1992</v>
      </c>
      <c r="C1210">
        <v>115</v>
      </c>
      <c r="D1210" t="s">
        <v>3139</v>
      </c>
      <c r="E1210" t="s">
        <v>96</v>
      </c>
      <c r="F1210" t="s">
        <v>3140</v>
      </c>
      <c r="G1210" t="s">
        <v>3138</v>
      </c>
      <c r="H1210" t="s">
        <v>3141</v>
      </c>
      <c r="I1210">
        <v>59</v>
      </c>
      <c r="J1210" t="s">
        <v>16</v>
      </c>
      <c r="K1210" t="s">
        <v>17</v>
      </c>
    </row>
    <row r="1211" spans="1:11" x14ac:dyDescent="0.3">
      <c r="A1211">
        <v>1209</v>
      </c>
      <c r="B1211">
        <v>1997</v>
      </c>
      <c r="C1211">
        <v>109</v>
      </c>
      <c r="D1211" t="s">
        <v>3142</v>
      </c>
      <c r="E1211" t="s">
        <v>96</v>
      </c>
      <c r="F1211" t="s">
        <v>3143</v>
      </c>
      <c r="G1211" t="s">
        <v>3138</v>
      </c>
      <c r="H1211" t="s">
        <v>3144</v>
      </c>
      <c r="I1211">
        <v>60</v>
      </c>
      <c r="J1211" t="s">
        <v>16</v>
      </c>
      <c r="K1211" t="s">
        <v>17</v>
      </c>
    </row>
    <row r="1212" spans="1:11" x14ac:dyDescent="0.3">
      <c r="A1212">
        <v>1210</v>
      </c>
      <c r="B1212">
        <v>1979</v>
      </c>
      <c r="C1212">
        <v>117</v>
      </c>
      <c r="D1212" t="s">
        <v>3145</v>
      </c>
      <c r="E1212" t="s">
        <v>96</v>
      </c>
      <c r="F1212" t="s">
        <v>1168</v>
      </c>
      <c r="G1212" t="s">
        <v>3138</v>
      </c>
      <c r="H1212" t="s">
        <v>695</v>
      </c>
      <c r="I1212">
        <v>83</v>
      </c>
      <c r="J1212" t="s">
        <v>16</v>
      </c>
      <c r="K1212" t="s">
        <v>29</v>
      </c>
    </row>
    <row r="1213" spans="1:11" x14ac:dyDescent="0.3">
      <c r="A1213">
        <v>1211</v>
      </c>
      <c r="B1213">
        <v>1985</v>
      </c>
      <c r="C1213">
        <v>97</v>
      </c>
      <c r="D1213" t="s">
        <v>3146</v>
      </c>
      <c r="E1213" t="s">
        <v>12</v>
      </c>
      <c r="F1213" t="s">
        <v>50</v>
      </c>
      <c r="G1213" t="s">
        <v>3138</v>
      </c>
      <c r="H1213" t="s">
        <v>3147</v>
      </c>
      <c r="I1213">
        <v>64</v>
      </c>
      <c r="J1213" t="s">
        <v>16</v>
      </c>
      <c r="K1213" t="s">
        <v>17</v>
      </c>
    </row>
    <row r="1214" spans="1:11" x14ac:dyDescent="0.3">
      <c r="A1214">
        <v>1212</v>
      </c>
      <c r="B1214">
        <v>1984</v>
      </c>
      <c r="C1214">
        <v>96</v>
      </c>
      <c r="D1214" t="s">
        <v>3148</v>
      </c>
      <c r="E1214" t="s">
        <v>12</v>
      </c>
      <c r="F1214" t="s">
        <v>1045</v>
      </c>
      <c r="G1214" t="s">
        <v>3149</v>
      </c>
      <c r="H1214" t="s">
        <v>3150</v>
      </c>
      <c r="I1214">
        <v>50</v>
      </c>
      <c r="J1214" t="s">
        <v>16</v>
      </c>
      <c r="K1214" t="s">
        <v>17</v>
      </c>
    </row>
    <row r="1215" spans="1:11" x14ac:dyDescent="0.3">
      <c r="A1215">
        <v>1213</v>
      </c>
      <c r="B1215">
        <v>1973</v>
      </c>
      <c r="C1215">
        <v>96</v>
      </c>
      <c r="D1215" t="s">
        <v>3151</v>
      </c>
      <c r="E1215" t="s">
        <v>31</v>
      </c>
      <c r="F1215" t="s">
        <v>3152</v>
      </c>
      <c r="G1215" t="s">
        <v>3149</v>
      </c>
      <c r="H1215" t="s">
        <v>3153</v>
      </c>
      <c r="I1215">
        <v>73</v>
      </c>
      <c r="J1215" t="s">
        <v>16</v>
      </c>
      <c r="K1215" t="s">
        <v>29</v>
      </c>
    </row>
    <row r="1216" spans="1:11" x14ac:dyDescent="0.3">
      <c r="A1216">
        <v>1214</v>
      </c>
      <c r="B1216">
        <v>1974</v>
      </c>
      <c r="C1216">
        <v>82</v>
      </c>
      <c r="D1216" t="s">
        <v>3154</v>
      </c>
      <c r="E1216" t="s">
        <v>26</v>
      </c>
      <c r="F1216" t="s">
        <v>3155</v>
      </c>
      <c r="G1216" t="s">
        <v>3149</v>
      </c>
      <c r="H1216" t="s">
        <v>1822</v>
      </c>
      <c r="I1216">
        <v>84</v>
      </c>
      <c r="J1216" t="s">
        <v>16</v>
      </c>
      <c r="K1216" t="s">
        <v>29</v>
      </c>
    </row>
    <row r="1217" spans="1:11" x14ac:dyDescent="0.3">
      <c r="A1217">
        <v>1215</v>
      </c>
      <c r="B1217">
        <v>1972</v>
      </c>
      <c r="C1217">
        <v>92</v>
      </c>
      <c r="D1217" t="s">
        <v>3156</v>
      </c>
      <c r="E1217" t="s">
        <v>26</v>
      </c>
      <c r="F1217" t="s">
        <v>159</v>
      </c>
      <c r="G1217" t="s">
        <v>3157</v>
      </c>
      <c r="H1217" t="s">
        <v>2538</v>
      </c>
      <c r="I1217">
        <v>37</v>
      </c>
      <c r="J1217" t="s">
        <v>16</v>
      </c>
      <c r="K1217" t="s">
        <v>29</v>
      </c>
    </row>
    <row r="1218" spans="1:11" x14ac:dyDescent="0.3">
      <c r="A1218">
        <v>1216</v>
      </c>
      <c r="B1218">
        <v>1966</v>
      </c>
      <c r="C1218">
        <v>101</v>
      </c>
      <c r="D1218" t="s">
        <v>3158</v>
      </c>
      <c r="E1218" t="s">
        <v>75</v>
      </c>
      <c r="F1218" t="s">
        <v>323</v>
      </c>
      <c r="G1218" t="s">
        <v>3157</v>
      </c>
      <c r="H1218" t="s">
        <v>3159</v>
      </c>
      <c r="I1218">
        <v>70</v>
      </c>
      <c r="J1218" t="s">
        <v>16</v>
      </c>
      <c r="K1218" t="s">
        <v>29</v>
      </c>
    </row>
    <row r="1219" spans="1:11" x14ac:dyDescent="0.3">
      <c r="A1219">
        <v>1217</v>
      </c>
      <c r="B1219">
        <v>1967</v>
      </c>
      <c r="C1219">
        <v>107</v>
      </c>
      <c r="D1219" t="s">
        <v>3160</v>
      </c>
      <c r="E1219" t="s">
        <v>12</v>
      </c>
      <c r="F1219" t="s">
        <v>3161</v>
      </c>
      <c r="G1219" t="s">
        <v>3157</v>
      </c>
      <c r="H1219" t="s">
        <v>456</v>
      </c>
      <c r="I1219">
        <v>67</v>
      </c>
      <c r="J1219" t="s">
        <v>16</v>
      </c>
      <c r="K1219" t="s">
        <v>29</v>
      </c>
    </row>
    <row r="1220" spans="1:11" x14ac:dyDescent="0.3">
      <c r="A1220">
        <v>1218</v>
      </c>
      <c r="B1220">
        <v>1977</v>
      </c>
      <c r="C1220">
        <v>120</v>
      </c>
      <c r="D1220" t="s">
        <v>3162</v>
      </c>
      <c r="E1220" t="s">
        <v>26</v>
      </c>
      <c r="F1220" t="s">
        <v>548</v>
      </c>
      <c r="G1220" t="s">
        <v>3157</v>
      </c>
      <c r="H1220" t="s">
        <v>3163</v>
      </c>
      <c r="I1220">
        <v>86</v>
      </c>
      <c r="J1220" t="s">
        <v>16</v>
      </c>
      <c r="K1220" t="s">
        <v>29</v>
      </c>
    </row>
    <row r="1221" spans="1:11" x14ac:dyDescent="0.3">
      <c r="A1221">
        <v>1219</v>
      </c>
      <c r="B1221">
        <v>1969</v>
      </c>
      <c r="C1221">
        <v>110</v>
      </c>
      <c r="D1221" t="s">
        <v>3164</v>
      </c>
      <c r="E1221" t="s">
        <v>537</v>
      </c>
      <c r="F1221" t="s">
        <v>159</v>
      </c>
      <c r="G1221" t="s">
        <v>3157</v>
      </c>
      <c r="H1221" t="s">
        <v>711</v>
      </c>
      <c r="I1221">
        <v>48</v>
      </c>
      <c r="J1221" t="s">
        <v>16</v>
      </c>
      <c r="K1221" t="s">
        <v>29</v>
      </c>
    </row>
    <row r="1222" spans="1:11" x14ac:dyDescent="0.3">
      <c r="A1222">
        <v>1220</v>
      </c>
      <c r="B1222">
        <v>1975</v>
      </c>
      <c r="C1222">
        <v>90</v>
      </c>
      <c r="D1222" t="s">
        <v>3165</v>
      </c>
      <c r="E1222" t="s">
        <v>31</v>
      </c>
      <c r="F1222" t="s">
        <v>3166</v>
      </c>
      <c r="G1222" t="s">
        <v>3157</v>
      </c>
      <c r="H1222" t="s">
        <v>2411</v>
      </c>
      <c r="I1222">
        <v>75</v>
      </c>
      <c r="J1222" t="s">
        <v>16</v>
      </c>
      <c r="K1222" t="s">
        <v>29</v>
      </c>
    </row>
    <row r="1223" spans="1:11" x14ac:dyDescent="0.3">
      <c r="A1223">
        <v>1221</v>
      </c>
      <c r="B1223">
        <v>1968</v>
      </c>
      <c r="C1223">
        <v>106</v>
      </c>
      <c r="D1223" t="s">
        <v>3167</v>
      </c>
      <c r="E1223" t="s">
        <v>537</v>
      </c>
      <c r="F1223" t="s">
        <v>826</v>
      </c>
      <c r="G1223" t="s">
        <v>3157</v>
      </c>
      <c r="H1223" t="s">
        <v>1927</v>
      </c>
      <c r="I1223">
        <v>9</v>
      </c>
      <c r="J1223" t="s">
        <v>16</v>
      </c>
      <c r="K1223" t="s">
        <v>29</v>
      </c>
    </row>
    <row r="1224" spans="1:11" x14ac:dyDescent="0.3">
      <c r="A1224">
        <v>1222</v>
      </c>
      <c r="B1224">
        <v>1973</v>
      </c>
      <c r="C1224">
        <v>119</v>
      </c>
      <c r="D1224" t="s">
        <v>3168</v>
      </c>
      <c r="E1224" t="s">
        <v>75</v>
      </c>
      <c r="F1224" t="s">
        <v>3169</v>
      </c>
      <c r="G1224" t="s">
        <v>3157</v>
      </c>
      <c r="H1224" t="s">
        <v>1169</v>
      </c>
      <c r="I1224">
        <v>39</v>
      </c>
      <c r="J1224" t="s">
        <v>16</v>
      </c>
      <c r="K1224" t="s">
        <v>29</v>
      </c>
    </row>
    <row r="1225" spans="1:11" x14ac:dyDescent="0.3">
      <c r="A1225">
        <v>1223</v>
      </c>
      <c r="B1225">
        <v>1972</v>
      </c>
      <c r="C1225">
        <v>87</v>
      </c>
      <c r="D1225" t="s">
        <v>3170</v>
      </c>
      <c r="E1225" t="s">
        <v>31</v>
      </c>
      <c r="F1225" t="s">
        <v>3171</v>
      </c>
      <c r="G1225" t="s">
        <v>3157</v>
      </c>
      <c r="H1225" t="s">
        <v>134</v>
      </c>
      <c r="I1225">
        <v>9</v>
      </c>
      <c r="J1225" t="s">
        <v>16</v>
      </c>
      <c r="K1225" t="s">
        <v>29</v>
      </c>
    </row>
    <row r="1226" spans="1:11" x14ac:dyDescent="0.3">
      <c r="A1226">
        <v>1224</v>
      </c>
      <c r="B1226">
        <v>1990</v>
      </c>
      <c r="C1226">
        <v>105</v>
      </c>
      <c r="D1226" t="s">
        <v>3172</v>
      </c>
      <c r="E1226" t="s">
        <v>167</v>
      </c>
      <c r="F1226" t="s">
        <v>3173</v>
      </c>
      <c r="G1226" t="s">
        <v>3157</v>
      </c>
      <c r="H1226" t="s">
        <v>134</v>
      </c>
      <c r="I1226">
        <v>13</v>
      </c>
      <c r="J1226" t="s">
        <v>16</v>
      </c>
      <c r="K1226" t="s">
        <v>17</v>
      </c>
    </row>
    <row r="1227" spans="1:11" x14ac:dyDescent="0.3">
      <c r="A1227">
        <v>1225</v>
      </c>
      <c r="B1227">
        <v>1988</v>
      </c>
      <c r="C1227">
        <v>161</v>
      </c>
      <c r="D1227" t="s">
        <v>3174</v>
      </c>
      <c r="E1227" t="s">
        <v>31</v>
      </c>
      <c r="F1227" t="s">
        <v>1149</v>
      </c>
      <c r="G1227" t="s">
        <v>3175</v>
      </c>
      <c r="H1227" t="s">
        <v>576</v>
      </c>
      <c r="I1227">
        <v>24</v>
      </c>
      <c r="J1227" t="s">
        <v>16</v>
      </c>
      <c r="K1227" t="s">
        <v>17</v>
      </c>
    </row>
    <row r="1228" spans="1:11" x14ac:dyDescent="0.3">
      <c r="A1228">
        <v>1226</v>
      </c>
      <c r="B1228">
        <v>1955</v>
      </c>
      <c r="C1228">
        <v>60</v>
      </c>
      <c r="D1228" t="s">
        <v>3176</v>
      </c>
      <c r="E1228" t="s">
        <v>31</v>
      </c>
      <c r="F1228" t="s">
        <v>3177</v>
      </c>
      <c r="G1228" t="s">
        <v>3178</v>
      </c>
      <c r="H1228" t="s">
        <v>134</v>
      </c>
      <c r="I1228">
        <v>82</v>
      </c>
      <c r="J1228" t="s">
        <v>16</v>
      </c>
      <c r="K1228" t="s">
        <v>79</v>
      </c>
    </row>
    <row r="1229" spans="1:11" x14ac:dyDescent="0.3">
      <c r="A1229">
        <v>1227</v>
      </c>
      <c r="B1229">
        <v>1987</v>
      </c>
      <c r="C1229">
        <v>88</v>
      </c>
      <c r="D1229" t="s">
        <v>3179</v>
      </c>
      <c r="E1229" t="s">
        <v>96</v>
      </c>
      <c r="F1229" t="s">
        <v>3180</v>
      </c>
      <c r="G1229" t="s">
        <v>3181</v>
      </c>
      <c r="H1229" t="s">
        <v>2856</v>
      </c>
      <c r="I1229">
        <v>74</v>
      </c>
      <c r="J1229" t="s">
        <v>16</v>
      </c>
      <c r="K1229" t="s">
        <v>17</v>
      </c>
    </row>
    <row r="1230" spans="1:11" x14ac:dyDescent="0.3">
      <c r="A1230">
        <v>1228</v>
      </c>
      <c r="B1230">
        <v>1966</v>
      </c>
      <c r="C1230">
        <v>126</v>
      </c>
      <c r="D1230" t="s">
        <v>3182</v>
      </c>
      <c r="E1230" t="s">
        <v>12</v>
      </c>
      <c r="F1230" t="s">
        <v>2862</v>
      </c>
      <c r="G1230" t="s">
        <v>3183</v>
      </c>
      <c r="H1230" t="s">
        <v>3184</v>
      </c>
      <c r="I1230">
        <v>3</v>
      </c>
      <c r="J1230" t="s">
        <v>56</v>
      </c>
      <c r="K1230" t="s">
        <v>29</v>
      </c>
    </row>
    <row r="1231" spans="1:11" x14ac:dyDescent="0.3">
      <c r="A1231">
        <v>1229</v>
      </c>
      <c r="B1231">
        <v>1990</v>
      </c>
      <c r="C1231">
        <v>92</v>
      </c>
      <c r="D1231" t="s">
        <v>3185</v>
      </c>
      <c r="E1231" t="s">
        <v>26</v>
      </c>
      <c r="F1231" t="s">
        <v>3186</v>
      </c>
      <c r="G1231" t="s">
        <v>3187</v>
      </c>
      <c r="H1231" t="s">
        <v>83</v>
      </c>
      <c r="I1231">
        <v>46</v>
      </c>
      <c r="J1231" t="s">
        <v>16</v>
      </c>
      <c r="K1231" t="s">
        <v>17</v>
      </c>
    </row>
    <row r="1232" spans="1:11" x14ac:dyDescent="0.3">
      <c r="A1232">
        <v>1230</v>
      </c>
      <c r="B1232">
        <v>1987</v>
      </c>
      <c r="C1232">
        <v>106</v>
      </c>
      <c r="D1232" t="s">
        <v>3188</v>
      </c>
      <c r="E1232" t="s">
        <v>26</v>
      </c>
      <c r="F1232" t="s">
        <v>3189</v>
      </c>
      <c r="G1232" t="s">
        <v>3190</v>
      </c>
      <c r="H1232" t="s">
        <v>3043</v>
      </c>
      <c r="I1232">
        <v>23</v>
      </c>
      <c r="J1232" t="s">
        <v>16</v>
      </c>
      <c r="K1232" t="s">
        <v>17</v>
      </c>
    </row>
    <row r="1233" spans="1:11" x14ac:dyDescent="0.3">
      <c r="A1233">
        <v>1231</v>
      </c>
      <c r="B1233">
        <v>1970</v>
      </c>
      <c r="C1233">
        <v>91</v>
      </c>
      <c r="D1233" t="s">
        <v>3191</v>
      </c>
      <c r="E1233" t="s">
        <v>12</v>
      </c>
      <c r="F1233" t="s">
        <v>1716</v>
      </c>
      <c r="G1233" t="s">
        <v>3192</v>
      </c>
      <c r="H1233" t="s">
        <v>3193</v>
      </c>
      <c r="I1233">
        <v>62</v>
      </c>
      <c r="J1233" t="s">
        <v>16</v>
      </c>
      <c r="K1233" t="s">
        <v>29</v>
      </c>
    </row>
    <row r="1234" spans="1:11" x14ac:dyDescent="0.3">
      <c r="A1234">
        <v>1232</v>
      </c>
      <c r="B1234">
        <v>1989</v>
      </c>
      <c r="C1234">
        <v>107</v>
      </c>
      <c r="D1234" t="s">
        <v>3194</v>
      </c>
      <c r="E1234" t="s">
        <v>12</v>
      </c>
      <c r="F1234" t="s">
        <v>3195</v>
      </c>
      <c r="G1234" t="s">
        <v>3196</v>
      </c>
      <c r="H1234" t="s">
        <v>3197</v>
      </c>
      <c r="I1234">
        <v>64</v>
      </c>
      <c r="J1234" t="s">
        <v>16</v>
      </c>
      <c r="K1234" t="s">
        <v>17</v>
      </c>
    </row>
    <row r="1235" spans="1:11" x14ac:dyDescent="0.3">
      <c r="A1235">
        <v>1233</v>
      </c>
      <c r="B1235">
        <v>1990</v>
      </c>
      <c r="C1235">
        <v>108</v>
      </c>
      <c r="D1235" t="s">
        <v>3198</v>
      </c>
      <c r="E1235" t="s">
        <v>31</v>
      </c>
      <c r="F1235" t="s">
        <v>2829</v>
      </c>
      <c r="G1235" t="s">
        <v>3199</v>
      </c>
      <c r="H1235" t="s">
        <v>1201</v>
      </c>
      <c r="I1235">
        <v>30</v>
      </c>
      <c r="J1235" t="s">
        <v>16</v>
      </c>
      <c r="K1235" t="s">
        <v>17</v>
      </c>
    </row>
    <row r="1236" spans="1:11" x14ac:dyDescent="0.3">
      <c r="A1236">
        <v>1234</v>
      </c>
      <c r="B1236">
        <v>1987</v>
      </c>
      <c r="C1236">
        <v>97</v>
      </c>
      <c r="D1236" t="s">
        <v>3200</v>
      </c>
      <c r="E1236" t="s">
        <v>21</v>
      </c>
      <c r="F1236" t="s">
        <v>3124</v>
      </c>
      <c r="G1236" t="s">
        <v>3199</v>
      </c>
      <c r="H1236" t="s">
        <v>2622</v>
      </c>
      <c r="I1236">
        <v>67</v>
      </c>
      <c r="J1236" t="s">
        <v>16</v>
      </c>
      <c r="K1236" t="s">
        <v>17</v>
      </c>
    </row>
    <row r="1237" spans="1:11" x14ac:dyDescent="0.3">
      <c r="A1237">
        <v>1235</v>
      </c>
      <c r="B1237">
        <v>1989</v>
      </c>
      <c r="C1237">
        <v>93</v>
      </c>
      <c r="D1237" t="s">
        <v>3201</v>
      </c>
      <c r="E1237" t="s">
        <v>12</v>
      </c>
      <c r="F1237" t="s">
        <v>3202</v>
      </c>
      <c r="G1237" t="s">
        <v>3199</v>
      </c>
      <c r="H1237" t="s">
        <v>227</v>
      </c>
      <c r="I1237">
        <v>43</v>
      </c>
      <c r="J1237" t="s">
        <v>16</v>
      </c>
      <c r="K1237" t="s">
        <v>17</v>
      </c>
    </row>
    <row r="1238" spans="1:11" x14ac:dyDescent="0.3">
      <c r="A1238">
        <v>1236</v>
      </c>
      <c r="B1238">
        <v>1974</v>
      </c>
      <c r="C1238">
        <v>114</v>
      </c>
      <c r="D1238" t="s">
        <v>3203</v>
      </c>
      <c r="E1238" t="s">
        <v>31</v>
      </c>
      <c r="F1238" t="s">
        <v>394</v>
      </c>
      <c r="G1238" t="s">
        <v>3204</v>
      </c>
      <c r="H1238" t="s">
        <v>87</v>
      </c>
      <c r="I1238">
        <v>59</v>
      </c>
      <c r="J1238" t="s">
        <v>56</v>
      </c>
      <c r="K1238" t="s">
        <v>29</v>
      </c>
    </row>
    <row r="1239" spans="1:11" x14ac:dyDescent="0.3">
      <c r="A1239">
        <v>1237</v>
      </c>
      <c r="B1239">
        <v>1973</v>
      </c>
      <c r="C1239">
        <v>112</v>
      </c>
      <c r="D1239" t="s">
        <v>3205</v>
      </c>
      <c r="E1239" t="s">
        <v>12</v>
      </c>
      <c r="F1239" t="s">
        <v>183</v>
      </c>
      <c r="G1239" t="s">
        <v>3204</v>
      </c>
      <c r="H1239" t="s">
        <v>1176</v>
      </c>
      <c r="I1239">
        <v>39</v>
      </c>
      <c r="J1239" t="s">
        <v>56</v>
      </c>
      <c r="K1239" t="s">
        <v>29</v>
      </c>
    </row>
    <row r="1240" spans="1:11" x14ac:dyDescent="0.3">
      <c r="A1240">
        <v>1238</v>
      </c>
      <c r="B1240">
        <v>1953</v>
      </c>
      <c r="C1240">
        <v>96</v>
      </c>
      <c r="D1240" t="s">
        <v>3206</v>
      </c>
      <c r="E1240" t="s">
        <v>167</v>
      </c>
      <c r="F1240" t="s">
        <v>3207</v>
      </c>
      <c r="G1240" t="s">
        <v>3208</v>
      </c>
      <c r="H1240" t="s">
        <v>3209</v>
      </c>
      <c r="I1240">
        <v>67</v>
      </c>
      <c r="J1240" t="s">
        <v>16</v>
      </c>
      <c r="K1240" t="s">
        <v>79</v>
      </c>
    </row>
    <row r="1241" spans="1:11" x14ac:dyDescent="0.3">
      <c r="A1241">
        <v>1239</v>
      </c>
      <c r="B1241">
        <v>1980</v>
      </c>
      <c r="C1241">
        <v>111</v>
      </c>
      <c r="D1241" t="s">
        <v>3210</v>
      </c>
      <c r="E1241" t="s">
        <v>12</v>
      </c>
      <c r="F1241" t="s">
        <v>2670</v>
      </c>
      <c r="G1241" t="s">
        <v>3211</v>
      </c>
      <c r="H1241" t="s">
        <v>2820</v>
      </c>
      <c r="I1241">
        <v>40</v>
      </c>
      <c r="J1241" t="s">
        <v>16</v>
      </c>
      <c r="K1241" t="s">
        <v>17</v>
      </c>
    </row>
    <row r="1242" spans="1:11" x14ac:dyDescent="0.3">
      <c r="A1242">
        <v>1240</v>
      </c>
      <c r="B1242">
        <v>1989</v>
      </c>
      <c r="C1242">
        <v>91</v>
      </c>
      <c r="D1242" t="s">
        <v>3212</v>
      </c>
      <c r="E1242" t="s">
        <v>12</v>
      </c>
      <c r="F1242" t="s">
        <v>3213</v>
      </c>
      <c r="G1242" t="s">
        <v>3214</v>
      </c>
      <c r="H1242" t="s">
        <v>3213</v>
      </c>
      <c r="I1242">
        <v>47</v>
      </c>
      <c r="J1242" t="s">
        <v>16</v>
      </c>
      <c r="K1242" t="s">
        <v>17</v>
      </c>
    </row>
    <row r="1243" spans="1:11" x14ac:dyDescent="0.3">
      <c r="A1243">
        <v>1241</v>
      </c>
      <c r="B1243">
        <v>1956</v>
      </c>
      <c r="C1243">
        <v>83</v>
      </c>
      <c r="D1243" t="s">
        <v>3215</v>
      </c>
      <c r="E1243" t="s">
        <v>31</v>
      </c>
      <c r="F1243" t="s">
        <v>2236</v>
      </c>
      <c r="G1243" t="s">
        <v>3216</v>
      </c>
      <c r="H1243" t="s">
        <v>1080</v>
      </c>
      <c r="I1243">
        <v>51</v>
      </c>
      <c r="J1243" t="s">
        <v>16</v>
      </c>
      <c r="K1243" t="s">
        <v>79</v>
      </c>
    </row>
    <row r="1244" spans="1:11" x14ac:dyDescent="0.3">
      <c r="A1244">
        <v>1242</v>
      </c>
      <c r="B1244">
        <v>1973</v>
      </c>
      <c r="C1244">
        <v>102</v>
      </c>
      <c r="D1244" t="s">
        <v>3217</v>
      </c>
      <c r="E1244" t="s">
        <v>537</v>
      </c>
      <c r="F1244" t="s">
        <v>81</v>
      </c>
      <c r="G1244" t="s">
        <v>3216</v>
      </c>
      <c r="H1244" t="s">
        <v>1927</v>
      </c>
      <c r="I1244">
        <v>12</v>
      </c>
      <c r="J1244" t="s">
        <v>16</v>
      </c>
      <c r="K1244" t="s">
        <v>29</v>
      </c>
    </row>
    <row r="1245" spans="1:11" x14ac:dyDescent="0.3">
      <c r="A1245">
        <v>1243</v>
      </c>
      <c r="B1245">
        <v>1989</v>
      </c>
      <c r="C1245">
        <v>90</v>
      </c>
      <c r="D1245" t="s">
        <v>3218</v>
      </c>
      <c r="E1245" t="s">
        <v>21</v>
      </c>
      <c r="F1245" t="s">
        <v>3219</v>
      </c>
      <c r="G1245" t="s">
        <v>3220</v>
      </c>
      <c r="H1245" t="s">
        <v>3221</v>
      </c>
      <c r="I1245">
        <v>24</v>
      </c>
      <c r="J1245" t="s">
        <v>16</v>
      </c>
      <c r="K1245" t="s">
        <v>17</v>
      </c>
    </row>
    <row r="1246" spans="1:11" x14ac:dyDescent="0.3">
      <c r="A1246">
        <v>1244</v>
      </c>
      <c r="B1246">
        <v>1992</v>
      </c>
      <c r="C1246">
        <v>139</v>
      </c>
      <c r="D1246" t="s">
        <v>3222</v>
      </c>
      <c r="E1246" t="s">
        <v>31</v>
      </c>
      <c r="F1246" t="s">
        <v>811</v>
      </c>
      <c r="G1246" t="s">
        <v>3223</v>
      </c>
      <c r="H1246" t="s">
        <v>60</v>
      </c>
      <c r="I1246">
        <v>64</v>
      </c>
      <c r="J1246" t="s">
        <v>16</v>
      </c>
      <c r="K1246" t="s">
        <v>17</v>
      </c>
    </row>
    <row r="1247" spans="1:11" x14ac:dyDescent="0.3">
      <c r="A1247">
        <v>1245</v>
      </c>
      <c r="B1247">
        <v>1982</v>
      </c>
      <c r="C1247">
        <v>125</v>
      </c>
      <c r="D1247" t="s">
        <v>3224</v>
      </c>
      <c r="E1247" t="s">
        <v>31</v>
      </c>
      <c r="F1247" t="s">
        <v>32</v>
      </c>
      <c r="G1247" t="s">
        <v>3223</v>
      </c>
      <c r="H1247" t="s">
        <v>1891</v>
      </c>
      <c r="I1247">
        <v>1</v>
      </c>
      <c r="J1247" t="s">
        <v>56</v>
      </c>
      <c r="K1247" t="s">
        <v>17</v>
      </c>
    </row>
    <row r="1248" spans="1:11" x14ac:dyDescent="0.3">
      <c r="A1248">
        <v>1246</v>
      </c>
      <c r="B1248">
        <v>1987</v>
      </c>
      <c r="C1248">
        <v>101</v>
      </c>
      <c r="D1248" t="s">
        <v>3225</v>
      </c>
      <c r="E1248" t="s">
        <v>75</v>
      </c>
      <c r="F1248" t="s">
        <v>105</v>
      </c>
      <c r="G1248" t="s">
        <v>3223</v>
      </c>
      <c r="H1248" t="s">
        <v>554</v>
      </c>
      <c r="I1248">
        <v>54</v>
      </c>
      <c r="J1248" t="s">
        <v>16</v>
      </c>
      <c r="K1248" t="s">
        <v>17</v>
      </c>
    </row>
    <row r="1249" spans="1:11" x14ac:dyDescent="0.3">
      <c r="A1249">
        <v>1247</v>
      </c>
      <c r="B1249">
        <v>1986</v>
      </c>
      <c r="C1249">
        <v>116</v>
      </c>
      <c r="D1249" t="s">
        <v>3226</v>
      </c>
      <c r="E1249" t="s">
        <v>12</v>
      </c>
      <c r="F1249" t="s">
        <v>1063</v>
      </c>
      <c r="G1249" t="s">
        <v>3223</v>
      </c>
      <c r="H1249" t="s">
        <v>2531</v>
      </c>
      <c r="I1249">
        <v>39</v>
      </c>
      <c r="J1249" t="s">
        <v>16</v>
      </c>
      <c r="K1249" t="s">
        <v>17</v>
      </c>
    </row>
    <row r="1250" spans="1:11" x14ac:dyDescent="0.3">
      <c r="A1250">
        <v>1248</v>
      </c>
      <c r="B1250">
        <v>1970</v>
      </c>
      <c r="C1250">
        <v>90</v>
      </c>
      <c r="D1250" t="s">
        <v>3227</v>
      </c>
      <c r="E1250" t="s">
        <v>26</v>
      </c>
      <c r="F1250" t="s">
        <v>3228</v>
      </c>
      <c r="G1250" t="s">
        <v>3229</v>
      </c>
      <c r="H1250" t="s">
        <v>2900</v>
      </c>
      <c r="I1250">
        <v>17</v>
      </c>
      <c r="J1250" t="s">
        <v>16</v>
      </c>
      <c r="K1250" t="s">
        <v>29</v>
      </c>
    </row>
    <row r="1251" spans="1:11" x14ac:dyDescent="0.3">
      <c r="A1251">
        <v>1249</v>
      </c>
      <c r="B1251">
        <v>1965</v>
      </c>
      <c r="C1251">
        <v>106</v>
      </c>
      <c r="D1251" t="s">
        <v>3230</v>
      </c>
      <c r="E1251" t="s">
        <v>31</v>
      </c>
      <c r="F1251" t="s">
        <v>2820</v>
      </c>
      <c r="G1251" t="s">
        <v>3229</v>
      </c>
      <c r="H1251" t="s">
        <v>467</v>
      </c>
      <c r="I1251">
        <v>51</v>
      </c>
      <c r="J1251" t="s">
        <v>16</v>
      </c>
      <c r="K1251" t="s">
        <v>29</v>
      </c>
    </row>
    <row r="1252" spans="1:11" x14ac:dyDescent="0.3">
      <c r="A1252">
        <v>1250</v>
      </c>
      <c r="B1252">
        <v>1955</v>
      </c>
      <c r="C1252">
        <v>109</v>
      </c>
      <c r="D1252" t="s">
        <v>3231</v>
      </c>
      <c r="E1252" t="s">
        <v>31</v>
      </c>
      <c r="F1252" t="s">
        <v>317</v>
      </c>
      <c r="G1252" t="s">
        <v>3229</v>
      </c>
      <c r="H1252" t="s">
        <v>3232</v>
      </c>
      <c r="I1252">
        <v>23</v>
      </c>
      <c r="J1252" t="s">
        <v>16</v>
      </c>
      <c r="K1252" t="s">
        <v>79</v>
      </c>
    </row>
    <row r="1253" spans="1:11" x14ac:dyDescent="0.3">
      <c r="A1253">
        <v>1251</v>
      </c>
      <c r="B1253">
        <v>1977</v>
      </c>
      <c r="C1253">
        <v>90</v>
      </c>
      <c r="D1253" t="s">
        <v>3233</v>
      </c>
      <c r="E1253" t="s">
        <v>21</v>
      </c>
      <c r="F1253" t="s">
        <v>144</v>
      </c>
      <c r="G1253" t="s">
        <v>3229</v>
      </c>
      <c r="H1253" t="s">
        <v>3234</v>
      </c>
      <c r="I1253">
        <v>62</v>
      </c>
      <c r="J1253" t="s">
        <v>16</v>
      </c>
      <c r="K1253" t="s">
        <v>29</v>
      </c>
    </row>
    <row r="1254" spans="1:11" x14ac:dyDescent="0.3">
      <c r="A1254">
        <v>1252</v>
      </c>
      <c r="B1254">
        <v>1968</v>
      </c>
      <c r="C1254">
        <v>100</v>
      </c>
      <c r="D1254" t="s">
        <v>3235</v>
      </c>
      <c r="E1254" t="s">
        <v>537</v>
      </c>
      <c r="F1254" t="s">
        <v>540</v>
      </c>
      <c r="G1254" t="s">
        <v>3229</v>
      </c>
      <c r="H1254" t="s">
        <v>1064</v>
      </c>
      <c r="I1254">
        <v>33</v>
      </c>
      <c r="J1254" t="s">
        <v>16</v>
      </c>
      <c r="K1254" t="s">
        <v>29</v>
      </c>
    </row>
    <row r="1255" spans="1:11" x14ac:dyDescent="0.3">
      <c r="A1255">
        <v>1253</v>
      </c>
      <c r="B1255">
        <v>1992</v>
      </c>
      <c r="C1255">
        <v>96</v>
      </c>
      <c r="D1255" t="s">
        <v>3236</v>
      </c>
      <c r="E1255" t="s">
        <v>31</v>
      </c>
      <c r="F1255" t="s">
        <v>3237</v>
      </c>
      <c r="G1255" t="s">
        <v>3238</v>
      </c>
      <c r="H1255" t="s">
        <v>3239</v>
      </c>
      <c r="I1255">
        <v>76</v>
      </c>
      <c r="J1255" t="s">
        <v>16</v>
      </c>
      <c r="K1255" t="s">
        <v>17</v>
      </c>
    </row>
    <row r="1256" spans="1:11" x14ac:dyDescent="0.3">
      <c r="A1256">
        <v>1254</v>
      </c>
      <c r="B1256">
        <v>1964</v>
      </c>
      <c r="C1256">
        <v>102</v>
      </c>
      <c r="D1256" t="s">
        <v>3240</v>
      </c>
      <c r="E1256" t="s">
        <v>314</v>
      </c>
      <c r="F1256" t="s">
        <v>576</v>
      </c>
      <c r="G1256" t="s">
        <v>3241</v>
      </c>
      <c r="H1256" t="s">
        <v>3242</v>
      </c>
      <c r="I1256">
        <v>61</v>
      </c>
      <c r="J1256" t="s">
        <v>16</v>
      </c>
      <c r="K1256" t="s">
        <v>29</v>
      </c>
    </row>
    <row r="1257" spans="1:11" x14ac:dyDescent="0.3">
      <c r="A1257">
        <v>1255</v>
      </c>
      <c r="B1257">
        <v>1985</v>
      </c>
      <c r="C1257">
        <v>94</v>
      </c>
      <c r="D1257" t="s">
        <v>3243</v>
      </c>
      <c r="E1257" t="s">
        <v>12</v>
      </c>
      <c r="F1257" t="s">
        <v>1913</v>
      </c>
      <c r="G1257" t="s">
        <v>3244</v>
      </c>
      <c r="H1257" t="s">
        <v>3245</v>
      </c>
      <c r="I1257">
        <v>84</v>
      </c>
      <c r="J1257" t="s">
        <v>16</v>
      </c>
      <c r="K1257" t="s">
        <v>17</v>
      </c>
    </row>
    <row r="1258" spans="1:11" x14ac:dyDescent="0.3">
      <c r="A1258">
        <v>1256</v>
      </c>
      <c r="B1258">
        <v>1991</v>
      </c>
      <c r="C1258">
        <v>160</v>
      </c>
      <c r="D1258" t="s">
        <v>3246</v>
      </c>
      <c r="E1258" t="s">
        <v>12</v>
      </c>
      <c r="F1258" t="s">
        <v>155</v>
      </c>
      <c r="G1258" t="s">
        <v>3247</v>
      </c>
      <c r="H1258" t="s">
        <v>157</v>
      </c>
      <c r="I1258">
        <v>88</v>
      </c>
      <c r="J1258" t="s">
        <v>16</v>
      </c>
      <c r="K1258" t="s">
        <v>17</v>
      </c>
    </row>
    <row r="1259" spans="1:11" x14ac:dyDescent="0.3">
      <c r="A1259">
        <v>1257</v>
      </c>
      <c r="B1259">
        <v>1956</v>
      </c>
      <c r="C1259">
        <v>119</v>
      </c>
      <c r="D1259" t="s">
        <v>3248</v>
      </c>
      <c r="E1259" t="s">
        <v>537</v>
      </c>
      <c r="F1259" t="s">
        <v>81</v>
      </c>
      <c r="G1259" t="s">
        <v>3247</v>
      </c>
      <c r="H1259" t="s">
        <v>83</v>
      </c>
      <c r="I1259">
        <v>9</v>
      </c>
      <c r="J1259" t="s">
        <v>16</v>
      </c>
      <c r="K1259" t="s">
        <v>79</v>
      </c>
    </row>
    <row r="1260" spans="1:11" x14ac:dyDescent="0.3">
      <c r="A1260">
        <v>1258</v>
      </c>
      <c r="B1260">
        <v>1979</v>
      </c>
      <c r="C1260">
        <v>105</v>
      </c>
      <c r="D1260" t="s">
        <v>3249</v>
      </c>
      <c r="E1260" t="s">
        <v>26</v>
      </c>
      <c r="F1260" t="s">
        <v>27</v>
      </c>
      <c r="G1260" t="s">
        <v>3247</v>
      </c>
      <c r="H1260" t="s">
        <v>3250</v>
      </c>
      <c r="I1260">
        <v>5</v>
      </c>
      <c r="J1260" t="s">
        <v>16</v>
      </c>
      <c r="K1260" t="s">
        <v>29</v>
      </c>
    </row>
    <row r="1261" spans="1:11" x14ac:dyDescent="0.3">
      <c r="A1261">
        <v>1259</v>
      </c>
      <c r="B1261">
        <v>1955</v>
      </c>
      <c r="C1261">
        <v>111</v>
      </c>
      <c r="D1261" t="s">
        <v>3251</v>
      </c>
      <c r="E1261" t="s">
        <v>31</v>
      </c>
      <c r="F1261" t="s">
        <v>3252</v>
      </c>
      <c r="G1261" t="s">
        <v>3247</v>
      </c>
      <c r="H1261" t="s">
        <v>757</v>
      </c>
      <c r="I1261">
        <v>82</v>
      </c>
      <c r="J1261" t="s">
        <v>16</v>
      </c>
      <c r="K1261" t="s">
        <v>79</v>
      </c>
    </row>
    <row r="1262" spans="1:11" x14ac:dyDescent="0.3">
      <c r="A1262">
        <v>1260</v>
      </c>
      <c r="B1262">
        <v>1961</v>
      </c>
      <c r="C1262">
        <v>153</v>
      </c>
      <c r="D1262" t="s">
        <v>3253</v>
      </c>
      <c r="E1262" t="s">
        <v>167</v>
      </c>
      <c r="F1262" t="s">
        <v>3254</v>
      </c>
      <c r="G1262" t="s">
        <v>3247</v>
      </c>
      <c r="H1262" t="s">
        <v>169</v>
      </c>
      <c r="I1262">
        <v>38</v>
      </c>
      <c r="J1262" t="s">
        <v>56</v>
      </c>
      <c r="K1262" t="s">
        <v>29</v>
      </c>
    </row>
    <row r="1263" spans="1:11" x14ac:dyDescent="0.3">
      <c r="A1263">
        <v>1261</v>
      </c>
      <c r="B1263">
        <v>1970</v>
      </c>
      <c r="C1263">
        <v>110</v>
      </c>
      <c r="D1263" t="s">
        <v>3255</v>
      </c>
      <c r="E1263" t="s">
        <v>12</v>
      </c>
      <c r="F1263" t="s">
        <v>3256</v>
      </c>
      <c r="G1263" t="s">
        <v>3257</v>
      </c>
      <c r="H1263" t="s">
        <v>3258</v>
      </c>
      <c r="I1263">
        <v>68</v>
      </c>
      <c r="J1263" t="s">
        <v>16</v>
      </c>
      <c r="K1263" t="s">
        <v>29</v>
      </c>
    </row>
    <row r="1264" spans="1:11" x14ac:dyDescent="0.3">
      <c r="A1264">
        <v>1262</v>
      </c>
      <c r="B1264">
        <v>1966</v>
      </c>
      <c r="C1264">
        <v>95</v>
      </c>
      <c r="D1264" t="s">
        <v>3259</v>
      </c>
      <c r="E1264" t="s">
        <v>12</v>
      </c>
      <c r="F1264" t="s">
        <v>1042</v>
      </c>
      <c r="G1264" t="s">
        <v>3260</v>
      </c>
      <c r="H1264" t="s">
        <v>2515</v>
      </c>
      <c r="I1264">
        <v>12</v>
      </c>
      <c r="J1264" t="s">
        <v>16</v>
      </c>
      <c r="K1264" t="s">
        <v>29</v>
      </c>
    </row>
    <row r="1265" spans="1:11" x14ac:dyDescent="0.3">
      <c r="A1265">
        <v>1263</v>
      </c>
      <c r="B1265">
        <v>1966</v>
      </c>
      <c r="C1265">
        <v>104</v>
      </c>
      <c r="D1265" t="s">
        <v>3261</v>
      </c>
      <c r="E1265" t="s">
        <v>12</v>
      </c>
      <c r="F1265" t="s">
        <v>27</v>
      </c>
      <c r="G1265" t="s">
        <v>3260</v>
      </c>
      <c r="H1265" t="s">
        <v>369</v>
      </c>
      <c r="I1265">
        <v>6</v>
      </c>
      <c r="J1265" t="s">
        <v>16</v>
      </c>
      <c r="K1265" t="s">
        <v>29</v>
      </c>
    </row>
    <row r="1266" spans="1:11" x14ac:dyDescent="0.3">
      <c r="A1266">
        <v>1264</v>
      </c>
      <c r="B1266">
        <v>1987</v>
      </c>
      <c r="C1266">
        <v>134</v>
      </c>
      <c r="D1266" t="s">
        <v>3262</v>
      </c>
      <c r="E1266" t="s">
        <v>31</v>
      </c>
      <c r="F1266" t="s">
        <v>811</v>
      </c>
      <c r="G1266" t="s">
        <v>3260</v>
      </c>
      <c r="H1266" t="s">
        <v>123</v>
      </c>
      <c r="I1266">
        <v>68</v>
      </c>
      <c r="J1266" t="s">
        <v>16</v>
      </c>
      <c r="K1266" t="s">
        <v>17</v>
      </c>
    </row>
    <row r="1267" spans="1:11" x14ac:dyDescent="0.3">
      <c r="A1267">
        <v>1265</v>
      </c>
      <c r="B1267">
        <v>1989</v>
      </c>
      <c r="C1267">
        <v>117</v>
      </c>
      <c r="D1267" t="s">
        <v>3263</v>
      </c>
      <c r="E1267" t="s">
        <v>31</v>
      </c>
      <c r="F1267" t="s">
        <v>123</v>
      </c>
      <c r="G1267" t="s">
        <v>3260</v>
      </c>
      <c r="H1267" t="s">
        <v>123</v>
      </c>
      <c r="I1267">
        <v>57</v>
      </c>
      <c r="J1267" t="s">
        <v>16</v>
      </c>
      <c r="K1267" t="s">
        <v>17</v>
      </c>
    </row>
    <row r="1268" spans="1:11" x14ac:dyDescent="0.3">
      <c r="A1268">
        <v>1266</v>
      </c>
      <c r="B1268">
        <v>1968</v>
      </c>
      <c r="C1268">
        <v>102</v>
      </c>
      <c r="D1268" t="s">
        <v>3264</v>
      </c>
      <c r="E1268" t="s">
        <v>31</v>
      </c>
      <c r="F1268" t="s">
        <v>3265</v>
      </c>
      <c r="G1268" t="s">
        <v>3260</v>
      </c>
      <c r="H1268" t="s">
        <v>123</v>
      </c>
      <c r="I1268">
        <v>32</v>
      </c>
      <c r="J1268" t="s">
        <v>16</v>
      </c>
      <c r="K1268" t="s">
        <v>29</v>
      </c>
    </row>
    <row r="1269" spans="1:11" x14ac:dyDescent="0.3">
      <c r="A1269">
        <v>1267</v>
      </c>
      <c r="B1269">
        <v>1961</v>
      </c>
      <c r="C1269">
        <v>98</v>
      </c>
      <c r="D1269" t="s">
        <v>3266</v>
      </c>
      <c r="E1269" t="s">
        <v>31</v>
      </c>
      <c r="F1269" t="s">
        <v>123</v>
      </c>
      <c r="G1269" t="s">
        <v>3260</v>
      </c>
      <c r="H1269" t="s">
        <v>797</v>
      </c>
      <c r="I1269">
        <v>54</v>
      </c>
      <c r="J1269" t="s">
        <v>16</v>
      </c>
      <c r="K1269" t="s">
        <v>29</v>
      </c>
    </row>
    <row r="1270" spans="1:11" x14ac:dyDescent="0.3">
      <c r="A1270">
        <v>1268</v>
      </c>
      <c r="B1270">
        <v>1960</v>
      </c>
      <c r="C1270">
        <v>135</v>
      </c>
      <c r="D1270" t="s">
        <v>3267</v>
      </c>
      <c r="E1270" t="s">
        <v>31</v>
      </c>
      <c r="F1270" t="s">
        <v>634</v>
      </c>
      <c r="G1270" t="s">
        <v>3260</v>
      </c>
      <c r="H1270" t="s">
        <v>134</v>
      </c>
      <c r="I1270">
        <v>3</v>
      </c>
      <c r="J1270" t="s">
        <v>16</v>
      </c>
      <c r="K1270" t="s">
        <v>29</v>
      </c>
    </row>
    <row r="1271" spans="1:11" x14ac:dyDescent="0.3">
      <c r="A1271">
        <v>1269</v>
      </c>
      <c r="B1271">
        <v>1993</v>
      </c>
      <c r="C1271">
        <v>105</v>
      </c>
      <c r="D1271" t="s">
        <v>3268</v>
      </c>
      <c r="E1271" t="s">
        <v>31</v>
      </c>
      <c r="F1271" t="s">
        <v>123</v>
      </c>
      <c r="G1271" t="s">
        <v>3260</v>
      </c>
      <c r="H1271" t="s">
        <v>134</v>
      </c>
      <c r="I1271">
        <v>29</v>
      </c>
      <c r="J1271" t="s">
        <v>16</v>
      </c>
      <c r="K1271" t="s">
        <v>17</v>
      </c>
    </row>
    <row r="1272" spans="1:11" x14ac:dyDescent="0.3">
      <c r="A1272">
        <v>1270</v>
      </c>
      <c r="B1272">
        <v>1991</v>
      </c>
      <c r="C1272">
        <v>144</v>
      </c>
      <c r="D1272" t="s">
        <v>3269</v>
      </c>
      <c r="E1272" t="s">
        <v>31</v>
      </c>
      <c r="F1272" t="s">
        <v>104</v>
      </c>
      <c r="G1272" t="s">
        <v>3270</v>
      </c>
      <c r="H1272" t="s">
        <v>367</v>
      </c>
      <c r="I1272">
        <v>49</v>
      </c>
      <c r="J1272" t="s">
        <v>16</v>
      </c>
      <c r="K1272" t="s">
        <v>17</v>
      </c>
    </row>
    <row r="1273" spans="1:11" x14ac:dyDescent="0.3">
      <c r="A1273">
        <v>1271</v>
      </c>
      <c r="B1273">
        <v>1943</v>
      </c>
      <c r="C1273">
        <v>108</v>
      </c>
      <c r="D1273" t="s">
        <v>3271</v>
      </c>
      <c r="E1273" t="s">
        <v>31</v>
      </c>
      <c r="F1273" t="s">
        <v>469</v>
      </c>
      <c r="G1273" t="s">
        <v>3272</v>
      </c>
      <c r="H1273" t="s">
        <v>78</v>
      </c>
      <c r="I1273">
        <v>32</v>
      </c>
      <c r="J1273" t="s">
        <v>16</v>
      </c>
      <c r="K1273" t="s">
        <v>79</v>
      </c>
    </row>
    <row r="1274" spans="1:11" x14ac:dyDescent="0.3">
      <c r="A1274">
        <v>1272</v>
      </c>
      <c r="B1274">
        <v>1950</v>
      </c>
      <c r="C1274">
        <v>85</v>
      </c>
      <c r="D1274" t="s">
        <v>3273</v>
      </c>
      <c r="E1274" t="s">
        <v>31</v>
      </c>
      <c r="F1274" t="s">
        <v>634</v>
      </c>
      <c r="G1274" t="s">
        <v>3272</v>
      </c>
      <c r="H1274" t="s">
        <v>1561</v>
      </c>
      <c r="I1274">
        <v>27</v>
      </c>
      <c r="J1274" t="s">
        <v>16</v>
      </c>
      <c r="K1274" t="s">
        <v>79</v>
      </c>
    </row>
    <row r="1275" spans="1:11" x14ac:dyDescent="0.3">
      <c r="A1275">
        <v>1273</v>
      </c>
      <c r="B1275">
        <v>1950</v>
      </c>
      <c r="C1275">
        <v>110</v>
      </c>
      <c r="D1275" t="s">
        <v>3274</v>
      </c>
      <c r="E1275" t="s">
        <v>75</v>
      </c>
      <c r="F1275" t="s">
        <v>3275</v>
      </c>
      <c r="G1275" t="s">
        <v>3276</v>
      </c>
      <c r="H1275" t="s">
        <v>78</v>
      </c>
      <c r="I1275">
        <v>72</v>
      </c>
      <c r="J1275" t="s">
        <v>16</v>
      </c>
      <c r="K1275" t="s">
        <v>79</v>
      </c>
    </row>
    <row r="1276" spans="1:11" x14ac:dyDescent="0.3">
      <c r="A1276">
        <v>1274</v>
      </c>
      <c r="B1276">
        <v>1947</v>
      </c>
      <c r="C1276">
        <v>103</v>
      </c>
      <c r="D1276" t="s">
        <v>3277</v>
      </c>
      <c r="E1276" t="s">
        <v>31</v>
      </c>
      <c r="F1276" t="s">
        <v>826</v>
      </c>
      <c r="G1276" t="s">
        <v>3276</v>
      </c>
      <c r="H1276" t="s">
        <v>259</v>
      </c>
      <c r="I1276">
        <v>4</v>
      </c>
      <c r="J1276" t="s">
        <v>16</v>
      </c>
      <c r="K1276" t="s">
        <v>79</v>
      </c>
    </row>
    <row r="1277" spans="1:11" x14ac:dyDescent="0.3">
      <c r="A1277">
        <v>1275</v>
      </c>
      <c r="B1277">
        <v>1975</v>
      </c>
      <c r="C1277">
        <v>93</v>
      </c>
      <c r="D1277" t="s">
        <v>3278</v>
      </c>
      <c r="E1277" t="s">
        <v>26</v>
      </c>
      <c r="F1277" t="s">
        <v>35</v>
      </c>
      <c r="G1277" t="s">
        <v>3279</v>
      </c>
      <c r="H1277" t="s">
        <v>3280</v>
      </c>
      <c r="I1277">
        <v>85</v>
      </c>
      <c r="J1277" t="s">
        <v>16</v>
      </c>
      <c r="K1277" t="s">
        <v>29</v>
      </c>
    </row>
    <row r="1278" spans="1:11" x14ac:dyDescent="0.3">
      <c r="A1278">
        <v>1276</v>
      </c>
      <c r="B1278">
        <v>1949</v>
      </c>
      <c r="C1278">
        <v>90</v>
      </c>
      <c r="D1278" t="s">
        <v>3281</v>
      </c>
      <c r="E1278" t="s">
        <v>31</v>
      </c>
      <c r="F1278" t="s">
        <v>115</v>
      </c>
      <c r="G1278" t="s">
        <v>3282</v>
      </c>
      <c r="H1278" t="s">
        <v>3283</v>
      </c>
      <c r="I1278">
        <v>57</v>
      </c>
      <c r="J1278" t="s">
        <v>16</v>
      </c>
      <c r="K1278" t="s">
        <v>79</v>
      </c>
    </row>
    <row r="1279" spans="1:11" x14ac:dyDescent="0.3">
      <c r="A1279">
        <v>1277</v>
      </c>
      <c r="B1279">
        <v>1987</v>
      </c>
      <c r="C1279">
        <v>103</v>
      </c>
      <c r="D1279" t="s">
        <v>3284</v>
      </c>
      <c r="E1279" t="s">
        <v>75</v>
      </c>
      <c r="F1279" t="s">
        <v>159</v>
      </c>
      <c r="G1279" t="s">
        <v>3285</v>
      </c>
      <c r="H1279" t="s">
        <v>1008</v>
      </c>
      <c r="I1279">
        <v>69</v>
      </c>
      <c r="J1279" t="s">
        <v>16</v>
      </c>
      <c r="K1279" t="s">
        <v>17</v>
      </c>
    </row>
    <row r="1280" spans="1:11" x14ac:dyDescent="0.3">
      <c r="A1280">
        <v>1278</v>
      </c>
      <c r="B1280">
        <v>1993</v>
      </c>
      <c r="C1280">
        <v>75</v>
      </c>
      <c r="D1280" t="s">
        <v>3286</v>
      </c>
      <c r="E1280" t="s">
        <v>31</v>
      </c>
      <c r="F1280" t="s">
        <v>3287</v>
      </c>
      <c r="G1280" t="s">
        <v>3288</v>
      </c>
      <c r="H1280" t="s">
        <v>134</v>
      </c>
      <c r="I1280">
        <v>0</v>
      </c>
      <c r="J1280" t="s">
        <v>16</v>
      </c>
      <c r="K1280" t="s">
        <v>17</v>
      </c>
    </row>
    <row r="1281" spans="1:11" x14ac:dyDescent="0.3">
      <c r="A1281">
        <v>1279</v>
      </c>
      <c r="B1281">
        <v>1947</v>
      </c>
      <c r="C1281">
        <v>87</v>
      </c>
      <c r="D1281" t="s">
        <v>3289</v>
      </c>
      <c r="E1281" t="s">
        <v>31</v>
      </c>
      <c r="F1281" t="s">
        <v>545</v>
      </c>
      <c r="G1281" t="s">
        <v>3290</v>
      </c>
      <c r="H1281" t="s">
        <v>55</v>
      </c>
      <c r="I1281">
        <v>17</v>
      </c>
      <c r="J1281" t="s">
        <v>16</v>
      </c>
      <c r="K1281" t="s">
        <v>79</v>
      </c>
    </row>
    <row r="1282" spans="1:11" x14ac:dyDescent="0.3">
      <c r="A1282">
        <v>1280</v>
      </c>
      <c r="B1282">
        <v>1990</v>
      </c>
      <c r="C1282">
        <v>92</v>
      </c>
      <c r="D1282" t="s">
        <v>3291</v>
      </c>
      <c r="E1282" t="s">
        <v>96</v>
      </c>
      <c r="F1282" t="s">
        <v>3292</v>
      </c>
      <c r="G1282" t="s">
        <v>3290</v>
      </c>
      <c r="H1282" t="s">
        <v>1028</v>
      </c>
      <c r="I1282">
        <v>18</v>
      </c>
      <c r="J1282" t="s">
        <v>16</v>
      </c>
      <c r="K1282" t="s">
        <v>17</v>
      </c>
    </row>
    <row r="1283" spans="1:11" x14ac:dyDescent="0.3">
      <c r="A1283">
        <v>1281</v>
      </c>
      <c r="B1283">
        <v>1953</v>
      </c>
      <c r="C1283">
        <v>94</v>
      </c>
      <c r="D1283" t="s">
        <v>3293</v>
      </c>
      <c r="E1283" t="s">
        <v>26</v>
      </c>
      <c r="F1283" t="s">
        <v>2984</v>
      </c>
      <c r="G1283" t="s">
        <v>134</v>
      </c>
      <c r="H1283" t="s">
        <v>917</v>
      </c>
      <c r="I1283">
        <v>71</v>
      </c>
      <c r="J1283" t="s">
        <v>16</v>
      </c>
      <c r="K1283" t="s">
        <v>79</v>
      </c>
    </row>
    <row r="1284" spans="1:11" x14ac:dyDescent="0.3">
      <c r="A1284">
        <v>1282</v>
      </c>
      <c r="B1284">
        <v>1954</v>
      </c>
      <c r="C1284">
        <v>91</v>
      </c>
      <c r="D1284" t="s">
        <v>3294</v>
      </c>
      <c r="E1284" t="s">
        <v>537</v>
      </c>
      <c r="F1284" t="s">
        <v>540</v>
      </c>
      <c r="G1284" t="s">
        <v>134</v>
      </c>
      <c r="H1284" t="s">
        <v>917</v>
      </c>
      <c r="I1284">
        <v>78</v>
      </c>
      <c r="J1284" t="s">
        <v>16</v>
      </c>
      <c r="K1284" t="s">
        <v>79</v>
      </c>
    </row>
    <row r="1285" spans="1:11" x14ac:dyDescent="0.3">
      <c r="A1285">
        <v>1283</v>
      </c>
      <c r="B1285">
        <v>1977</v>
      </c>
      <c r="C1285">
        <v>146</v>
      </c>
      <c r="D1285" t="s">
        <v>3295</v>
      </c>
      <c r="E1285" t="s">
        <v>31</v>
      </c>
      <c r="F1285" t="s">
        <v>540</v>
      </c>
      <c r="G1285" t="s">
        <v>134</v>
      </c>
      <c r="H1285" t="s">
        <v>917</v>
      </c>
      <c r="I1285">
        <v>84</v>
      </c>
      <c r="J1285" t="s">
        <v>16</v>
      </c>
      <c r="K1285" t="s">
        <v>29</v>
      </c>
    </row>
    <row r="1286" spans="1:11" x14ac:dyDescent="0.3">
      <c r="A1286">
        <v>1284</v>
      </c>
      <c r="B1286">
        <v>1979</v>
      </c>
      <c r="C1286">
        <v>119</v>
      </c>
      <c r="D1286" t="s">
        <v>3296</v>
      </c>
      <c r="E1286" t="s">
        <v>12</v>
      </c>
      <c r="F1286" t="s">
        <v>1716</v>
      </c>
      <c r="G1286" t="s">
        <v>134</v>
      </c>
      <c r="H1286" t="s">
        <v>917</v>
      </c>
      <c r="I1286">
        <v>10</v>
      </c>
      <c r="J1286" t="s">
        <v>16</v>
      </c>
      <c r="K1286" t="s">
        <v>29</v>
      </c>
    </row>
    <row r="1287" spans="1:11" x14ac:dyDescent="0.3">
      <c r="A1287">
        <v>1285</v>
      </c>
      <c r="B1287">
        <v>1954</v>
      </c>
      <c r="C1287">
        <v>30</v>
      </c>
      <c r="D1287" t="s">
        <v>3297</v>
      </c>
      <c r="E1287" t="s">
        <v>31</v>
      </c>
      <c r="F1287" t="s">
        <v>3298</v>
      </c>
      <c r="G1287" t="s">
        <v>134</v>
      </c>
      <c r="H1287" t="s">
        <v>3299</v>
      </c>
      <c r="I1287">
        <v>43</v>
      </c>
      <c r="J1287" t="s">
        <v>16</v>
      </c>
      <c r="K1287" t="s">
        <v>79</v>
      </c>
    </row>
    <row r="1288" spans="1:11" x14ac:dyDescent="0.3">
      <c r="A1288">
        <v>1286</v>
      </c>
      <c r="B1288">
        <v>1987</v>
      </c>
      <c r="C1288">
        <v>100</v>
      </c>
      <c r="D1288" t="s">
        <v>3300</v>
      </c>
      <c r="E1288" t="s">
        <v>31</v>
      </c>
      <c r="F1288" t="s">
        <v>2107</v>
      </c>
      <c r="G1288" t="s">
        <v>134</v>
      </c>
      <c r="H1288" t="s">
        <v>15</v>
      </c>
      <c r="I1288">
        <v>73</v>
      </c>
      <c r="J1288" t="s">
        <v>16</v>
      </c>
      <c r="K1288" t="s">
        <v>17</v>
      </c>
    </row>
    <row r="1289" spans="1:11" x14ac:dyDescent="0.3">
      <c r="A1289">
        <v>1287</v>
      </c>
      <c r="B1289">
        <v>1966</v>
      </c>
      <c r="C1289">
        <v>103</v>
      </c>
      <c r="D1289" t="s">
        <v>3301</v>
      </c>
      <c r="E1289" t="s">
        <v>75</v>
      </c>
      <c r="F1289" t="s">
        <v>1661</v>
      </c>
      <c r="G1289" t="s">
        <v>134</v>
      </c>
      <c r="H1289" t="s">
        <v>3302</v>
      </c>
      <c r="I1289">
        <v>34</v>
      </c>
      <c r="J1289" t="s">
        <v>16</v>
      </c>
      <c r="K1289" t="s">
        <v>29</v>
      </c>
    </row>
    <row r="1290" spans="1:11" x14ac:dyDescent="0.3">
      <c r="A1290">
        <v>1288</v>
      </c>
      <c r="B1290">
        <v>1962</v>
      </c>
      <c r="C1290">
        <v>183</v>
      </c>
      <c r="D1290" t="s">
        <v>3303</v>
      </c>
      <c r="E1290" t="s">
        <v>204</v>
      </c>
      <c r="F1290" t="s">
        <v>81</v>
      </c>
      <c r="G1290" t="s">
        <v>134</v>
      </c>
      <c r="H1290" t="s">
        <v>3304</v>
      </c>
      <c r="I1290">
        <v>7</v>
      </c>
      <c r="J1290" t="s">
        <v>16</v>
      </c>
      <c r="K1290" t="s">
        <v>29</v>
      </c>
    </row>
    <row r="1291" spans="1:11" x14ac:dyDescent="0.3">
      <c r="A1291">
        <v>1289</v>
      </c>
      <c r="B1291">
        <v>1986</v>
      </c>
      <c r="C1291">
        <v>128</v>
      </c>
      <c r="D1291" t="s">
        <v>3305</v>
      </c>
      <c r="E1291" t="s">
        <v>31</v>
      </c>
      <c r="F1291" t="s">
        <v>27</v>
      </c>
      <c r="G1291" t="s">
        <v>134</v>
      </c>
      <c r="H1291" t="s">
        <v>2658</v>
      </c>
      <c r="I1291">
        <v>8</v>
      </c>
      <c r="J1291" t="s">
        <v>16</v>
      </c>
      <c r="K1291" t="s">
        <v>17</v>
      </c>
    </row>
    <row r="1292" spans="1:11" x14ac:dyDescent="0.3">
      <c r="A1292">
        <v>1290</v>
      </c>
      <c r="B1292">
        <v>1988</v>
      </c>
      <c r="C1292">
        <v>92</v>
      </c>
      <c r="D1292" t="s">
        <v>3306</v>
      </c>
      <c r="E1292" t="s">
        <v>26</v>
      </c>
      <c r="F1292" t="s">
        <v>3307</v>
      </c>
      <c r="G1292" t="s">
        <v>134</v>
      </c>
      <c r="H1292" t="s">
        <v>3308</v>
      </c>
      <c r="I1292">
        <v>78</v>
      </c>
      <c r="J1292" t="s">
        <v>16</v>
      </c>
      <c r="K1292" t="s">
        <v>17</v>
      </c>
    </row>
    <row r="1293" spans="1:11" x14ac:dyDescent="0.3">
      <c r="A1293">
        <v>1291</v>
      </c>
      <c r="B1293">
        <v>1986</v>
      </c>
      <c r="C1293">
        <v>85</v>
      </c>
      <c r="D1293" t="s">
        <v>3309</v>
      </c>
      <c r="E1293" t="s">
        <v>21</v>
      </c>
      <c r="F1293" t="s">
        <v>3310</v>
      </c>
      <c r="G1293" t="s">
        <v>134</v>
      </c>
      <c r="H1293" t="s">
        <v>3311</v>
      </c>
      <c r="I1293">
        <v>8</v>
      </c>
      <c r="J1293" t="s">
        <v>16</v>
      </c>
      <c r="K1293" t="s">
        <v>17</v>
      </c>
    </row>
    <row r="1294" spans="1:11" x14ac:dyDescent="0.3">
      <c r="A1294">
        <v>1292</v>
      </c>
      <c r="B1294">
        <v>1988</v>
      </c>
      <c r="C1294">
        <v>138</v>
      </c>
      <c r="D1294" t="s">
        <v>3312</v>
      </c>
      <c r="E1294" t="s">
        <v>31</v>
      </c>
      <c r="F1294" t="s">
        <v>131</v>
      </c>
      <c r="G1294" t="s">
        <v>134</v>
      </c>
      <c r="H1294" t="s">
        <v>3313</v>
      </c>
      <c r="I1294">
        <v>14</v>
      </c>
      <c r="J1294" t="s">
        <v>56</v>
      </c>
      <c r="K1294" t="s">
        <v>17</v>
      </c>
    </row>
    <row r="1295" spans="1:11" x14ac:dyDescent="0.3">
      <c r="A1295">
        <v>1293</v>
      </c>
      <c r="B1295">
        <v>1981</v>
      </c>
      <c r="C1295">
        <v>118</v>
      </c>
      <c r="D1295" t="s">
        <v>3314</v>
      </c>
      <c r="E1295" t="s">
        <v>31</v>
      </c>
      <c r="F1295" t="s">
        <v>2154</v>
      </c>
      <c r="G1295" t="s">
        <v>134</v>
      </c>
      <c r="H1295" t="s">
        <v>3315</v>
      </c>
      <c r="I1295">
        <v>84</v>
      </c>
      <c r="J1295" t="s">
        <v>16</v>
      </c>
      <c r="K1295" t="s">
        <v>17</v>
      </c>
    </row>
    <row r="1296" spans="1:11" x14ac:dyDescent="0.3">
      <c r="A1296">
        <v>1294</v>
      </c>
      <c r="B1296">
        <v>1991</v>
      </c>
      <c r="C1296">
        <v>102</v>
      </c>
      <c r="D1296" t="s">
        <v>3316</v>
      </c>
      <c r="E1296" t="s">
        <v>12</v>
      </c>
      <c r="F1296" t="s">
        <v>634</v>
      </c>
      <c r="G1296" t="s">
        <v>134</v>
      </c>
      <c r="H1296" t="s">
        <v>2175</v>
      </c>
      <c r="I1296">
        <v>32</v>
      </c>
      <c r="J1296" t="s">
        <v>16</v>
      </c>
      <c r="K1296" t="s">
        <v>17</v>
      </c>
    </row>
    <row r="1297" spans="1:11" x14ac:dyDescent="0.3">
      <c r="A1297">
        <v>1295</v>
      </c>
      <c r="B1297">
        <v>1987</v>
      </c>
      <c r="C1297">
        <v>164</v>
      </c>
      <c r="D1297" t="s">
        <v>3317</v>
      </c>
      <c r="E1297" t="s">
        <v>31</v>
      </c>
      <c r="F1297" t="s">
        <v>3318</v>
      </c>
      <c r="G1297" t="s">
        <v>134</v>
      </c>
      <c r="H1297" t="s">
        <v>60</v>
      </c>
      <c r="I1297">
        <v>1</v>
      </c>
      <c r="J1297" t="s">
        <v>56</v>
      </c>
      <c r="K1297" t="s">
        <v>17</v>
      </c>
    </row>
    <row r="1298" spans="1:11" x14ac:dyDescent="0.3">
      <c r="A1298">
        <v>1296</v>
      </c>
      <c r="B1298">
        <v>1962</v>
      </c>
      <c r="C1298">
        <v>100</v>
      </c>
      <c r="D1298" t="s">
        <v>3319</v>
      </c>
      <c r="E1298" t="s">
        <v>31</v>
      </c>
      <c r="F1298" t="s">
        <v>3320</v>
      </c>
      <c r="G1298" t="s">
        <v>134</v>
      </c>
      <c r="H1298" t="s">
        <v>60</v>
      </c>
      <c r="I1298">
        <v>35</v>
      </c>
      <c r="J1298" t="s">
        <v>16</v>
      </c>
      <c r="K1298" t="s">
        <v>29</v>
      </c>
    </row>
    <row r="1299" spans="1:11" x14ac:dyDescent="0.3">
      <c r="A1299">
        <v>1297</v>
      </c>
      <c r="B1299">
        <v>1983</v>
      </c>
      <c r="C1299">
        <v>90</v>
      </c>
      <c r="D1299" t="s">
        <v>3321</v>
      </c>
      <c r="E1299" t="s">
        <v>31</v>
      </c>
      <c r="F1299" t="s">
        <v>3322</v>
      </c>
      <c r="G1299" t="s">
        <v>134</v>
      </c>
      <c r="H1299" t="s">
        <v>48</v>
      </c>
      <c r="I1299">
        <v>72</v>
      </c>
      <c r="J1299" t="s">
        <v>16</v>
      </c>
      <c r="K1299" t="s">
        <v>17</v>
      </c>
    </row>
    <row r="1300" spans="1:11" x14ac:dyDescent="0.3">
      <c r="A1300">
        <v>1298</v>
      </c>
      <c r="B1300">
        <v>1989</v>
      </c>
      <c r="C1300">
        <v>91</v>
      </c>
      <c r="D1300" t="s">
        <v>3323</v>
      </c>
      <c r="E1300" t="s">
        <v>31</v>
      </c>
      <c r="F1300" t="s">
        <v>50</v>
      </c>
      <c r="G1300" t="s">
        <v>134</v>
      </c>
      <c r="H1300" t="s">
        <v>1320</v>
      </c>
      <c r="I1300">
        <v>35</v>
      </c>
      <c r="J1300" t="s">
        <v>16</v>
      </c>
      <c r="K1300" t="s">
        <v>17</v>
      </c>
    </row>
    <row r="1301" spans="1:11" x14ac:dyDescent="0.3">
      <c r="A1301">
        <v>1299</v>
      </c>
      <c r="B1301">
        <v>1991</v>
      </c>
      <c r="C1301">
        <v>105</v>
      </c>
      <c r="D1301" t="s">
        <v>3324</v>
      </c>
      <c r="E1301" t="s">
        <v>26</v>
      </c>
      <c r="F1301" t="s">
        <v>35</v>
      </c>
      <c r="G1301" t="s">
        <v>134</v>
      </c>
      <c r="H1301" t="s">
        <v>3325</v>
      </c>
      <c r="I1301">
        <v>72</v>
      </c>
      <c r="J1301" t="s">
        <v>16</v>
      </c>
      <c r="K1301" t="s">
        <v>17</v>
      </c>
    </row>
    <row r="1302" spans="1:11" x14ac:dyDescent="0.3">
      <c r="A1302">
        <v>1300</v>
      </c>
      <c r="B1302">
        <v>1963</v>
      </c>
      <c r="C1302">
        <v>113</v>
      </c>
      <c r="D1302" t="s">
        <v>3326</v>
      </c>
      <c r="E1302" t="s">
        <v>12</v>
      </c>
      <c r="F1302" t="s">
        <v>744</v>
      </c>
      <c r="G1302" t="s">
        <v>134</v>
      </c>
      <c r="H1302" t="s">
        <v>3327</v>
      </c>
      <c r="I1302">
        <v>38</v>
      </c>
      <c r="J1302" t="s">
        <v>16</v>
      </c>
      <c r="K1302" t="s">
        <v>29</v>
      </c>
    </row>
    <row r="1303" spans="1:11" x14ac:dyDescent="0.3">
      <c r="A1303">
        <v>1301</v>
      </c>
      <c r="B1303">
        <v>1961</v>
      </c>
      <c r="C1303">
        <v>141</v>
      </c>
      <c r="D1303" t="s">
        <v>3328</v>
      </c>
      <c r="E1303" t="s">
        <v>537</v>
      </c>
      <c r="F1303" t="s">
        <v>3329</v>
      </c>
      <c r="G1303" t="s">
        <v>134</v>
      </c>
      <c r="H1303" t="s">
        <v>634</v>
      </c>
      <c r="I1303">
        <v>26</v>
      </c>
      <c r="J1303" t="s">
        <v>16</v>
      </c>
      <c r="K1303" t="s">
        <v>29</v>
      </c>
    </row>
    <row r="1304" spans="1:11" x14ac:dyDescent="0.3">
      <c r="A1304">
        <v>1302</v>
      </c>
      <c r="B1304">
        <v>1937</v>
      </c>
      <c r="C1304">
        <v>61</v>
      </c>
      <c r="D1304" t="s">
        <v>3330</v>
      </c>
      <c r="E1304" t="s">
        <v>12</v>
      </c>
      <c r="F1304" t="s">
        <v>699</v>
      </c>
      <c r="G1304" t="s">
        <v>134</v>
      </c>
      <c r="H1304" t="s">
        <v>3331</v>
      </c>
      <c r="I1304">
        <v>83</v>
      </c>
      <c r="J1304" t="s">
        <v>16</v>
      </c>
      <c r="K1304" t="s">
        <v>79</v>
      </c>
    </row>
    <row r="1305" spans="1:11" x14ac:dyDescent="0.3">
      <c r="A1305">
        <v>1303</v>
      </c>
      <c r="B1305">
        <v>1987</v>
      </c>
      <c r="C1305">
        <v>94</v>
      </c>
      <c r="D1305" t="s">
        <v>3332</v>
      </c>
      <c r="E1305" t="s">
        <v>31</v>
      </c>
      <c r="F1305" t="s">
        <v>556</v>
      </c>
      <c r="G1305" t="s">
        <v>134</v>
      </c>
      <c r="H1305" t="s">
        <v>3333</v>
      </c>
      <c r="I1305">
        <v>68</v>
      </c>
      <c r="J1305" t="s">
        <v>16</v>
      </c>
      <c r="K1305" t="s">
        <v>17</v>
      </c>
    </row>
    <row r="1306" spans="1:11" x14ac:dyDescent="0.3">
      <c r="A1306">
        <v>1304</v>
      </c>
      <c r="B1306">
        <v>1936</v>
      </c>
      <c r="C1306">
        <v>87</v>
      </c>
      <c r="D1306" t="s">
        <v>3334</v>
      </c>
      <c r="E1306" t="s">
        <v>12</v>
      </c>
      <c r="F1306" t="s">
        <v>3335</v>
      </c>
      <c r="G1306" t="s">
        <v>134</v>
      </c>
      <c r="H1306" t="s">
        <v>3335</v>
      </c>
      <c r="I1306">
        <v>4</v>
      </c>
      <c r="J1306" t="s">
        <v>16</v>
      </c>
      <c r="K1306" t="s">
        <v>79</v>
      </c>
    </row>
    <row r="1307" spans="1:11" x14ac:dyDescent="0.3">
      <c r="A1307">
        <v>1305</v>
      </c>
      <c r="B1307">
        <v>1991</v>
      </c>
      <c r="C1307">
        <v>114</v>
      </c>
      <c r="D1307" t="s">
        <v>3336</v>
      </c>
      <c r="E1307" t="s">
        <v>26</v>
      </c>
      <c r="F1307" t="s">
        <v>576</v>
      </c>
      <c r="G1307" t="s">
        <v>134</v>
      </c>
      <c r="H1307" t="s">
        <v>2631</v>
      </c>
      <c r="I1307">
        <v>16</v>
      </c>
      <c r="J1307" t="s">
        <v>16</v>
      </c>
      <c r="K1307" t="s">
        <v>17</v>
      </c>
    </row>
    <row r="1308" spans="1:11" x14ac:dyDescent="0.3">
      <c r="A1308">
        <v>1306</v>
      </c>
      <c r="B1308">
        <v>1931</v>
      </c>
      <c r="C1308">
        <v>87</v>
      </c>
      <c r="D1308" t="s">
        <v>3337</v>
      </c>
      <c r="E1308" t="s">
        <v>31</v>
      </c>
      <c r="F1308" t="s">
        <v>3338</v>
      </c>
      <c r="G1308" t="s">
        <v>134</v>
      </c>
      <c r="H1308" t="s">
        <v>3339</v>
      </c>
      <c r="I1308">
        <v>60</v>
      </c>
      <c r="J1308" t="s">
        <v>16</v>
      </c>
      <c r="K1308" t="s">
        <v>79</v>
      </c>
    </row>
    <row r="1309" spans="1:11" x14ac:dyDescent="0.3">
      <c r="A1309">
        <v>1307</v>
      </c>
      <c r="B1309">
        <v>1979</v>
      </c>
      <c r="C1309">
        <v>95</v>
      </c>
      <c r="D1309" t="s">
        <v>3340</v>
      </c>
      <c r="E1309" t="s">
        <v>26</v>
      </c>
      <c r="F1309" t="s">
        <v>3341</v>
      </c>
      <c r="G1309" t="s">
        <v>134</v>
      </c>
      <c r="H1309" t="s">
        <v>1590</v>
      </c>
      <c r="I1309">
        <v>68</v>
      </c>
      <c r="J1309" t="s">
        <v>16</v>
      </c>
      <c r="K1309" t="s">
        <v>29</v>
      </c>
    </row>
    <row r="1310" spans="1:11" x14ac:dyDescent="0.3">
      <c r="A1310">
        <v>1308</v>
      </c>
      <c r="B1310">
        <v>1984</v>
      </c>
      <c r="C1310">
        <v>90</v>
      </c>
      <c r="D1310" t="s">
        <v>3342</v>
      </c>
      <c r="E1310" t="s">
        <v>26</v>
      </c>
      <c r="F1310" t="s">
        <v>105</v>
      </c>
      <c r="G1310" t="s">
        <v>134</v>
      </c>
      <c r="H1310" t="s">
        <v>3343</v>
      </c>
      <c r="I1310">
        <v>45</v>
      </c>
      <c r="J1310" t="s">
        <v>16</v>
      </c>
      <c r="K1310" t="s">
        <v>17</v>
      </c>
    </row>
    <row r="1311" spans="1:11" x14ac:dyDescent="0.3">
      <c r="A1311">
        <v>1309</v>
      </c>
      <c r="B1311">
        <v>1979</v>
      </c>
      <c r="C1311">
        <v>153</v>
      </c>
      <c r="D1311" t="s">
        <v>3344</v>
      </c>
      <c r="E1311" t="s">
        <v>31</v>
      </c>
      <c r="F1311" t="s">
        <v>634</v>
      </c>
      <c r="G1311" t="s">
        <v>134</v>
      </c>
      <c r="H1311" t="s">
        <v>87</v>
      </c>
      <c r="I1311">
        <v>8</v>
      </c>
      <c r="J1311" t="s">
        <v>16</v>
      </c>
      <c r="K1311" t="s">
        <v>29</v>
      </c>
    </row>
    <row r="1312" spans="1:11" x14ac:dyDescent="0.3">
      <c r="A1312">
        <v>1310</v>
      </c>
      <c r="B1312">
        <v>1990</v>
      </c>
      <c r="C1312">
        <v>94</v>
      </c>
      <c r="D1312" t="s">
        <v>3345</v>
      </c>
      <c r="E1312" t="s">
        <v>31</v>
      </c>
      <c r="F1312" t="s">
        <v>3346</v>
      </c>
      <c r="G1312" t="s">
        <v>134</v>
      </c>
      <c r="H1312" t="s">
        <v>87</v>
      </c>
      <c r="I1312">
        <v>7</v>
      </c>
      <c r="J1312" t="s">
        <v>16</v>
      </c>
      <c r="K1312" t="s">
        <v>17</v>
      </c>
    </row>
    <row r="1313" spans="1:11" x14ac:dyDescent="0.3">
      <c r="A1313">
        <v>1311</v>
      </c>
      <c r="B1313">
        <v>1963</v>
      </c>
      <c r="C1313">
        <v>81</v>
      </c>
      <c r="D1313" t="s">
        <v>3347</v>
      </c>
      <c r="E1313" t="s">
        <v>21</v>
      </c>
      <c r="F1313" t="s">
        <v>3348</v>
      </c>
      <c r="G1313" t="s">
        <v>134</v>
      </c>
      <c r="H1313" t="s">
        <v>2900</v>
      </c>
      <c r="I1313">
        <v>88</v>
      </c>
      <c r="J1313" t="s">
        <v>16</v>
      </c>
      <c r="K1313" t="s">
        <v>29</v>
      </c>
    </row>
    <row r="1314" spans="1:11" x14ac:dyDescent="0.3">
      <c r="A1314">
        <v>1312</v>
      </c>
      <c r="B1314">
        <v>1963</v>
      </c>
      <c r="C1314">
        <v>86</v>
      </c>
      <c r="D1314" t="s">
        <v>3349</v>
      </c>
      <c r="E1314" t="s">
        <v>21</v>
      </c>
      <c r="F1314" t="s">
        <v>3350</v>
      </c>
      <c r="G1314" t="s">
        <v>134</v>
      </c>
      <c r="H1314" t="s">
        <v>2900</v>
      </c>
      <c r="I1314">
        <v>85</v>
      </c>
      <c r="J1314" t="s">
        <v>16</v>
      </c>
      <c r="K1314" t="s">
        <v>29</v>
      </c>
    </row>
    <row r="1315" spans="1:11" x14ac:dyDescent="0.3">
      <c r="A1315">
        <v>1313</v>
      </c>
      <c r="B1315">
        <v>1975</v>
      </c>
      <c r="C1315">
        <v>87</v>
      </c>
      <c r="D1315" t="s">
        <v>3351</v>
      </c>
      <c r="E1315" t="s">
        <v>21</v>
      </c>
      <c r="F1315" t="s">
        <v>3352</v>
      </c>
      <c r="G1315" t="s">
        <v>134</v>
      </c>
      <c r="H1315" t="s">
        <v>24</v>
      </c>
      <c r="I1315">
        <v>21</v>
      </c>
      <c r="J1315" t="s">
        <v>16</v>
      </c>
      <c r="K1315" t="s">
        <v>29</v>
      </c>
    </row>
    <row r="1316" spans="1:11" x14ac:dyDescent="0.3">
      <c r="A1316">
        <v>1314</v>
      </c>
      <c r="B1316">
        <v>1986</v>
      </c>
      <c r="C1316">
        <v>97</v>
      </c>
      <c r="D1316" t="s">
        <v>3353</v>
      </c>
      <c r="E1316" t="s">
        <v>31</v>
      </c>
      <c r="F1316" t="s">
        <v>107</v>
      </c>
      <c r="G1316" t="s">
        <v>134</v>
      </c>
      <c r="H1316" t="s">
        <v>3354</v>
      </c>
      <c r="I1316">
        <v>63</v>
      </c>
      <c r="J1316" t="s">
        <v>16</v>
      </c>
      <c r="K1316" t="s">
        <v>17</v>
      </c>
    </row>
    <row r="1317" spans="1:11" x14ac:dyDescent="0.3">
      <c r="A1317">
        <v>1315</v>
      </c>
      <c r="B1317">
        <v>1991</v>
      </c>
      <c r="C1317">
        <v>87</v>
      </c>
      <c r="D1317" t="s">
        <v>3355</v>
      </c>
      <c r="E1317" t="s">
        <v>12</v>
      </c>
      <c r="F1317" t="s">
        <v>3356</v>
      </c>
      <c r="G1317" t="s">
        <v>134</v>
      </c>
      <c r="H1317" t="s">
        <v>3357</v>
      </c>
      <c r="I1317">
        <v>24</v>
      </c>
      <c r="J1317" t="s">
        <v>16</v>
      </c>
      <c r="K1317" t="s">
        <v>17</v>
      </c>
    </row>
    <row r="1318" spans="1:11" x14ac:dyDescent="0.3">
      <c r="A1318">
        <v>1316</v>
      </c>
      <c r="B1318">
        <v>1979</v>
      </c>
      <c r="C1318">
        <v>87</v>
      </c>
      <c r="D1318" t="s">
        <v>3358</v>
      </c>
      <c r="E1318" t="s">
        <v>12</v>
      </c>
      <c r="F1318" t="s">
        <v>3359</v>
      </c>
      <c r="G1318" t="s">
        <v>134</v>
      </c>
      <c r="H1318" t="s">
        <v>3357</v>
      </c>
      <c r="I1318">
        <v>47</v>
      </c>
      <c r="J1318" t="s">
        <v>16</v>
      </c>
      <c r="K1318" t="s">
        <v>29</v>
      </c>
    </row>
    <row r="1319" spans="1:11" x14ac:dyDescent="0.3">
      <c r="A1319">
        <v>1317</v>
      </c>
      <c r="B1319">
        <v>1987</v>
      </c>
      <c r="C1319">
        <v>119</v>
      </c>
      <c r="D1319" t="s">
        <v>3360</v>
      </c>
      <c r="E1319" t="s">
        <v>31</v>
      </c>
      <c r="F1319" t="s">
        <v>27</v>
      </c>
      <c r="G1319" t="s">
        <v>134</v>
      </c>
      <c r="H1319" t="s">
        <v>1375</v>
      </c>
      <c r="I1319">
        <v>7</v>
      </c>
      <c r="J1319" t="s">
        <v>56</v>
      </c>
      <c r="K1319" t="s">
        <v>17</v>
      </c>
    </row>
    <row r="1320" spans="1:11" x14ac:dyDescent="0.3">
      <c r="A1320">
        <v>1318</v>
      </c>
      <c r="B1320">
        <v>1986</v>
      </c>
      <c r="C1320">
        <v>91</v>
      </c>
      <c r="D1320" t="s">
        <v>3361</v>
      </c>
      <c r="E1320" t="s">
        <v>12</v>
      </c>
      <c r="F1320" t="s">
        <v>1510</v>
      </c>
      <c r="G1320" t="s">
        <v>134</v>
      </c>
      <c r="H1320" t="s">
        <v>1375</v>
      </c>
      <c r="I1320">
        <v>16</v>
      </c>
      <c r="J1320" t="s">
        <v>16</v>
      </c>
      <c r="K1320" t="s">
        <v>17</v>
      </c>
    </row>
    <row r="1321" spans="1:11" x14ac:dyDescent="0.3">
      <c r="A1321">
        <v>1319</v>
      </c>
      <c r="B1321">
        <v>1989</v>
      </c>
      <c r="C1321">
        <v>90</v>
      </c>
      <c r="D1321" t="s">
        <v>3362</v>
      </c>
      <c r="E1321" t="s">
        <v>31</v>
      </c>
      <c r="F1321" t="s">
        <v>3363</v>
      </c>
      <c r="G1321" t="s">
        <v>134</v>
      </c>
      <c r="H1321" t="s">
        <v>3364</v>
      </c>
      <c r="I1321">
        <v>75</v>
      </c>
      <c r="J1321" t="s">
        <v>16</v>
      </c>
      <c r="K1321" t="s">
        <v>17</v>
      </c>
    </row>
    <row r="1322" spans="1:11" x14ac:dyDescent="0.3">
      <c r="A1322">
        <v>1320</v>
      </c>
      <c r="B1322">
        <v>1990</v>
      </c>
      <c r="C1322">
        <v>94</v>
      </c>
      <c r="D1322" t="s">
        <v>3365</v>
      </c>
      <c r="E1322" t="s">
        <v>26</v>
      </c>
      <c r="F1322" t="s">
        <v>3366</v>
      </c>
      <c r="G1322" t="s">
        <v>134</v>
      </c>
      <c r="H1322" t="s">
        <v>3367</v>
      </c>
      <c r="I1322">
        <v>10</v>
      </c>
      <c r="J1322" t="s">
        <v>16</v>
      </c>
      <c r="K1322" t="s">
        <v>17</v>
      </c>
    </row>
    <row r="1323" spans="1:11" x14ac:dyDescent="0.3">
      <c r="A1323">
        <v>1321</v>
      </c>
      <c r="B1323">
        <v>1984</v>
      </c>
      <c r="C1323">
        <v>130</v>
      </c>
      <c r="D1323" t="s">
        <v>3368</v>
      </c>
      <c r="E1323" t="s">
        <v>31</v>
      </c>
      <c r="F1323" t="s">
        <v>1778</v>
      </c>
      <c r="G1323" t="s">
        <v>134</v>
      </c>
      <c r="H1323" t="s">
        <v>2101</v>
      </c>
      <c r="I1323">
        <v>25</v>
      </c>
      <c r="J1323" t="s">
        <v>16</v>
      </c>
      <c r="K1323" t="s">
        <v>17</v>
      </c>
    </row>
    <row r="1324" spans="1:11" x14ac:dyDescent="0.3">
      <c r="A1324">
        <v>1322</v>
      </c>
      <c r="B1324">
        <v>1974</v>
      </c>
      <c r="C1324">
        <v>89</v>
      </c>
      <c r="D1324" t="s">
        <v>3369</v>
      </c>
      <c r="E1324" t="s">
        <v>167</v>
      </c>
      <c r="F1324" t="s">
        <v>3370</v>
      </c>
      <c r="G1324" t="s">
        <v>134</v>
      </c>
      <c r="H1324" t="s">
        <v>456</v>
      </c>
      <c r="I1324">
        <v>31</v>
      </c>
      <c r="J1324" t="s">
        <v>16</v>
      </c>
      <c r="K1324" t="s">
        <v>29</v>
      </c>
    </row>
    <row r="1325" spans="1:11" x14ac:dyDescent="0.3">
      <c r="A1325">
        <v>1323</v>
      </c>
      <c r="B1325">
        <v>1975</v>
      </c>
      <c r="C1325">
        <v>94</v>
      </c>
      <c r="D1325" t="s">
        <v>3371</v>
      </c>
      <c r="E1325" t="s">
        <v>537</v>
      </c>
      <c r="F1325" t="s">
        <v>2177</v>
      </c>
      <c r="G1325" t="s">
        <v>134</v>
      </c>
      <c r="H1325" t="s">
        <v>2177</v>
      </c>
      <c r="I1325">
        <v>76</v>
      </c>
      <c r="J1325" t="s">
        <v>16</v>
      </c>
      <c r="K1325" t="s">
        <v>29</v>
      </c>
    </row>
    <row r="1326" spans="1:11" x14ac:dyDescent="0.3">
      <c r="A1326">
        <v>1324</v>
      </c>
      <c r="B1326">
        <v>1982</v>
      </c>
      <c r="C1326">
        <v>136</v>
      </c>
      <c r="D1326" t="s">
        <v>3372</v>
      </c>
      <c r="E1326" t="s">
        <v>26</v>
      </c>
      <c r="F1326" t="s">
        <v>576</v>
      </c>
      <c r="G1326" t="s">
        <v>134</v>
      </c>
      <c r="H1326" t="s">
        <v>576</v>
      </c>
      <c r="I1326">
        <v>64</v>
      </c>
      <c r="J1326" t="s">
        <v>16</v>
      </c>
      <c r="K1326" t="s">
        <v>17</v>
      </c>
    </row>
    <row r="1327" spans="1:11" x14ac:dyDescent="0.3">
      <c r="A1327">
        <v>1325</v>
      </c>
      <c r="B1327">
        <v>1987</v>
      </c>
      <c r="C1327">
        <v>91</v>
      </c>
      <c r="D1327" t="s">
        <v>3373</v>
      </c>
      <c r="E1327" t="s">
        <v>26</v>
      </c>
      <c r="F1327" t="s">
        <v>3374</v>
      </c>
      <c r="G1327" t="s">
        <v>134</v>
      </c>
      <c r="H1327" t="s">
        <v>3375</v>
      </c>
      <c r="I1327">
        <v>82</v>
      </c>
      <c r="J1327" t="s">
        <v>16</v>
      </c>
      <c r="K1327" t="s">
        <v>17</v>
      </c>
    </row>
    <row r="1328" spans="1:11" x14ac:dyDescent="0.3">
      <c r="A1328">
        <v>1326</v>
      </c>
      <c r="B1328">
        <v>1993</v>
      </c>
      <c r="C1328">
        <v>105</v>
      </c>
      <c r="D1328" t="s">
        <v>3376</v>
      </c>
      <c r="E1328" t="s">
        <v>12</v>
      </c>
      <c r="F1328" t="s">
        <v>323</v>
      </c>
      <c r="G1328" t="s">
        <v>134</v>
      </c>
      <c r="H1328" t="s">
        <v>697</v>
      </c>
      <c r="I1328">
        <v>29</v>
      </c>
      <c r="J1328" t="s">
        <v>16</v>
      </c>
      <c r="K1328" t="s">
        <v>17</v>
      </c>
    </row>
    <row r="1329" spans="1:11" x14ac:dyDescent="0.3">
      <c r="A1329">
        <v>1327</v>
      </c>
      <c r="B1329">
        <v>1966</v>
      </c>
      <c r="C1329">
        <v>107</v>
      </c>
      <c r="D1329" t="s">
        <v>3377</v>
      </c>
      <c r="E1329" t="s">
        <v>12</v>
      </c>
      <c r="F1329" t="s">
        <v>3378</v>
      </c>
      <c r="G1329" t="s">
        <v>134</v>
      </c>
      <c r="H1329" t="s">
        <v>2389</v>
      </c>
      <c r="I1329">
        <v>40</v>
      </c>
      <c r="J1329" t="s">
        <v>16</v>
      </c>
      <c r="K1329" t="s">
        <v>29</v>
      </c>
    </row>
    <row r="1330" spans="1:11" x14ac:dyDescent="0.3">
      <c r="A1330">
        <v>1328</v>
      </c>
      <c r="B1330">
        <v>1990</v>
      </c>
      <c r="C1330">
        <v>86</v>
      </c>
      <c r="D1330" t="s">
        <v>3379</v>
      </c>
      <c r="E1330" t="s">
        <v>537</v>
      </c>
      <c r="F1330" t="s">
        <v>1045</v>
      </c>
      <c r="G1330" t="s">
        <v>134</v>
      </c>
      <c r="H1330" t="s">
        <v>83</v>
      </c>
      <c r="I1330">
        <v>1</v>
      </c>
      <c r="J1330" t="s">
        <v>16</v>
      </c>
      <c r="K1330" t="s">
        <v>17</v>
      </c>
    </row>
    <row r="1331" spans="1:11" x14ac:dyDescent="0.3">
      <c r="A1331">
        <v>1329</v>
      </c>
      <c r="B1331">
        <v>1945</v>
      </c>
      <c r="C1331">
        <v>135</v>
      </c>
      <c r="D1331" t="s">
        <v>3380</v>
      </c>
      <c r="E1331" t="s">
        <v>204</v>
      </c>
      <c r="F1331" t="s">
        <v>1949</v>
      </c>
      <c r="G1331" t="s">
        <v>134</v>
      </c>
      <c r="H1331" t="s">
        <v>83</v>
      </c>
      <c r="I1331">
        <v>88</v>
      </c>
      <c r="J1331" t="s">
        <v>16</v>
      </c>
      <c r="K1331" t="s">
        <v>79</v>
      </c>
    </row>
    <row r="1332" spans="1:11" x14ac:dyDescent="0.3">
      <c r="A1332">
        <v>1330</v>
      </c>
      <c r="B1332">
        <v>1991</v>
      </c>
      <c r="C1332">
        <v>125</v>
      </c>
      <c r="D1332" t="s">
        <v>3381</v>
      </c>
      <c r="E1332" t="s">
        <v>31</v>
      </c>
      <c r="F1332" t="s">
        <v>1014</v>
      </c>
      <c r="G1332" t="s">
        <v>134</v>
      </c>
      <c r="H1332" t="s">
        <v>83</v>
      </c>
      <c r="I1332">
        <v>46</v>
      </c>
      <c r="J1332" t="s">
        <v>16</v>
      </c>
      <c r="K1332" t="s">
        <v>17</v>
      </c>
    </row>
    <row r="1333" spans="1:11" x14ac:dyDescent="0.3">
      <c r="A1333">
        <v>1331</v>
      </c>
      <c r="B1333">
        <v>1949</v>
      </c>
      <c r="C1333">
        <v>59</v>
      </c>
      <c r="D1333" t="s">
        <v>3382</v>
      </c>
      <c r="E1333" t="s">
        <v>537</v>
      </c>
      <c r="F1333" t="s">
        <v>3383</v>
      </c>
      <c r="G1333" t="s">
        <v>134</v>
      </c>
      <c r="H1333" t="s">
        <v>3384</v>
      </c>
      <c r="I1333">
        <v>1</v>
      </c>
      <c r="J1333" t="s">
        <v>16</v>
      </c>
      <c r="K1333" t="s">
        <v>79</v>
      </c>
    </row>
    <row r="1334" spans="1:11" x14ac:dyDescent="0.3">
      <c r="A1334">
        <v>1332</v>
      </c>
      <c r="B1334">
        <v>1949</v>
      </c>
      <c r="C1334">
        <v>60</v>
      </c>
      <c r="D1334" t="s">
        <v>3385</v>
      </c>
      <c r="E1334" t="s">
        <v>537</v>
      </c>
      <c r="F1334" t="s">
        <v>3383</v>
      </c>
      <c r="G1334" t="s">
        <v>134</v>
      </c>
      <c r="H1334" t="s">
        <v>3384</v>
      </c>
      <c r="I1334">
        <v>8</v>
      </c>
      <c r="J1334" t="s">
        <v>16</v>
      </c>
      <c r="K1334" t="s">
        <v>79</v>
      </c>
    </row>
    <row r="1335" spans="1:11" x14ac:dyDescent="0.3">
      <c r="A1335">
        <v>1333</v>
      </c>
      <c r="B1335">
        <v>1949</v>
      </c>
      <c r="C1335">
        <v>60</v>
      </c>
      <c r="D1335" t="s">
        <v>3386</v>
      </c>
      <c r="E1335" t="s">
        <v>537</v>
      </c>
      <c r="F1335" t="s">
        <v>3383</v>
      </c>
      <c r="G1335" t="s">
        <v>134</v>
      </c>
      <c r="H1335" t="s">
        <v>3384</v>
      </c>
      <c r="I1335">
        <v>31</v>
      </c>
      <c r="J1335" t="s">
        <v>16</v>
      </c>
      <c r="K1335" t="s">
        <v>79</v>
      </c>
    </row>
    <row r="1336" spans="1:11" x14ac:dyDescent="0.3">
      <c r="A1336">
        <v>1334</v>
      </c>
      <c r="B1336">
        <v>1950</v>
      </c>
      <c r="C1336">
        <v>60</v>
      </c>
      <c r="D1336" t="s">
        <v>3387</v>
      </c>
      <c r="E1336" t="s">
        <v>537</v>
      </c>
      <c r="F1336" t="s">
        <v>3383</v>
      </c>
      <c r="G1336" t="s">
        <v>134</v>
      </c>
      <c r="H1336" t="s">
        <v>3384</v>
      </c>
      <c r="I1336">
        <v>6</v>
      </c>
      <c r="J1336" t="s">
        <v>16</v>
      </c>
      <c r="K1336" t="s">
        <v>79</v>
      </c>
    </row>
    <row r="1337" spans="1:11" x14ac:dyDescent="0.3">
      <c r="A1337">
        <v>1335</v>
      </c>
      <c r="B1337">
        <v>1948</v>
      </c>
      <c r="C1337">
        <v>59</v>
      </c>
      <c r="D1337" t="s">
        <v>3388</v>
      </c>
      <c r="E1337" t="s">
        <v>537</v>
      </c>
      <c r="F1337" t="s">
        <v>3389</v>
      </c>
      <c r="G1337" t="s">
        <v>134</v>
      </c>
      <c r="H1337" t="s">
        <v>3384</v>
      </c>
      <c r="I1337">
        <v>72</v>
      </c>
      <c r="J1337" t="s">
        <v>16</v>
      </c>
      <c r="K1337" t="s">
        <v>79</v>
      </c>
    </row>
    <row r="1338" spans="1:11" x14ac:dyDescent="0.3">
      <c r="A1338">
        <v>1336</v>
      </c>
      <c r="B1338">
        <v>1948</v>
      </c>
      <c r="C1338">
        <v>60</v>
      </c>
      <c r="D1338" t="s">
        <v>3390</v>
      </c>
      <c r="E1338" t="s">
        <v>537</v>
      </c>
      <c r="F1338" t="s">
        <v>3389</v>
      </c>
      <c r="G1338" t="s">
        <v>134</v>
      </c>
      <c r="H1338" t="s">
        <v>3384</v>
      </c>
      <c r="I1338">
        <v>18</v>
      </c>
      <c r="J1338" t="s">
        <v>16</v>
      </c>
      <c r="K1338" t="s">
        <v>79</v>
      </c>
    </row>
    <row r="1339" spans="1:11" x14ac:dyDescent="0.3">
      <c r="A1339">
        <v>1337</v>
      </c>
      <c r="B1339">
        <v>1948</v>
      </c>
      <c r="C1339">
        <v>59</v>
      </c>
      <c r="D1339" t="s">
        <v>3391</v>
      </c>
      <c r="E1339" t="s">
        <v>537</v>
      </c>
      <c r="F1339" t="s">
        <v>3389</v>
      </c>
      <c r="G1339" t="s">
        <v>134</v>
      </c>
      <c r="H1339" t="s">
        <v>3384</v>
      </c>
      <c r="I1339">
        <v>61</v>
      </c>
      <c r="J1339" t="s">
        <v>16</v>
      </c>
      <c r="K1339" t="s">
        <v>79</v>
      </c>
    </row>
    <row r="1340" spans="1:11" x14ac:dyDescent="0.3">
      <c r="A1340">
        <v>1338</v>
      </c>
      <c r="B1340">
        <v>1968</v>
      </c>
      <c r="C1340">
        <v>73</v>
      </c>
      <c r="D1340" t="s">
        <v>3392</v>
      </c>
      <c r="E1340" t="s">
        <v>12</v>
      </c>
      <c r="F1340" t="s">
        <v>3393</v>
      </c>
      <c r="G1340" t="s">
        <v>134</v>
      </c>
      <c r="H1340" t="s">
        <v>528</v>
      </c>
      <c r="I1340">
        <v>8</v>
      </c>
      <c r="J1340" t="s">
        <v>16</v>
      </c>
      <c r="K1340" t="s">
        <v>29</v>
      </c>
    </row>
    <row r="1341" spans="1:11" x14ac:dyDescent="0.3">
      <c r="A1341">
        <v>1339</v>
      </c>
      <c r="B1341">
        <v>1983</v>
      </c>
      <c r="C1341">
        <v>112</v>
      </c>
      <c r="D1341" t="s">
        <v>3394</v>
      </c>
      <c r="E1341" t="s">
        <v>12</v>
      </c>
      <c r="F1341" t="s">
        <v>1651</v>
      </c>
      <c r="G1341" t="s">
        <v>134</v>
      </c>
      <c r="H1341" t="s">
        <v>3395</v>
      </c>
      <c r="I1341">
        <v>54</v>
      </c>
      <c r="J1341" t="s">
        <v>16</v>
      </c>
      <c r="K1341" t="s">
        <v>17</v>
      </c>
    </row>
    <row r="1342" spans="1:11" x14ac:dyDescent="0.3">
      <c r="A1342">
        <v>1340</v>
      </c>
      <c r="B1342">
        <v>1971</v>
      </c>
      <c r="C1342">
        <v>104</v>
      </c>
      <c r="D1342" t="s">
        <v>3396</v>
      </c>
      <c r="E1342" t="s">
        <v>31</v>
      </c>
      <c r="F1342" t="s">
        <v>394</v>
      </c>
      <c r="G1342" t="s">
        <v>134</v>
      </c>
      <c r="H1342" t="s">
        <v>654</v>
      </c>
      <c r="I1342">
        <v>88</v>
      </c>
      <c r="J1342" t="s">
        <v>56</v>
      </c>
      <c r="K1342" t="s">
        <v>29</v>
      </c>
    </row>
    <row r="1343" spans="1:11" x14ac:dyDescent="0.3">
      <c r="A1343">
        <v>1341</v>
      </c>
      <c r="B1343">
        <v>1985</v>
      </c>
      <c r="C1343">
        <v>114</v>
      </c>
      <c r="D1343" t="s">
        <v>3397</v>
      </c>
      <c r="E1343" t="s">
        <v>26</v>
      </c>
      <c r="F1343" t="s">
        <v>3398</v>
      </c>
      <c r="G1343" t="s">
        <v>134</v>
      </c>
      <c r="H1343" t="s">
        <v>654</v>
      </c>
      <c r="I1343">
        <v>70</v>
      </c>
      <c r="J1343" t="s">
        <v>16</v>
      </c>
      <c r="K1343" t="s">
        <v>17</v>
      </c>
    </row>
    <row r="1344" spans="1:11" x14ac:dyDescent="0.3">
      <c r="A1344">
        <v>1342</v>
      </c>
      <c r="B1344">
        <v>1961</v>
      </c>
      <c r="C1344">
        <v>113</v>
      </c>
      <c r="D1344" t="s">
        <v>3399</v>
      </c>
      <c r="E1344" t="s">
        <v>31</v>
      </c>
      <c r="F1344" t="s">
        <v>819</v>
      </c>
      <c r="G1344" t="s">
        <v>134</v>
      </c>
      <c r="H1344" t="s">
        <v>262</v>
      </c>
      <c r="I1344">
        <v>77</v>
      </c>
      <c r="J1344" t="s">
        <v>16</v>
      </c>
      <c r="K1344" t="s">
        <v>29</v>
      </c>
    </row>
    <row r="1345" spans="1:11" x14ac:dyDescent="0.3">
      <c r="A1345">
        <v>1343</v>
      </c>
      <c r="B1345">
        <v>1983</v>
      </c>
      <c r="C1345">
        <v>69</v>
      </c>
      <c r="D1345" t="s">
        <v>3400</v>
      </c>
      <c r="E1345" t="s">
        <v>12</v>
      </c>
      <c r="F1345" t="s">
        <v>524</v>
      </c>
      <c r="G1345" t="s">
        <v>134</v>
      </c>
      <c r="H1345" t="s">
        <v>3401</v>
      </c>
      <c r="I1345">
        <v>6</v>
      </c>
      <c r="J1345" t="s">
        <v>16</v>
      </c>
      <c r="K1345" t="s">
        <v>17</v>
      </c>
    </row>
    <row r="1346" spans="1:11" x14ac:dyDescent="0.3">
      <c r="A1346">
        <v>1344</v>
      </c>
      <c r="B1346">
        <v>1984</v>
      </c>
      <c r="C1346">
        <v>77</v>
      </c>
      <c r="D1346" t="s">
        <v>3402</v>
      </c>
      <c r="E1346" t="s">
        <v>12</v>
      </c>
      <c r="F1346" t="s">
        <v>171</v>
      </c>
      <c r="G1346" t="s">
        <v>134</v>
      </c>
      <c r="H1346" t="s">
        <v>3403</v>
      </c>
      <c r="I1346">
        <v>36</v>
      </c>
      <c r="J1346" t="s">
        <v>16</v>
      </c>
      <c r="K1346" t="s">
        <v>17</v>
      </c>
    </row>
    <row r="1347" spans="1:11" x14ac:dyDescent="0.3">
      <c r="A1347">
        <v>1345</v>
      </c>
      <c r="B1347">
        <v>1958</v>
      </c>
      <c r="C1347">
        <v>83</v>
      </c>
      <c r="D1347" t="s">
        <v>3404</v>
      </c>
      <c r="E1347" t="s">
        <v>12</v>
      </c>
      <c r="F1347" t="s">
        <v>744</v>
      </c>
      <c r="G1347" t="s">
        <v>134</v>
      </c>
      <c r="H1347" t="s">
        <v>3405</v>
      </c>
      <c r="I1347">
        <v>54</v>
      </c>
      <c r="J1347" t="s">
        <v>16</v>
      </c>
      <c r="K1347" t="s">
        <v>79</v>
      </c>
    </row>
    <row r="1348" spans="1:11" x14ac:dyDescent="0.3">
      <c r="A1348">
        <v>1346</v>
      </c>
      <c r="B1348">
        <v>1982</v>
      </c>
      <c r="C1348">
        <v>111</v>
      </c>
      <c r="D1348" t="s">
        <v>3406</v>
      </c>
      <c r="E1348" t="s">
        <v>31</v>
      </c>
      <c r="F1348" t="s">
        <v>3407</v>
      </c>
      <c r="G1348" t="s">
        <v>134</v>
      </c>
      <c r="H1348" t="s">
        <v>3408</v>
      </c>
      <c r="I1348">
        <v>53</v>
      </c>
      <c r="J1348" t="s">
        <v>16</v>
      </c>
      <c r="K1348" t="s">
        <v>17</v>
      </c>
    </row>
    <row r="1349" spans="1:11" x14ac:dyDescent="0.3">
      <c r="A1349">
        <v>1347</v>
      </c>
      <c r="B1349">
        <v>1989</v>
      </c>
      <c r="C1349">
        <v>150</v>
      </c>
      <c r="D1349" t="s">
        <v>3409</v>
      </c>
      <c r="E1349" t="s">
        <v>31</v>
      </c>
      <c r="F1349" t="s">
        <v>1049</v>
      </c>
      <c r="G1349" t="s">
        <v>134</v>
      </c>
      <c r="H1349" t="s">
        <v>3410</v>
      </c>
      <c r="I1349">
        <v>75</v>
      </c>
      <c r="J1349" t="s">
        <v>16</v>
      </c>
      <c r="K1349" t="s">
        <v>17</v>
      </c>
    </row>
    <row r="1350" spans="1:11" x14ac:dyDescent="0.3">
      <c r="A1350">
        <v>1348</v>
      </c>
      <c r="B1350">
        <v>1988</v>
      </c>
      <c r="C1350">
        <v>84</v>
      </c>
      <c r="D1350" t="s">
        <v>3411</v>
      </c>
      <c r="E1350" t="s">
        <v>31</v>
      </c>
      <c r="F1350" t="s">
        <v>3412</v>
      </c>
      <c r="G1350" t="s">
        <v>134</v>
      </c>
      <c r="H1350" t="s">
        <v>3413</v>
      </c>
      <c r="I1350">
        <v>50</v>
      </c>
      <c r="J1350" t="s">
        <v>16</v>
      </c>
      <c r="K1350" t="s">
        <v>17</v>
      </c>
    </row>
    <row r="1351" spans="1:11" x14ac:dyDescent="0.3">
      <c r="A1351">
        <v>1349</v>
      </c>
      <c r="B1351">
        <v>1953</v>
      </c>
      <c r="C1351">
        <v>92</v>
      </c>
      <c r="D1351" t="s">
        <v>3414</v>
      </c>
      <c r="E1351" t="s">
        <v>26</v>
      </c>
      <c r="F1351" t="s">
        <v>540</v>
      </c>
      <c r="G1351" t="s">
        <v>134</v>
      </c>
      <c r="H1351" t="s">
        <v>1330</v>
      </c>
      <c r="I1351">
        <v>3</v>
      </c>
      <c r="J1351" t="s">
        <v>16</v>
      </c>
      <c r="K1351" t="s">
        <v>79</v>
      </c>
    </row>
    <row r="1352" spans="1:11" x14ac:dyDescent="0.3">
      <c r="A1352">
        <v>1350</v>
      </c>
      <c r="B1352">
        <v>1960</v>
      </c>
      <c r="C1352">
        <v>122</v>
      </c>
      <c r="D1352" t="s">
        <v>3415</v>
      </c>
      <c r="E1352" t="s">
        <v>537</v>
      </c>
      <c r="F1352" t="s">
        <v>81</v>
      </c>
      <c r="G1352" t="s">
        <v>134</v>
      </c>
      <c r="H1352" t="s">
        <v>910</v>
      </c>
      <c r="I1352">
        <v>31</v>
      </c>
      <c r="J1352" t="s">
        <v>16</v>
      </c>
      <c r="K1352" t="s">
        <v>29</v>
      </c>
    </row>
    <row r="1353" spans="1:11" x14ac:dyDescent="0.3">
      <c r="A1353">
        <v>1351</v>
      </c>
      <c r="B1353">
        <v>1966</v>
      </c>
      <c r="C1353">
        <v>76</v>
      </c>
      <c r="D1353" t="s">
        <v>3416</v>
      </c>
      <c r="E1353" t="s">
        <v>26</v>
      </c>
      <c r="F1353" t="s">
        <v>360</v>
      </c>
      <c r="G1353" t="s">
        <v>134</v>
      </c>
      <c r="H1353" t="s">
        <v>3417</v>
      </c>
      <c r="I1353">
        <v>70</v>
      </c>
      <c r="J1353" t="s">
        <v>16</v>
      </c>
      <c r="K1353" t="s">
        <v>29</v>
      </c>
    </row>
    <row r="1354" spans="1:11" x14ac:dyDescent="0.3">
      <c r="A1354">
        <v>1352</v>
      </c>
      <c r="B1354">
        <v>1966</v>
      </c>
      <c r="C1354">
        <v>82</v>
      </c>
      <c r="D1354" t="s">
        <v>3418</v>
      </c>
      <c r="E1354" t="s">
        <v>537</v>
      </c>
      <c r="F1354" t="s">
        <v>360</v>
      </c>
      <c r="G1354" t="s">
        <v>134</v>
      </c>
      <c r="H1354" t="s">
        <v>3417</v>
      </c>
      <c r="I1354">
        <v>26</v>
      </c>
      <c r="J1354" t="s">
        <v>16</v>
      </c>
      <c r="K1354" t="s">
        <v>29</v>
      </c>
    </row>
    <row r="1355" spans="1:11" x14ac:dyDescent="0.3">
      <c r="A1355">
        <v>1353</v>
      </c>
      <c r="B1355">
        <v>1970</v>
      </c>
      <c r="C1355">
        <v>93</v>
      </c>
      <c r="D1355" t="s">
        <v>3419</v>
      </c>
      <c r="E1355" t="s">
        <v>537</v>
      </c>
      <c r="F1355" t="s">
        <v>133</v>
      </c>
      <c r="G1355" t="s">
        <v>134</v>
      </c>
      <c r="H1355" t="s">
        <v>3420</v>
      </c>
      <c r="I1355">
        <v>26</v>
      </c>
      <c r="J1355" t="s">
        <v>16</v>
      </c>
      <c r="K1355" t="s">
        <v>29</v>
      </c>
    </row>
    <row r="1356" spans="1:11" x14ac:dyDescent="0.3">
      <c r="A1356">
        <v>1354</v>
      </c>
      <c r="B1356">
        <v>1953</v>
      </c>
      <c r="C1356">
        <v>95</v>
      </c>
      <c r="D1356" t="s">
        <v>3421</v>
      </c>
      <c r="E1356" t="s">
        <v>31</v>
      </c>
      <c r="F1356" t="s">
        <v>2959</v>
      </c>
      <c r="G1356" t="s">
        <v>134</v>
      </c>
      <c r="H1356" t="s">
        <v>78</v>
      </c>
      <c r="I1356">
        <v>63</v>
      </c>
      <c r="J1356" t="s">
        <v>16</v>
      </c>
      <c r="K1356" t="s">
        <v>79</v>
      </c>
    </row>
    <row r="1357" spans="1:11" x14ac:dyDescent="0.3">
      <c r="A1357">
        <v>1355</v>
      </c>
      <c r="B1357">
        <v>1935</v>
      </c>
      <c r="C1357">
        <v>88</v>
      </c>
      <c r="D1357" t="s">
        <v>3422</v>
      </c>
      <c r="E1357" t="s">
        <v>96</v>
      </c>
      <c r="F1357" t="s">
        <v>3423</v>
      </c>
      <c r="G1357" t="s">
        <v>134</v>
      </c>
      <c r="H1357" t="s">
        <v>78</v>
      </c>
      <c r="I1357">
        <v>8</v>
      </c>
      <c r="J1357" t="s">
        <v>16</v>
      </c>
      <c r="K1357" t="s">
        <v>79</v>
      </c>
    </row>
    <row r="1358" spans="1:11" x14ac:dyDescent="0.3">
      <c r="A1358">
        <v>1356</v>
      </c>
      <c r="B1358">
        <v>1969</v>
      </c>
      <c r="C1358">
        <v>126</v>
      </c>
      <c r="D1358" t="s">
        <v>3424</v>
      </c>
      <c r="E1358" t="s">
        <v>75</v>
      </c>
      <c r="F1358" t="s">
        <v>2302</v>
      </c>
      <c r="G1358" t="s">
        <v>134</v>
      </c>
      <c r="H1358" t="s">
        <v>78</v>
      </c>
      <c r="I1358">
        <v>12</v>
      </c>
      <c r="J1358" t="s">
        <v>16</v>
      </c>
      <c r="K1358" t="s">
        <v>29</v>
      </c>
    </row>
    <row r="1359" spans="1:11" x14ac:dyDescent="0.3">
      <c r="A1359">
        <v>1357</v>
      </c>
      <c r="B1359">
        <v>1930</v>
      </c>
      <c r="C1359">
        <v>95</v>
      </c>
      <c r="D1359" t="s">
        <v>3425</v>
      </c>
      <c r="E1359" t="s">
        <v>75</v>
      </c>
      <c r="F1359" t="s">
        <v>1253</v>
      </c>
      <c r="G1359" t="s">
        <v>134</v>
      </c>
      <c r="H1359" t="s">
        <v>78</v>
      </c>
      <c r="I1359">
        <v>50</v>
      </c>
      <c r="J1359" t="s">
        <v>16</v>
      </c>
      <c r="K1359" t="s">
        <v>79</v>
      </c>
    </row>
    <row r="1360" spans="1:11" x14ac:dyDescent="0.3">
      <c r="A1360">
        <v>1358</v>
      </c>
      <c r="B1360">
        <v>1954</v>
      </c>
      <c r="C1360">
        <v>123</v>
      </c>
      <c r="D1360" t="s">
        <v>3426</v>
      </c>
      <c r="E1360" t="s">
        <v>75</v>
      </c>
      <c r="F1360" t="s">
        <v>3427</v>
      </c>
      <c r="G1360" t="s">
        <v>134</v>
      </c>
      <c r="H1360" t="s">
        <v>78</v>
      </c>
      <c r="I1360">
        <v>52</v>
      </c>
      <c r="J1360" t="s">
        <v>16</v>
      </c>
      <c r="K1360" t="s">
        <v>79</v>
      </c>
    </row>
    <row r="1361" spans="1:11" x14ac:dyDescent="0.3">
      <c r="A1361">
        <v>1359</v>
      </c>
      <c r="B1361">
        <v>1937</v>
      </c>
      <c r="C1361">
        <v>80</v>
      </c>
      <c r="D1361" t="s">
        <v>3428</v>
      </c>
      <c r="E1361" t="s">
        <v>75</v>
      </c>
      <c r="F1361" t="s">
        <v>3429</v>
      </c>
      <c r="G1361" t="s">
        <v>134</v>
      </c>
      <c r="H1361" t="s">
        <v>78</v>
      </c>
      <c r="I1361">
        <v>43</v>
      </c>
      <c r="J1361" t="s">
        <v>16</v>
      </c>
      <c r="K1361" t="s">
        <v>79</v>
      </c>
    </row>
    <row r="1362" spans="1:11" x14ac:dyDescent="0.3">
      <c r="A1362">
        <v>1360</v>
      </c>
      <c r="B1362">
        <v>1976</v>
      </c>
      <c r="C1362">
        <v>95</v>
      </c>
      <c r="D1362" t="s">
        <v>3430</v>
      </c>
      <c r="E1362" t="s">
        <v>21</v>
      </c>
      <c r="F1362" t="s">
        <v>3431</v>
      </c>
      <c r="G1362" t="s">
        <v>134</v>
      </c>
      <c r="H1362" t="s">
        <v>3432</v>
      </c>
      <c r="I1362">
        <v>88</v>
      </c>
      <c r="J1362" t="s">
        <v>16</v>
      </c>
      <c r="K1362" t="s">
        <v>29</v>
      </c>
    </row>
    <row r="1363" spans="1:11" x14ac:dyDescent="0.3">
      <c r="A1363">
        <v>1361</v>
      </c>
      <c r="B1363">
        <v>1981</v>
      </c>
      <c r="C1363">
        <v>124</v>
      </c>
      <c r="D1363" t="s">
        <v>3433</v>
      </c>
      <c r="E1363" t="s">
        <v>31</v>
      </c>
      <c r="F1363" t="s">
        <v>3434</v>
      </c>
      <c r="G1363" t="s">
        <v>134</v>
      </c>
      <c r="H1363" t="s">
        <v>3435</v>
      </c>
      <c r="I1363">
        <v>6</v>
      </c>
      <c r="J1363" t="s">
        <v>56</v>
      </c>
      <c r="K1363" t="s">
        <v>17</v>
      </c>
    </row>
    <row r="1364" spans="1:11" x14ac:dyDescent="0.3">
      <c r="A1364">
        <v>1362</v>
      </c>
      <c r="B1364">
        <v>1982</v>
      </c>
      <c r="C1364">
        <v>81</v>
      </c>
      <c r="D1364" t="s">
        <v>3436</v>
      </c>
      <c r="E1364" t="s">
        <v>12</v>
      </c>
      <c r="F1364" t="s">
        <v>592</v>
      </c>
      <c r="G1364" t="s">
        <v>134</v>
      </c>
      <c r="H1364" t="s">
        <v>3437</v>
      </c>
      <c r="I1364">
        <v>81</v>
      </c>
      <c r="J1364" t="s">
        <v>16</v>
      </c>
      <c r="K1364" t="s">
        <v>17</v>
      </c>
    </row>
    <row r="1365" spans="1:11" x14ac:dyDescent="0.3">
      <c r="A1365">
        <v>1363</v>
      </c>
      <c r="B1365">
        <v>1975</v>
      </c>
      <c r="C1365">
        <v>129</v>
      </c>
      <c r="D1365" t="s">
        <v>3438</v>
      </c>
      <c r="E1365" t="s">
        <v>31</v>
      </c>
      <c r="F1365" t="s">
        <v>27</v>
      </c>
      <c r="G1365" t="s">
        <v>134</v>
      </c>
      <c r="H1365" t="s">
        <v>144</v>
      </c>
      <c r="I1365">
        <v>6</v>
      </c>
      <c r="J1365" t="s">
        <v>16</v>
      </c>
      <c r="K1365" t="s">
        <v>29</v>
      </c>
    </row>
    <row r="1366" spans="1:11" x14ac:dyDescent="0.3">
      <c r="A1366">
        <v>1364</v>
      </c>
      <c r="B1366">
        <v>1981</v>
      </c>
      <c r="C1366">
        <v>117</v>
      </c>
      <c r="D1366" t="s">
        <v>3439</v>
      </c>
      <c r="E1366" t="s">
        <v>31</v>
      </c>
      <c r="F1366" t="s">
        <v>1454</v>
      </c>
      <c r="G1366" t="s">
        <v>134</v>
      </c>
      <c r="H1366" t="s">
        <v>144</v>
      </c>
      <c r="I1366">
        <v>39</v>
      </c>
      <c r="J1366" t="s">
        <v>16</v>
      </c>
      <c r="K1366" t="s">
        <v>17</v>
      </c>
    </row>
    <row r="1367" spans="1:11" x14ac:dyDescent="0.3">
      <c r="A1367">
        <v>1365</v>
      </c>
      <c r="B1367">
        <v>1970</v>
      </c>
      <c r="C1367">
        <v>146</v>
      </c>
      <c r="D1367" t="s">
        <v>3440</v>
      </c>
      <c r="E1367" t="s">
        <v>204</v>
      </c>
      <c r="F1367" t="s">
        <v>576</v>
      </c>
      <c r="G1367" t="s">
        <v>134</v>
      </c>
      <c r="H1367" t="s">
        <v>2965</v>
      </c>
      <c r="I1367">
        <v>84</v>
      </c>
      <c r="J1367" t="s">
        <v>16</v>
      </c>
      <c r="K1367" t="s">
        <v>29</v>
      </c>
    </row>
    <row r="1368" spans="1:11" x14ac:dyDescent="0.3">
      <c r="A1368">
        <v>1366</v>
      </c>
      <c r="B1368">
        <v>1989</v>
      </c>
      <c r="C1368">
        <v>109</v>
      </c>
      <c r="D1368" t="s">
        <v>3441</v>
      </c>
      <c r="E1368" t="s">
        <v>75</v>
      </c>
      <c r="F1368" t="s">
        <v>836</v>
      </c>
      <c r="G1368" t="s">
        <v>134</v>
      </c>
      <c r="H1368" t="s">
        <v>3442</v>
      </c>
      <c r="I1368">
        <v>63</v>
      </c>
      <c r="J1368" t="s">
        <v>16</v>
      </c>
      <c r="K1368" t="s">
        <v>17</v>
      </c>
    </row>
    <row r="1369" spans="1:11" x14ac:dyDescent="0.3">
      <c r="A1369">
        <v>1367</v>
      </c>
      <c r="B1369">
        <v>1990</v>
      </c>
      <c r="C1369">
        <v>96</v>
      </c>
      <c r="D1369" t="s">
        <v>3443</v>
      </c>
      <c r="E1369" t="s">
        <v>31</v>
      </c>
      <c r="F1369" t="s">
        <v>2687</v>
      </c>
      <c r="G1369" t="s">
        <v>134</v>
      </c>
      <c r="H1369" t="s">
        <v>3444</v>
      </c>
      <c r="I1369">
        <v>30</v>
      </c>
      <c r="J1369" t="s">
        <v>16</v>
      </c>
      <c r="K1369" t="s">
        <v>17</v>
      </c>
    </row>
    <row r="1370" spans="1:11" x14ac:dyDescent="0.3">
      <c r="A1370">
        <v>1368</v>
      </c>
      <c r="B1370">
        <v>1985</v>
      </c>
      <c r="C1370">
        <v>82</v>
      </c>
      <c r="D1370" t="s">
        <v>3445</v>
      </c>
      <c r="E1370" t="s">
        <v>12</v>
      </c>
      <c r="F1370" t="s">
        <v>3446</v>
      </c>
      <c r="G1370" t="s">
        <v>134</v>
      </c>
      <c r="H1370" t="s">
        <v>3447</v>
      </c>
      <c r="I1370">
        <v>41</v>
      </c>
      <c r="J1370" t="s">
        <v>16</v>
      </c>
      <c r="K1370" t="s">
        <v>17</v>
      </c>
    </row>
    <row r="1371" spans="1:11" x14ac:dyDescent="0.3">
      <c r="A1371">
        <v>1369</v>
      </c>
      <c r="B1371">
        <v>1986</v>
      </c>
      <c r="C1371">
        <v>107</v>
      </c>
      <c r="D1371" t="s">
        <v>3448</v>
      </c>
      <c r="E1371" t="s">
        <v>12</v>
      </c>
      <c r="F1371" t="s">
        <v>3449</v>
      </c>
      <c r="G1371" t="s">
        <v>134</v>
      </c>
      <c r="H1371" t="s">
        <v>1847</v>
      </c>
      <c r="I1371">
        <v>49</v>
      </c>
      <c r="J1371" t="s">
        <v>16</v>
      </c>
      <c r="K1371" t="s">
        <v>17</v>
      </c>
    </row>
    <row r="1372" spans="1:11" x14ac:dyDescent="0.3">
      <c r="A1372">
        <v>1370</v>
      </c>
      <c r="B1372">
        <v>1984</v>
      </c>
      <c r="C1372">
        <v>141</v>
      </c>
      <c r="D1372" t="s">
        <v>3450</v>
      </c>
      <c r="E1372" t="s">
        <v>31</v>
      </c>
      <c r="F1372" t="s">
        <v>3451</v>
      </c>
      <c r="G1372" t="s">
        <v>134</v>
      </c>
      <c r="H1372" t="s">
        <v>837</v>
      </c>
      <c r="I1372">
        <v>6</v>
      </c>
      <c r="J1372" t="s">
        <v>56</v>
      </c>
      <c r="K1372" t="s">
        <v>17</v>
      </c>
    </row>
    <row r="1373" spans="1:11" x14ac:dyDescent="0.3">
      <c r="A1373">
        <v>1371</v>
      </c>
      <c r="B1373">
        <v>1992</v>
      </c>
      <c r="C1373">
        <v>85</v>
      </c>
      <c r="D1373" t="s">
        <v>3452</v>
      </c>
      <c r="E1373" t="s">
        <v>26</v>
      </c>
      <c r="F1373" t="s">
        <v>3453</v>
      </c>
      <c r="G1373" t="s">
        <v>134</v>
      </c>
      <c r="H1373" t="s">
        <v>3454</v>
      </c>
      <c r="I1373">
        <v>25</v>
      </c>
      <c r="J1373" t="s">
        <v>16</v>
      </c>
      <c r="K1373" t="s">
        <v>17</v>
      </c>
    </row>
    <row r="1374" spans="1:11" x14ac:dyDescent="0.3">
      <c r="A1374">
        <v>1372</v>
      </c>
      <c r="B1374">
        <v>1979</v>
      </c>
      <c r="C1374">
        <v>94</v>
      </c>
      <c r="D1374" t="s">
        <v>3455</v>
      </c>
      <c r="E1374" t="s">
        <v>12</v>
      </c>
      <c r="F1374" t="s">
        <v>592</v>
      </c>
      <c r="G1374" t="s">
        <v>134</v>
      </c>
      <c r="H1374" t="s">
        <v>1810</v>
      </c>
      <c r="I1374">
        <v>11</v>
      </c>
      <c r="J1374" t="s">
        <v>16</v>
      </c>
      <c r="K1374" t="s">
        <v>29</v>
      </c>
    </row>
    <row r="1375" spans="1:11" x14ac:dyDescent="0.3">
      <c r="A1375">
        <v>1373</v>
      </c>
      <c r="B1375">
        <v>1983</v>
      </c>
      <c r="C1375">
        <v>107</v>
      </c>
      <c r="D1375" t="s">
        <v>3456</v>
      </c>
      <c r="E1375" t="s">
        <v>12</v>
      </c>
      <c r="F1375" t="s">
        <v>171</v>
      </c>
      <c r="G1375" t="s">
        <v>134</v>
      </c>
      <c r="H1375" t="s">
        <v>1810</v>
      </c>
      <c r="I1375">
        <v>33</v>
      </c>
      <c r="J1375" t="s">
        <v>16</v>
      </c>
      <c r="K1375" t="s">
        <v>17</v>
      </c>
    </row>
    <row r="1376" spans="1:11" x14ac:dyDescent="0.3">
      <c r="A1376">
        <v>1374</v>
      </c>
      <c r="B1376">
        <v>1971</v>
      </c>
      <c r="C1376">
        <v>121</v>
      </c>
      <c r="D1376" t="s">
        <v>3457</v>
      </c>
      <c r="E1376" t="s">
        <v>26</v>
      </c>
      <c r="F1376" t="s">
        <v>152</v>
      </c>
      <c r="G1376" t="s">
        <v>134</v>
      </c>
      <c r="H1376" t="s">
        <v>3458</v>
      </c>
      <c r="I1376">
        <v>7</v>
      </c>
      <c r="J1376" t="s">
        <v>16</v>
      </c>
      <c r="K1376" t="s">
        <v>29</v>
      </c>
    </row>
    <row r="1377" spans="1:11" x14ac:dyDescent="0.3">
      <c r="A1377">
        <v>1375</v>
      </c>
      <c r="B1377">
        <v>1945</v>
      </c>
      <c r="C1377">
        <v>82</v>
      </c>
      <c r="D1377" t="s">
        <v>3459</v>
      </c>
      <c r="E1377" t="s">
        <v>537</v>
      </c>
      <c r="F1377" t="s">
        <v>81</v>
      </c>
      <c r="G1377" t="s">
        <v>134</v>
      </c>
      <c r="H1377" t="s">
        <v>1083</v>
      </c>
      <c r="I1377">
        <v>27</v>
      </c>
      <c r="J1377" t="s">
        <v>16</v>
      </c>
      <c r="K1377" t="s">
        <v>79</v>
      </c>
    </row>
    <row r="1378" spans="1:11" x14ac:dyDescent="0.3">
      <c r="A1378">
        <v>1376</v>
      </c>
      <c r="B1378">
        <v>1952</v>
      </c>
      <c r="C1378">
        <v>112</v>
      </c>
      <c r="D1378" t="s">
        <v>3460</v>
      </c>
      <c r="E1378" t="s">
        <v>31</v>
      </c>
      <c r="F1378" t="s">
        <v>634</v>
      </c>
      <c r="G1378" t="s">
        <v>134</v>
      </c>
      <c r="H1378" t="s">
        <v>1530</v>
      </c>
      <c r="I1378">
        <v>86</v>
      </c>
      <c r="J1378" t="s">
        <v>56</v>
      </c>
      <c r="K1378" t="s">
        <v>79</v>
      </c>
    </row>
    <row r="1379" spans="1:11" x14ac:dyDescent="0.3">
      <c r="A1379">
        <v>1377</v>
      </c>
      <c r="B1379">
        <v>1968</v>
      </c>
      <c r="C1379">
        <v>133</v>
      </c>
      <c r="D1379" t="s">
        <v>3461</v>
      </c>
      <c r="E1379" t="s">
        <v>204</v>
      </c>
      <c r="F1379" t="s">
        <v>81</v>
      </c>
      <c r="G1379" t="s">
        <v>134</v>
      </c>
      <c r="H1379" t="s">
        <v>3462</v>
      </c>
      <c r="I1379">
        <v>36</v>
      </c>
      <c r="J1379" t="s">
        <v>16</v>
      </c>
      <c r="K1379" t="s">
        <v>29</v>
      </c>
    </row>
    <row r="1380" spans="1:11" x14ac:dyDescent="0.3">
      <c r="A1380">
        <v>1378</v>
      </c>
      <c r="B1380">
        <v>1990</v>
      </c>
      <c r="C1380">
        <v>90</v>
      </c>
      <c r="D1380" t="s">
        <v>3463</v>
      </c>
      <c r="E1380" t="s">
        <v>26</v>
      </c>
      <c r="F1380" t="s">
        <v>3464</v>
      </c>
      <c r="G1380" t="s">
        <v>134</v>
      </c>
      <c r="H1380" t="s">
        <v>3465</v>
      </c>
      <c r="I1380">
        <v>84</v>
      </c>
      <c r="J1380" t="s">
        <v>16</v>
      </c>
      <c r="K1380" t="s">
        <v>17</v>
      </c>
    </row>
    <row r="1381" spans="1:11" x14ac:dyDescent="0.3">
      <c r="A1381">
        <v>1379</v>
      </c>
      <c r="B1381">
        <v>1937</v>
      </c>
      <c r="C1381">
        <v>71</v>
      </c>
      <c r="D1381" t="s">
        <v>3466</v>
      </c>
      <c r="E1381" t="s">
        <v>75</v>
      </c>
      <c r="F1381" t="s">
        <v>3467</v>
      </c>
      <c r="G1381" t="s">
        <v>134</v>
      </c>
      <c r="H1381" t="s">
        <v>3468</v>
      </c>
      <c r="I1381">
        <v>45</v>
      </c>
      <c r="J1381" t="s">
        <v>16</v>
      </c>
      <c r="K1381" t="s">
        <v>79</v>
      </c>
    </row>
    <row r="1382" spans="1:11" x14ac:dyDescent="0.3">
      <c r="A1382">
        <v>1380</v>
      </c>
      <c r="B1382">
        <v>1956</v>
      </c>
      <c r="C1382">
        <v>106</v>
      </c>
      <c r="D1382" t="s">
        <v>3469</v>
      </c>
      <c r="E1382" t="s">
        <v>204</v>
      </c>
      <c r="F1382" t="s">
        <v>205</v>
      </c>
      <c r="G1382" t="s">
        <v>134</v>
      </c>
      <c r="H1382" t="s">
        <v>321</v>
      </c>
      <c r="I1382">
        <v>84</v>
      </c>
      <c r="J1382" t="s">
        <v>16</v>
      </c>
      <c r="K1382" t="s">
        <v>79</v>
      </c>
    </row>
    <row r="1383" spans="1:11" x14ac:dyDescent="0.3">
      <c r="A1383">
        <v>1381</v>
      </c>
      <c r="B1383">
        <v>1974</v>
      </c>
      <c r="C1383">
        <v>121</v>
      </c>
      <c r="D1383" t="s">
        <v>3470</v>
      </c>
      <c r="E1383" t="s">
        <v>31</v>
      </c>
      <c r="F1383" t="s">
        <v>183</v>
      </c>
      <c r="G1383" t="s">
        <v>134</v>
      </c>
      <c r="H1383" t="s">
        <v>2150</v>
      </c>
      <c r="I1383">
        <v>64</v>
      </c>
      <c r="J1383" t="s">
        <v>56</v>
      </c>
      <c r="K1383" t="s">
        <v>29</v>
      </c>
    </row>
    <row r="1384" spans="1:11" x14ac:dyDescent="0.3">
      <c r="A1384">
        <v>1382</v>
      </c>
      <c r="B1384">
        <v>1971</v>
      </c>
      <c r="C1384">
        <v>138</v>
      </c>
      <c r="D1384" t="s">
        <v>3471</v>
      </c>
      <c r="E1384" t="s">
        <v>96</v>
      </c>
      <c r="F1384" t="s">
        <v>3472</v>
      </c>
      <c r="G1384" t="s">
        <v>134</v>
      </c>
      <c r="H1384" t="s">
        <v>1080</v>
      </c>
      <c r="I1384">
        <v>83</v>
      </c>
      <c r="J1384" t="s">
        <v>56</v>
      </c>
      <c r="K1384" t="s">
        <v>29</v>
      </c>
    </row>
    <row r="1385" spans="1:11" x14ac:dyDescent="0.3">
      <c r="A1385">
        <v>1383</v>
      </c>
      <c r="B1385">
        <v>1991</v>
      </c>
      <c r="C1385">
        <v>117</v>
      </c>
      <c r="D1385" t="s">
        <v>3473</v>
      </c>
      <c r="E1385" t="s">
        <v>204</v>
      </c>
      <c r="F1385" t="s">
        <v>2462</v>
      </c>
      <c r="G1385" t="s">
        <v>134</v>
      </c>
      <c r="H1385" t="s">
        <v>1080</v>
      </c>
      <c r="I1385">
        <v>45</v>
      </c>
      <c r="J1385" t="s">
        <v>16</v>
      </c>
      <c r="K1385" t="s">
        <v>17</v>
      </c>
    </row>
    <row r="1386" spans="1:11" x14ac:dyDescent="0.3">
      <c r="A1386">
        <v>1384</v>
      </c>
      <c r="B1386">
        <v>1943</v>
      </c>
      <c r="C1386">
        <v>82</v>
      </c>
      <c r="D1386" t="s">
        <v>3474</v>
      </c>
      <c r="E1386" t="s">
        <v>31</v>
      </c>
      <c r="F1386" t="s">
        <v>3475</v>
      </c>
      <c r="G1386" t="s">
        <v>134</v>
      </c>
      <c r="H1386" t="s">
        <v>895</v>
      </c>
      <c r="I1386">
        <v>85</v>
      </c>
      <c r="J1386" t="s">
        <v>16</v>
      </c>
      <c r="K1386" t="s">
        <v>79</v>
      </c>
    </row>
    <row r="1387" spans="1:11" x14ac:dyDescent="0.3">
      <c r="A1387">
        <v>1385</v>
      </c>
      <c r="B1387">
        <v>1991</v>
      </c>
      <c r="C1387">
        <v>97</v>
      </c>
      <c r="D1387" t="s">
        <v>3476</v>
      </c>
      <c r="E1387" t="s">
        <v>31</v>
      </c>
      <c r="F1387" t="s">
        <v>32</v>
      </c>
      <c r="G1387" t="s">
        <v>134</v>
      </c>
      <c r="H1387" t="s">
        <v>895</v>
      </c>
      <c r="I1387">
        <v>50</v>
      </c>
      <c r="J1387" t="s">
        <v>16</v>
      </c>
      <c r="K1387" t="s">
        <v>17</v>
      </c>
    </row>
    <row r="1388" spans="1:11" x14ac:dyDescent="0.3">
      <c r="A1388">
        <v>1386</v>
      </c>
      <c r="B1388">
        <v>1946</v>
      </c>
      <c r="C1388">
        <v>110</v>
      </c>
      <c r="D1388" t="s">
        <v>3477</v>
      </c>
      <c r="E1388" t="s">
        <v>31</v>
      </c>
      <c r="F1388" t="s">
        <v>3478</v>
      </c>
      <c r="G1388" t="s">
        <v>134</v>
      </c>
      <c r="H1388" t="s">
        <v>895</v>
      </c>
      <c r="I1388">
        <v>31</v>
      </c>
      <c r="J1388" t="s">
        <v>16</v>
      </c>
      <c r="K1388" t="s">
        <v>79</v>
      </c>
    </row>
    <row r="1389" spans="1:11" x14ac:dyDescent="0.3">
      <c r="A1389">
        <v>1387</v>
      </c>
      <c r="B1389">
        <v>1960</v>
      </c>
      <c r="C1389">
        <v>152</v>
      </c>
      <c r="D1389" t="s">
        <v>3479</v>
      </c>
      <c r="E1389" t="s">
        <v>31</v>
      </c>
      <c r="F1389" t="s">
        <v>3480</v>
      </c>
      <c r="G1389" t="s">
        <v>134</v>
      </c>
      <c r="H1389" t="s">
        <v>895</v>
      </c>
      <c r="I1389">
        <v>65</v>
      </c>
      <c r="J1389" t="s">
        <v>16</v>
      </c>
      <c r="K1389" t="s">
        <v>29</v>
      </c>
    </row>
    <row r="1390" spans="1:11" x14ac:dyDescent="0.3">
      <c r="A1390">
        <v>1388</v>
      </c>
      <c r="B1390">
        <v>1951</v>
      </c>
      <c r="C1390">
        <v>166</v>
      </c>
      <c r="D1390" t="s">
        <v>3481</v>
      </c>
      <c r="E1390" t="s">
        <v>31</v>
      </c>
      <c r="F1390" t="s">
        <v>3480</v>
      </c>
      <c r="G1390" t="s">
        <v>134</v>
      </c>
      <c r="H1390" t="s">
        <v>895</v>
      </c>
      <c r="I1390">
        <v>40</v>
      </c>
      <c r="J1390" t="s">
        <v>16</v>
      </c>
      <c r="K1390" t="s">
        <v>79</v>
      </c>
    </row>
    <row r="1391" spans="1:11" x14ac:dyDescent="0.3">
      <c r="A1391">
        <v>1389</v>
      </c>
      <c r="B1391">
        <v>1951</v>
      </c>
      <c r="C1391">
        <v>83</v>
      </c>
      <c r="D1391" t="s">
        <v>3482</v>
      </c>
      <c r="E1391" t="s">
        <v>31</v>
      </c>
      <c r="F1391" t="s">
        <v>3480</v>
      </c>
      <c r="G1391" t="s">
        <v>134</v>
      </c>
      <c r="H1391" t="s">
        <v>895</v>
      </c>
      <c r="I1391">
        <v>59</v>
      </c>
      <c r="J1391" t="s">
        <v>56</v>
      </c>
      <c r="K1391" t="s">
        <v>79</v>
      </c>
    </row>
    <row r="1392" spans="1:11" x14ac:dyDescent="0.3">
      <c r="A1392">
        <v>1390</v>
      </c>
      <c r="B1392">
        <v>1962</v>
      </c>
      <c r="C1392">
        <v>96</v>
      </c>
      <c r="D1392" t="s">
        <v>3483</v>
      </c>
      <c r="E1392" t="s">
        <v>75</v>
      </c>
      <c r="F1392" t="s">
        <v>3480</v>
      </c>
      <c r="G1392" t="s">
        <v>134</v>
      </c>
      <c r="H1392" t="s">
        <v>895</v>
      </c>
      <c r="I1392">
        <v>6</v>
      </c>
      <c r="J1392" t="s">
        <v>16</v>
      </c>
      <c r="K1392" t="s">
        <v>29</v>
      </c>
    </row>
    <row r="1393" spans="1:11" x14ac:dyDescent="0.3">
      <c r="A1393">
        <v>1391</v>
      </c>
      <c r="B1393">
        <v>1955</v>
      </c>
      <c r="C1393">
        <v>200</v>
      </c>
      <c r="D1393" t="s">
        <v>3484</v>
      </c>
      <c r="E1393" t="s">
        <v>31</v>
      </c>
      <c r="F1393" t="s">
        <v>3480</v>
      </c>
      <c r="G1393" t="s">
        <v>134</v>
      </c>
      <c r="H1393" t="s">
        <v>895</v>
      </c>
      <c r="I1393">
        <v>9</v>
      </c>
      <c r="J1393" t="s">
        <v>16</v>
      </c>
      <c r="K1393" t="s">
        <v>79</v>
      </c>
    </row>
    <row r="1394" spans="1:11" x14ac:dyDescent="0.3">
      <c r="A1394">
        <v>1392</v>
      </c>
      <c r="B1394">
        <v>1957</v>
      </c>
      <c r="C1394">
        <v>110</v>
      </c>
      <c r="D1394" t="s">
        <v>3485</v>
      </c>
      <c r="E1394" t="s">
        <v>31</v>
      </c>
      <c r="F1394" t="s">
        <v>3480</v>
      </c>
      <c r="G1394" t="s">
        <v>134</v>
      </c>
      <c r="H1394" t="s">
        <v>895</v>
      </c>
      <c r="I1394">
        <v>60</v>
      </c>
      <c r="J1394" t="s">
        <v>16</v>
      </c>
      <c r="K1394" t="s">
        <v>79</v>
      </c>
    </row>
    <row r="1395" spans="1:11" x14ac:dyDescent="0.3">
      <c r="A1395">
        <v>1393</v>
      </c>
      <c r="B1395">
        <v>1961</v>
      </c>
      <c r="C1395">
        <v>110</v>
      </c>
      <c r="D1395" t="s">
        <v>3486</v>
      </c>
      <c r="E1395" t="s">
        <v>26</v>
      </c>
      <c r="F1395" t="s">
        <v>3480</v>
      </c>
      <c r="G1395" t="s">
        <v>134</v>
      </c>
      <c r="H1395" t="s">
        <v>895</v>
      </c>
      <c r="I1395">
        <v>60</v>
      </c>
      <c r="J1395" t="s">
        <v>16</v>
      </c>
      <c r="K1395" t="s">
        <v>29</v>
      </c>
    </row>
    <row r="1396" spans="1:11" x14ac:dyDescent="0.3">
      <c r="A1396">
        <v>1394</v>
      </c>
      <c r="B1396">
        <v>1980</v>
      </c>
      <c r="C1396">
        <v>161</v>
      </c>
      <c r="D1396" t="s">
        <v>3487</v>
      </c>
      <c r="E1396" t="s">
        <v>31</v>
      </c>
      <c r="F1396" t="s">
        <v>3488</v>
      </c>
      <c r="G1396" t="s">
        <v>134</v>
      </c>
      <c r="H1396" t="s">
        <v>895</v>
      </c>
      <c r="I1396">
        <v>74</v>
      </c>
      <c r="J1396" t="s">
        <v>56</v>
      </c>
      <c r="K1396" t="s">
        <v>17</v>
      </c>
    </row>
    <row r="1397" spans="1:11" x14ac:dyDescent="0.3">
      <c r="A1397">
        <v>1395</v>
      </c>
      <c r="B1397">
        <v>1952</v>
      </c>
      <c r="C1397">
        <v>134</v>
      </c>
      <c r="D1397" t="s">
        <v>3489</v>
      </c>
      <c r="E1397" t="s">
        <v>31</v>
      </c>
      <c r="F1397" t="s">
        <v>3490</v>
      </c>
      <c r="G1397" t="s">
        <v>134</v>
      </c>
      <c r="H1397" t="s">
        <v>895</v>
      </c>
      <c r="I1397">
        <v>36</v>
      </c>
      <c r="J1397" t="s">
        <v>16</v>
      </c>
      <c r="K1397" t="s">
        <v>79</v>
      </c>
    </row>
    <row r="1398" spans="1:11" x14ac:dyDescent="0.3">
      <c r="A1398">
        <v>1396</v>
      </c>
      <c r="B1398">
        <v>1987</v>
      </c>
      <c r="C1398">
        <v>90</v>
      </c>
      <c r="D1398" t="s">
        <v>3491</v>
      </c>
      <c r="E1398" t="s">
        <v>26</v>
      </c>
      <c r="F1398" t="s">
        <v>3492</v>
      </c>
      <c r="G1398" t="s">
        <v>134</v>
      </c>
      <c r="H1398" t="s">
        <v>651</v>
      </c>
      <c r="I1398">
        <v>26</v>
      </c>
      <c r="J1398" t="s">
        <v>16</v>
      </c>
      <c r="K1398" t="s">
        <v>17</v>
      </c>
    </row>
    <row r="1399" spans="1:11" x14ac:dyDescent="0.3">
      <c r="A1399">
        <v>1397</v>
      </c>
      <c r="B1399">
        <v>1986</v>
      </c>
      <c r="C1399">
        <v>90</v>
      </c>
      <c r="D1399" t="s">
        <v>3493</v>
      </c>
      <c r="E1399" t="s">
        <v>26</v>
      </c>
      <c r="F1399" t="s">
        <v>134</v>
      </c>
      <c r="G1399" t="s">
        <v>134</v>
      </c>
      <c r="H1399" t="s">
        <v>651</v>
      </c>
      <c r="I1399">
        <v>43</v>
      </c>
      <c r="J1399" t="s">
        <v>16</v>
      </c>
      <c r="K1399" t="s">
        <v>17</v>
      </c>
    </row>
    <row r="1400" spans="1:11" x14ac:dyDescent="0.3">
      <c r="A1400">
        <v>1398</v>
      </c>
      <c r="B1400">
        <v>1926</v>
      </c>
      <c r="C1400">
        <v>139</v>
      </c>
      <c r="D1400" t="s">
        <v>3494</v>
      </c>
      <c r="E1400" t="s">
        <v>96</v>
      </c>
      <c r="F1400" t="s">
        <v>3495</v>
      </c>
      <c r="G1400" t="s">
        <v>134</v>
      </c>
      <c r="H1400" t="s">
        <v>210</v>
      </c>
      <c r="I1400">
        <v>49</v>
      </c>
      <c r="J1400" t="s">
        <v>16</v>
      </c>
      <c r="K1400" t="s">
        <v>79</v>
      </c>
    </row>
    <row r="1401" spans="1:11" x14ac:dyDescent="0.3">
      <c r="A1401">
        <v>1399</v>
      </c>
      <c r="B1401">
        <v>1946</v>
      </c>
      <c r="C1401">
        <v>106</v>
      </c>
      <c r="D1401" t="s">
        <v>3496</v>
      </c>
      <c r="E1401" t="s">
        <v>75</v>
      </c>
      <c r="F1401" t="s">
        <v>2984</v>
      </c>
      <c r="G1401" t="s">
        <v>134</v>
      </c>
      <c r="H1401" t="s">
        <v>210</v>
      </c>
      <c r="I1401">
        <v>55</v>
      </c>
      <c r="J1401" t="s">
        <v>16</v>
      </c>
      <c r="K1401" t="s">
        <v>79</v>
      </c>
    </row>
    <row r="1402" spans="1:11" x14ac:dyDescent="0.3">
      <c r="A1402">
        <v>1400</v>
      </c>
      <c r="B1402">
        <v>1920</v>
      </c>
      <c r="C1402">
        <v>137</v>
      </c>
      <c r="D1402" t="s">
        <v>3497</v>
      </c>
      <c r="E1402" t="s">
        <v>31</v>
      </c>
      <c r="F1402" t="s">
        <v>3498</v>
      </c>
      <c r="G1402" t="s">
        <v>134</v>
      </c>
      <c r="H1402" t="s">
        <v>210</v>
      </c>
      <c r="I1402">
        <v>29</v>
      </c>
      <c r="J1402" t="s">
        <v>16</v>
      </c>
      <c r="K1402" t="s">
        <v>79</v>
      </c>
    </row>
    <row r="1403" spans="1:11" x14ac:dyDescent="0.3">
      <c r="A1403">
        <v>1401</v>
      </c>
      <c r="B1403">
        <v>1954</v>
      </c>
      <c r="C1403">
        <v>90</v>
      </c>
      <c r="D1403" t="s">
        <v>3499</v>
      </c>
      <c r="E1403" t="s">
        <v>31</v>
      </c>
      <c r="F1403" t="s">
        <v>115</v>
      </c>
      <c r="G1403" t="s">
        <v>134</v>
      </c>
      <c r="H1403" t="s">
        <v>210</v>
      </c>
      <c r="I1403">
        <v>27</v>
      </c>
      <c r="J1403" t="s">
        <v>16</v>
      </c>
      <c r="K1403" t="s">
        <v>79</v>
      </c>
    </row>
    <row r="1404" spans="1:11" x14ac:dyDescent="0.3">
      <c r="A1404">
        <v>1402</v>
      </c>
      <c r="B1404">
        <v>1928</v>
      </c>
      <c r="C1404">
        <v>130</v>
      </c>
      <c r="D1404" t="s">
        <v>3500</v>
      </c>
      <c r="E1404" t="s">
        <v>31</v>
      </c>
      <c r="F1404" t="s">
        <v>3501</v>
      </c>
      <c r="G1404" t="s">
        <v>134</v>
      </c>
      <c r="H1404" t="s">
        <v>210</v>
      </c>
      <c r="I1404">
        <v>49</v>
      </c>
      <c r="J1404" t="s">
        <v>16</v>
      </c>
      <c r="K1404" t="s">
        <v>79</v>
      </c>
    </row>
    <row r="1405" spans="1:11" x14ac:dyDescent="0.3">
      <c r="A1405">
        <v>1403</v>
      </c>
      <c r="B1405">
        <v>1933</v>
      </c>
      <c r="C1405">
        <v>120</v>
      </c>
      <c r="D1405" t="s">
        <v>3502</v>
      </c>
      <c r="E1405" t="s">
        <v>31</v>
      </c>
      <c r="F1405" t="s">
        <v>3501</v>
      </c>
      <c r="G1405" t="s">
        <v>134</v>
      </c>
      <c r="H1405" t="s">
        <v>210</v>
      </c>
      <c r="I1405">
        <v>4</v>
      </c>
      <c r="J1405" t="s">
        <v>16</v>
      </c>
      <c r="K1405" t="s">
        <v>79</v>
      </c>
    </row>
    <row r="1406" spans="1:11" x14ac:dyDescent="0.3">
      <c r="A1406">
        <v>1404</v>
      </c>
      <c r="B1406">
        <v>1991</v>
      </c>
      <c r="C1406">
        <v>95</v>
      </c>
      <c r="D1406" t="s">
        <v>3503</v>
      </c>
      <c r="E1406" t="s">
        <v>31</v>
      </c>
      <c r="F1406" t="s">
        <v>1014</v>
      </c>
      <c r="G1406" t="s">
        <v>134</v>
      </c>
      <c r="H1406" t="s">
        <v>210</v>
      </c>
      <c r="I1406">
        <v>48</v>
      </c>
      <c r="J1406" t="s">
        <v>16</v>
      </c>
      <c r="K1406" t="s">
        <v>17</v>
      </c>
    </row>
    <row r="1407" spans="1:11" x14ac:dyDescent="0.3">
      <c r="A1407">
        <v>1405</v>
      </c>
      <c r="B1407">
        <v>1990</v>
      </c>
      <c r="C1407">
        <v>129</v>
      </c>
      <c r="D1407" t="s">
        <v>3504</v>
      </c>
      <c r="E1407" t="s">
        <v>31</v>
      </c>
      <c r="F1407" t="s">
        <v>3505</v>
      </c>
      <c r="G1407" t="s">
        <v>134</v>
      </c>
      <c r="H1407" t="s">
        <v>672</v>
      </c>
      <c r="I1407">
        <v>78</v>
      </c>
      <c r="J1407" t="s">
        <v>16</v>
      </c>
      <c r="K1407" t="s">
        <v>17</v>
      </c>
    </row>
    <row r="1408" spans="1:11" x14ac:dyDescent="0.3">
      <c r="A1408">
        <v>1406</v>
      </c>
      <c r="B1408">
        <v>1989</v>
      </c>
      <c r="C1408">
        <v>30</v>
      </c>
      <c r="D1408" t="s">
        <v>3506</v>
      </c>
      <c r="E1408" t="s">
        <v>31</v>
      </c>
      <c r="F1408" t="s">
        <v>3507</v>
      </c>
      <c r="G1408" t="s">
        <v>134</v>
      </c>
      <c r="H1408" t="s">
        <v>3508</v>
      </c>
      <c r="I1408">
        <v>35</v>
      </c>
      <c r="J1408" t="s">
        <v>16</v>
      </c>
      <c r="K1408" t="s">
        <v>17</v>
      </c>
    </row>
    <row r="1409" spans="1:11" x14ac:dyDescent="0.3">
      <c r="A1409">
        <v>1407</v>
      </c>
      <c r="B1409">
        <v>1989</v>
      </c>
      <c r="C1409">
        <v>55</v>
      </c>
      <c r="D1409" t="s">
        <v>3509</v>
      </c>
      <c r="E1409" t="s">
        <v>12</v>
      </c>
      <c r="F1409" t="s">
        <v>1620</v>
      </c>
      <c r="G1409" t="s">
        <v>134</v>
      </c>
      <c r="H1409" t="s">
        <v>3510</v>
      </c>
      <c r="I1409">
        <v>6</v>
      </c>
      <c r="J1409" t="s">
        <v>16</v>
      </c>
      <c r="K1409" t="s">
        <v>17</v>
      </c>
    </row>
    <row r="1410" spans="1:11" x14ac:dyDescent="0.3">
      <c r="A1410">
        <v>1408</v>
      </c>
      <c r="B1410">
        <v>1991</v>
      </c>
      <c r="C1410">
        <v>130</v>
      </c>
      <c r="D1410" t="s">
        <v>3511</v>
      </c>
      <c r="E1410" t="s">
        <v>314</v>
      </c>
      <c r="F1410" t="s">
        <v>576</v>
      </c>
      <c r="G1410" t="s">
        <v>134</v>
      </c>
      <c r="H1410" t="s">
        <v>3242</v>
      </c>
      <c r="I1410">
        <v>34</v>
      </c>
      <c r="J1410" t="s">
        <v>16</v>
      </c>
      <c r="K1410" t="s">
        <v>17</v>
      </c>
    </row>
    <row r="1411" spans="1:11" x14ac:dyDescent="0.3">
      <c r="A1411">
        <v>1409</v>
      </c>
      <c r="B1411">
        <v>1944</v>
      </c>
      <c r="C1411">
        <v>139</v>
      </c>
      <c r="D1411" t="s">
        <v>3512</v>
      </c>
      <c r="E1411" t="s">
        <v>204</v>
      </c>
      <c r="F1411" t="s">
        <v>1014</v>
      </c>
      <c r="G1411" t="s">
        <v>134</v>
      </c>
      <c r="H1411" t="s">
        <v>1776</v>
      </c>
      <c r="I1411">
        <v>45</v>
      </c>
      <c r="J1411" t="s">
        <v>16</v>
      </c>
      <c r="K1411" t="s">
        <v>79</v>
      </c>
    </row>
    <row r="1412" spans="1:11" x14ac:dyDescent="0.3">
      <c r="A1412">
        <v>1410</v>
      </c>
      <c r="B1412">
        <v>1982</v>
      </c>
      <c r="C1412">
        <v>93</v>
      </c>
      <c r="D1412" t="s">
        <v>3513</v>
      </c>
      <c r="E1412" t="s">
        <v>31</v>
      </c>
      <c r="F1412" t="s">
        <v>3514</v>
      </c>
      <c r="G1412" t="s">
        <v>134</v>
      </c>
      <c r="H1412" t="s">
        <v>3515</v>
      </c>
      <c r="I1412">
        <v>23</v>
      </c>
      <c r="J1412" t="s">
        <v>16</v>
      </c>
      <c r="K1412" t="s">
        <v>17</v>
      </c>
    </row>
    <row r="1413" spans="1:11" x14ac:dyDescent="0.3">
      <c r="A1413">
        <v>1411</v>
      </c>
      <c r="B1413">
        <v>1974</v>
      </c>
      <c r="C1413">
        <v>109</v>
      </c>
      <c r="D1413" t="s">
        <v>3516</v>
      </c>
      <c r="E1413" t="s">
        <v>26</v>
      </c>
      <c r="F1413" t="s">
        <v>3517</v>
      </c>
      <c r="G1413" t="s">
        <v>134</v>
      </c>
      <c r="H1413" t="s">
        <v>28</v>
      </c>
      <c r="I1413">
        <v>63</v>
      </c>
      <c r="J1413" t="s">
        <v>16</v>
      </c>
      <c r="K1413" t="s">
        <v>29</v>
      </c>
    </row>
    <row r="1414" spans="1:11" x14ac:dyDescent="0.3">
      <c r="A1414">
        <v>1412</v>
      </c>
      <c r="B1414">
        <v>1987</v>
      </c>
      <c r="C1414">
        <v>120</v>
      </c>
      <c r="D1414" t="s">
        <v>3518</v>
      </c>
      <c r="E1414" t="s">
        <v>12</v>
      </c>
      <c r="F1414" t="s">
        <v>1620</v>
      </c>
      <c r="G1414" t="s">
        <v>134</v>
      </c>
      <c r="H1414" t="s">
        <v>1351</v>
      </c>
      <c r="I1414">
        <v>37</v>
      </c>
      <c r="J1414" t="s">
        <v>16</v>
      </c>
      <c r="K1414" t="s">
        <v>17</v>
      </c>
    </row>
    <row r="1415" spans="1:11" x14ac:dyDescent="0.3">
      <c r="A1415">
        <v>1413</v>
      </c>
      <c r="B1415">
        <v>1945</v>
      </c>
      <c r="C1415">
        <v>94</v>
      </c>
      <c r="D1415" t="s">
        <v>3519</v>
      </c>
      <c r="E1415" t="s">
        <v>31</v>
      </c>
      <c r="F1415" t="s">
        <v>662</v>
      </c>
      <c r="G1415" t="s">
        <v>134</v>
      </c>
      <c r="H1415" t="s">
        <v>3520</v>
      </c>
      <c r="I1415">
        <v>76</v>
      </c>
      <c r="J1415" t="s">
        <v>16</v>
      </c>
      <c r="K1415" t="s">
        <v>79</v>
      </c>
    </row>
    <row r="1416" spans="1:11" x14ac:dyDescent="0.3">
      <c r="A1416">
        <v>1414</v>
      </c>
      <c r="B1416">
        <v>1969</v>
      </c>
      <c r="C1416">
        <v>161</v>
      </c>
      <c r="D1416" t="s">
        <v>3521</v>
      </c>
      <c r="E1416" t="s">
        <v>167</v>
      </c>
      <c r="F1416" t="s">
        <v>1206</v>
      </c>
      <c r="G1416" t="s">
        <v>134</v>
      </c>
      <c r="H1416" t="s">
        <v>3092</v>
      </c>
      <c r="I1416">
        <v>46</v>
      </c>
      <c r="J1416" t="s">
        <v>16</v>
      </c>
      <c r="K1416" t="s">
        <v>29</v>
      </c>
    </row>
    <row r="1417" spans="1:11" x14ac:dyDescent="0.3">
      <c r="A1417">
        <v>1415</v>
      </c>
      <c r="B1417">
        <v>1964</v>
      </c>
      <c r="C1417">
        <v>105</v>
      </c>
      <c r="D1417" t="s">
        <v>3522</v>
      </c>
      <c r="E1417" t="s">
        <v>12</v>
      </c>
      <c r="F1417" t="s">
        <v>3523</v>
      </c>
      <c r="G1417" t="s">
        <v>134</v>
      </c>
      <c r="H1417" t="s">
        <v>3092</v>
      </c>
      <c r="I1417">
        <v>16</v>
      </c>
      <c r="J1417" t="s">
        <v>16</v>
      </c>
      <c r="K1417" t="s">
        <v>29</v>
      </c>
    </row>
    <row r="1418" spans="1:11" x14ac:dyDescent="0.3">
      <c r="A1418">
        <v>1416</v>
      </c>
      <c r="B1418">
        <v>1976</v>
      </c>
      <c r="C1418">
        <v>92</v>
      </c>
      <c r="D1418" t="s">
        <v>3524</v>
      </c>
      <c r="E1418" t="s">
        <v>26</v>
      </c>
      <c r="F1418" t="s">
        <v>35</v>
      </c>
      <c r="G1418" t="s">
        <v>134</v>
      </c>
      <c r="H1418" t="s">
        <v>3525</v>
      </c>
      <c r="I1418">
        <v>25</v>
      </c>
      <c r="J1418" t="s">
        <v>16</v>
      </c>
      <c r="K1418" t="s">
        <v>29</v>
      </c>
    </row>
    <row r="1419" spans="1:11" x14ac:dyDescent="0.3">
      <c r="A1419">
        <v>1417</v>
      </c>
      <c r="B1419">
        <v>1984</v>
      </c>
      <c r="C1419">
        <v>83</v>
      </c>
      <c r="D1419" t="s">
        <v>3526</v>
      </c>
      <c r="E1419" t="s">
        <v>26</v>
      </c>
      <c r="F1419" t="s">
        <v>3171</v>
      </c>
      <c r="G1419" t="s">
        <v>134</v>
      </c>
      <c r="H1419" t="s">
        <v>3527</v>
      </c>
      <c r="I1419">
        <v>34</v>
      </c>
      <c r="J1419" t="s">
        <v>16</v>
      </c>
      <c r="K1419" t="s">
        <v>17</v>
      </c>
    </row>
    <row r="1420" spans="1:11" x14ac:dyDescent="0.3">
      <c r="A1420">
        <v>1418</v>
      </c>
      <c r="B1420">
        <v>1987</v>
      </c>
      <c r="C1420">
        <v>85</v>
      </c>
      <c r="D1420" t="s">
        <v>3528</v>
      </c>
      <c r="E1420" t="s">
        <v>204</v>
      </c>
      <c r="F1420" t="s">
        <v>3529</v>
      </c>
      <c r="G1420" t="s">
        <v>134</v>
      </c>
      <c r="H1420" t="s">
        <v>3527</v>
      </c>
      <c r="I1420">
        <v>37</v>
      </c>
      <c r="J1420" t="s">
        <v>16</v>
      </c>
      <c r="K1420" t="s">
        <v>17</v>
      </c>
    </row>
    <row r="1421" spans="1:11" x14ac:dyDescent="0.3">
      <c r="A1421">
        <v>1419</v>
      </c>
      <c r="B1421">
        <v>1944</v>
      </c>
      <c r="C1421">
        <v>100</v>
      </c>
      <c r="D1421" t="s">
        <v>3530</v>
      </c>
      <c r="E1421" t="s">
        <v>204</v>
      </c>
      <c r="F1421" t="s">
        <v>81</v>
      </c>
      <c r="G1421" t="s">
        <v>134</v>
      </c>
      <c r="H1421" t="s">
        <v>2378</v>
      </c>
      <c r="I1421">
        <v>35</v>
      </c>
      <c r="J1421" t="s">
        <v>16</v>
      </c>
      <c r="K1421" t="s">
        <v>79</v>
      </c>
    </row>
    <row r="1422" spans="1:11" x14ac:dyDescent="0.3">
      <c r="A1422">
        <v>1420</v>
      </c>
      <c r="B1422">
        <v>1988</v>
      </c>
      <c r="C1422">
        <v>75</v>
      </c>
      <c r="D1422" t="s">
        <v>3531</v>
      </c>
      <c r="E1422" t="s">
        <v>31</v>
      </c>
      <c r="F1422" t="s">
        <v>105</v>
      </c>
      <c r="G1422" t="s">
        <v>134</v>
      </c>
      <c r="H1422" t="s">
        <v>281</v>
      </c>
      <c r="I1422">
        <v>32</v>
      </c>
      <c r="J1422" t="s">
        <v>16</v>
      </c>
      <c r="K1422" t="s">
        <v>17</v>
      </c>
    </row>
    <row r="1423" spans="1:11" x14ac:dyDescent="0.3">
      <c r="A1423">
        <v>1421</v>
      </c>
      <c r="B1423">
        <v>1978</v>
      </c>
      <c r="C1423">
        <v>90</v>
      </c>
      <c r="D1423" t="s">
        <v>3532</v>
      </c>
      <c r="E1423" t="s">
        <v>21</v>
      </c>
      <c r="F1423" t="s">
        <v>3533</v>
      </c>
      <c r="G1423" t="s">
        <v>134</v>
      </c>
      <c r="H1423" t="s">
        <v>281</v>
      </c>
      <c r="I1423">
        <v>2</v>
      </c>
      <c r="J1423" t="s">
        <v>16</v>
      </c>
      <c r="K1423" t="s">
        <v>29</v>
      </c>
    </row>
    <row r="1424" spans="1:11" x14ac:dyDescent="0.3">
      <c r="A1424">
        <v>1422</v>
      </c>
      <c r="B1424">
        <v>1955</v>
      </c>
      <c r="C1424">
        <v>87</v>
      </c>
      <c r="D1424" t="s">
        <v>3534</v>
      </c>
      <c r="E1424" t="s">
        <v>12</v>
      </c>
      <c r="F1424" t="s">
        <v>3535</v>
      </c>
      <c r="G1424" t="s">
        <v>134</v>
      </c>
      <c r="H1424" t="s">
        <v>3536</v>
      </c>
      <c r="I1424">
        <v>28</v>
      </c>
      <c r="J1424" t="s">
        <v>16</v>
      </c>
      <c r="K1424" t="s">
        <v>79</v>
      </c>
    </row>
    <row r="1425" spans="1:11" x14ac:dyDescent="0.3">
      <c r="A1425">
        <v>1423</v>
      </c>
      <c r="B1425">
        <v>1957</v>
      </c>
      <c r="C1425">
        <v>97</v>
      </c>
      <c r="D1425" t="s">
        <v>3537</v>
      </c>
      <c r="E1425" t="s">
        <v>31</v>
      </c>
      <c r="F1425" t="s">
        <v>540</v>
      </c>
      <c r="G1425" t="s">
        <v>134</v>
      </c>
      <c r="H1425" t="s">
        <v>3536</v>
      </c>
      <c r="I1425">
        <v>12</v>
      </c>
      <c r="J1425" t="s">
        <v>16</v>
      </c>
      <c r="K1425" t="s">
        <v>79</v>
      </c>
    </row>
    <row r="1426" spans="1:11" x14ac:dyDescent="0.3">
      <c r="A1426">
        <v>1424</v>
      </c>
      <c r="B1426">
        <v>1971</v>
      </c>
      <c r="C1426">
        <v>88</v>
      </c>
      <c r="D1426" t="s">
        <v>3538</v>
      </c>
      <c r="E1426" t="s">
        <v>12</v>
      </c>
      <c r="F1426" t="s">
        <v>171</v>
      </c>
      <c r="G1426" t="s">
        <v>134</v>
      </c>
      <c r="H1426" t="s">
        <v>3539</v>
      </c>
      <c r="I1426">
        <v>44</v>
      </c>
      <c r="J1426" t="s">
        <v>16</v>
      </c>
      <c r="K1426" t="s">
        <v>29</v>
      </c>
    </row>
    <row r="1427" spans="1:11" x14ac:dyDescent="0.3">
      <c r="A1427">
        <v>1425</v>
      </c>
      <c r="B1427">
        <v>1984</v>
      </c>
      <c r="C1427">
        <v>92</v>
      </c>
      <c r="D1427" t="s">
        <v>3540</v>
      </c>
      <c r="E1427" t="s">
        <v>26</v>
      </c>
      <c r="F1427" t="s">
        <v>556</v>
      </c>
      <c r="G1427" t="s">
        <v>134</v>
      </c>
      <c r="H1427" t="s">
        <v>324</v>
      </c>
      <c r="I1427">
        <v>17</v>
      </c>
      <c r="J1427" t="s">
        <v>16</v>
      </c>
      <c r="K1427" t="s">
        <v>17</v>
      </c>
    </row>
    <row r="1428" spans="1:11" x14ac:dyDescent="0.3">
      <c r="A1428">
        <v>1426</v>
      </c>
      <c r="B1428">
        <v>1991</v>
      </c>
      <c r="C1428">
        <v>89</v>
      </c>
      <c r="D1428" t="s">
        <v>3541</v>
      </c>
      <c r="E1428" t="s">
        <v>31</v>
      </c>
      <c r="F1428" t="s">
        <v>115</v>
      </c>
      <c r="G1428" t="s">
        <v>134</v>
      </c>
      <c r="H1428" t="s">
        <v>2875</v>
      </c>
      <c r="I1428">
        <v>54</v>
      </c>
      <c r="J1428" t="s">
        <v>16</v>
      </c>
      <c r="K1428" t="s">
        <v>17</v>
      </c>
    </row>
    <row r="1429" spans="1:11" x14ac:dyDescent="0.3">
      <c r="A1429">
        <v>1427</v>
      </c>
      <c r="B1429">
        <v>1970</v>
      </c>
      <c r="C1429">
        <v>89</v>
      </c>
      <c r="D1429" t="s">
        <v>3542</v>
      </c>
      <c r="E1429" t="s">
        <v>26</v>
      </c>
      <c r="F1429" t="s">
        <v>3543</v>
      </c>
      <c r="G1429" t="s">
        <v>134</v>
      </c>
      <c r="H1429" t="s">
        <v>3544</v>
      </c>
      <c r="I1429">
        <v>69</v>
      </c>
      <c r="J1429" t="s">
        <v>16</v>
      </c>
      <c r="K1429" t="s">
        <v>29</v>
      </c>
    </row>
    <row r="1430" spans="1:11" x14ac:dyDescent="0.3">
      <c r="A1430">
        <v>1428</v>
      </c>
      <c r="B1430">
        <v>1940</v>
      </c>
      <c r="C1430">
        <v>90</v>
      </c>
      <c r="D1430" t="s">
        <v>3545</v>
      </c>
      <c r="E1430" t="s">
        <v>537</v>
      </c>
      <c r="F1430" t="s">
        <v>81</v>
      </c>
      <c r="G1430" t="s">
        <v>134</v>
      </c>
      <c r="H1430" t="s">
        <v>3546</v>
      </c>
      <c r="I1430">
        <v>27</v>
      </c>
      <c r="J1430" t="s">
        <v>16</v>
      </c>
      <c r="K1430" t="s">
        <v>79</v>
      </c>
    </row>
    <row r="1431" spans="1:11" x14ac:dyDescent="0.3">
      <c r="A1431">
        <v>1429</v>
      </c>
      <c r="B1431">
        <v>1967</v>
      </c>
      <c r="C1431">
        <v>85</v>
      </c>
      <c r="D1431" t="s">
        <v>3547</v>
      </c>
      <c r="E1431" t="s">
        <v>12</v>
      </c>
      <c r="F1431" t="s">
        <v>155</v>
      </c>
      <c r="G1431" t="s">
        <v>134</v>
      </c>
      <c r="H1431" t="s">
        <v>2039</v>
      </c>
      <c r="I1431">
        <v>28</v>
      </c>
      <c r="J1431" t="s">
        <v>16</v>
      </c>
      <c r="K1431" t="s">
        <v>29</v>
      </c>
    </row>
    <row r="1432" spans="1:11" x14ac:dyDescent="0.3">
      <c r="A1432">
        <v>1430</v>
      </c>
      <c r="B1432">
        <v>1980</v>
      </c>
      <c r="C1432">
        <v>99</v>
      </c>
      <c r="D1432" t="s">
        <v>3548</v>
      </c>
      <c r="E1432" t="s">
        <v>26</v>
      </c>
      <c r="F1432" t="s">
        <v>35</v>
      </c>
      <c r="G1432" t="s">
        <v>134</v>
      </c>
      <c r="H1432" t="s">
        <v>1927</v>
      </c>
      <c r="I1432">
        <v>62</v>
      </c>
      <c r="J1432" t="s">
        <v>16</v>
      </c>
      <c r="K1432" t="s">
        <v>17</v>
      </c>
    </row>
    <row r="1433" spans="1:11" x14ac:dyDescent="0.3">
      <c r="A1433">
        <v>1431</v>
      </c>
      <c r="B1433">
        <v>1970</v>
      </c>
      <c r="C1433">
        <v>111</v>
      </c>
      <c r="D1433" t="s">
        <v>3549</v>
      </c>
      <c r="E1433" t="s">
        <v>537</v>
      </c>
      <c r="F1433" t="s">
        <v>81</v>
      </c>
      <c r="G1433" t="s">
        <v>134</v>
      </c>
      <c r="H1433" t="s">
        <v>1927</v>
      </c>
      <c r="I1433">
        <v>72</v>
      </c>
      <c r="J1433" t="s">
        <v>16</v>
      </c>
      <c r="K1433" t="s">
        <v>29</v>
      </c>
    </row>
    <row r="1434" spans="1:11" x14ac:dyDescent="0.3">
      <c r="A1434">
        <v>1432</v>
      </c>
      <c r="B1434">
        <v>1990</v>
      </c>
      <c r="C1434">
        <v>135</v>
      </c>
      <c r="D1434" t="s">
        <v>3550</v>
      </c>
      <c r="E1434" t="s">
        <v>31</v>
      </c>
      <c r="F1434" t="s">
        <v>27</v>
      </c>
      <c r="G1434" t="s">
        <v>134</v>
      </c>
      <c r="H1434" t="s">
        <v>606</v>
      </c>
      <c r="I1434">
        <v>8</v>
      </c>
      <c r="J1434" t="s">
        <v>16</v>
      </c>
      <c r="K1434" t="s">
        <v>17</v>
      </c>
    </row>
    <row r="1435" spans="1:11" x14ac:dyDescent="0.3">
      <c r="A1435">
        <v>1433</v>
      </c>
      <c r="B1435">
        <v>1966</v>
      </c>
      <c r="C1435">
        <v>123</v>
      </c>
      <c r="D1435" t="s">
        <v>3551</v>
      </c>
      <c r="E1435" t="s">
        <v>31</v>
      </c>
      <c r="F1435" t="s">
        <v>3552</v>
      </c>
      <c r="G1435" t="s">
        <v>134</v>
      </c>
      <c r="H1435" t="s">
        <v>3553</v>
      </c>
      <c r="I1435">
        <v>75</v>
      </c>
      <c r="J1435" t="s">
        <v>56</v>
      </c>
      <c r="K1435" t="s">
        <v>29</v>
      </c>
    </row>
    <row r="1436" spans="1:11" x14ac:dyDescent="0.3">
      <c r="A1436">
        <v>1434</v>
      </c>
      <c r="B1436">
        <v>1973</v>
      </c>
      <c r="C1436">
        <v>91</v>
      </c>
      <c r="D1436" t="s">
        <v>3554</v>
      </c>
      <c r="E1436" t="s">
        <v>31</v>
      </c>
      <c r="F1436" t="s">
        <v>540</v>
      </c>
      <c r="G1436" t="s">
        <v>134</v>
      </c>
      <c r="H1436" t="s">
        <v>3555</v>
      </c>
      <c r="I1436">
        <v>6</v>
      </c>
      <c r="J1436" t="s">
        <v>16</v>
      </c>
      <c r="K1436" t="s">
        <v>29</v>
      </c>
    </row>
    <row r="1437" spans="1:11" x14ac:dyDescent="0.3">
      <c r="A1437">
        <v>1435</v>
      </c>
      <c r="B1437">
        <v>1942</v>
      </c>
      <c r="C1437">
        <v>101</v>
      </c>
      <c r="D1437" t="s">
        <v>3556</v>
      </c>
      <c r="E1437" t="s">
        <v>26</v>
      </c>
      <c r="F1437" t="s">
        <v>81</v>
      </c>
      <c r="G1437" t="s">
        <v>134</v>
      </c>
      <c r="H1437" t="s">
        <v>3555</v>
      </c>
      <c r="I1437">
        <v>61</v>
      </c>
      <c r="J1437" t="s">
        <v>16</v>
      </c>
      <c r="K1437" t="s">
        <v>79</v>
      </c>
    </row>
    <row r="1438" spans="1:11" x14ac:dyDescent="0.3">
      <c r="A1438">
        <v>1436</v>
      </c>
      <c r="B1438">
        <v>1991</v>
      </c>
      <c r="C1438">
        <v>87</v>
      </c>
      <c r="D1438" t="s">
        <v>3557</v>
      </c>
      <c r="E1438" t="s">
        <v>12</v>
      </c>
      <c r="F1438" t="s">
        <v>1014</v>
      </c>
      <c r="G1438" t="s">
        <v>134</v>
      </c>
      <c r="H1438" t="s">
        <v>2223</v>
      </c>
      <c r="I1438">
        <v>52</v>
      </c>
      <c r="J1438" t="s">
        <v>16</v>
      </c>
      <c r="K1438" t="s">
        <v>17</v>
      </c>
    </row>
    <row r="1439" spans="1:11" x14ac:dyDescent="0.3">
      <c r="A1439">
        <v>1437</v>
      </c>
      <c r="B1439">
        <v>1982</v>
      </c>
      <c r="C1439">
        <v>92</v>
      </c>
      <c r="D1439" t="s">
        <v>3558</v>
      </c>
      <c r="E1439" t="s">
        <v>12</v>
      </c>
      <c r="F1439" t="s">
        <v>1620</v>
      </c>
      <c r="G1439" t="s">
        <v>134</v>
      </c>
      <c r="H1439" t="s">
        <v>3559</v>
      </c>
      <c r="I1439">
        <v>68</v>
      </c>
      <c r="J1439" t="s">
        <v>16</v>
      </c>
      <c r="K1439" t="s">
        <v>17</v>
      </c>
    </row>
    <row r="1440" spans="1:11" x14ac:dyDescent="0.3">
      <c r="A1440">
        <v>1438</v>
      </c>
      <c r="B1440">
        <v>1987</v>
      </c>
      <c r="C1440">
        <v>90</v>
      </c>
      <c r="D1440" t="s">
        <v>3560</v>
      </c>
      <c r="E1440" t="s">
        <v>12</v>
      </c>
      <c r="F1440" t="s">
        <v>524</v>
      </c>
      <c r="G1440" t="s">
        <v>134</v>
      </c>
      <c r="H1440" t="s">
        <v>524</v>
      </c>
      <c r="I1440">
        <v>51</v>
      </c>
      <c r="J1440" t="s">
        <v>16</v>
      </c>
      <c r="K1440" t="s">
        <v>17</v>
      </c>
    </row>
    <row r="1441" spans="1:11" x14ac:dyDescent="0.3">
      <c r="A1441">
        <v>1439</v>
      </c>
      <c r="B1441">
        <v>1989</v>
      </c>
      <c r="C1441">
        <v>118</v>
      </c>
      <c r="D1441" t="s">
        <v>3561</v>
      </c>
      <c r="E1441" t="s">
        <v>12</v>
      </c>
      <c r="F1441" t="s">
        <v>524</v>
      </c>
      <c r="G1441" t="s">
        <v>134</v>
      </c>
      <c r="H1441" t="s">
        <v>524</v>
      </c>
      <c r="I1441">
        <v>11</v>
      </c>
      <c r="J1441" t="s">
        <v>16</v>
      </c>
      <c r="K1441" t="s">
        <v>17</v>
      </c>
    </row>
    <row r="1442" spans="1:11" x14ac:dyDescent="0.3">
      <c r="A1442">
        <v>1440</v>
      </c>
      <c r="B1442">
        <v>1973</v>
      </c>
      <c r="C1442">
        <v>93</v>
      </c>
      <c r="D1442" t="s">
        <v>3562</v>
      </c>
      <c r="E1442" t="s">
        <v>537</v>
      </c>
      <c r="F1442" t="s">
        <v>115</v>
      </c>
      <c r="G1442" t="s">
        <v>134</v>
      </c>
      <c r="H1442" t="s">
        <v>3563</v>
      </c>
      <c r="I1442">
        <v>47</v>
      </c>
      <c r="J1442" t="s">
        <v>16</v>
      </c>
      <c r="K1442" t="s">
        <v>29</v>
      </c>
    </row>
    <row r="1443" spans="1:11" x14ac:dyDescent="0.3">
      <c r="A1443">
        <v>1441</v>
      </c>
      <c r="B1443">
        <v>1987</v>
      </c>
      <c r="C1443">
        <v>90</v>
      </c>
      <c r="D1443" t="s">
        <v>3564</v>
      </c>
      <c r="E1443" t="s">
        <v>31</v>
      </c>
      <c r="F1443" t="s">
        <v>71</v>
      </c>
      <c r="G1443" t="s">
        <v>134</v>
      </c>
      <c r="H1443" t="s">
        <v>3565</v>
      </c>
      <c r="I1443">
        <v>42</v>
      </c>
      <c r="J1443" t="s">
        <v>16</v>
      </c>
      <c r="K1443" t="s">
        <v>17</v>
      </c>
    </row>
    <row r="1444" spans="1:11" x14ac:dyDescent="0.3">
      <c r="A1444">
        <v>1442</v>
      </c>
      <c r="B1444">
        <v>1971</v>
      </c>
      <c r="C1444">
        <v>115</v>
      </c>
      <c r="D1444" t="s">
        <v>3566</v>
      </c>
      <c r="E1444" t="s">
        <v>31</v>
      </c>
      <c r="F1444" t="s">
        <v>123</v>
      </c>
      <c r="G1444" t="s">
        <v>134</v>
      </c>
      <c r="H1444" t="s">
        <v>123</v>
      </c>
      <c r="I1444">
        <v>7</v>
      </c>
      <c r="J1444" t="s">
        <v>16</v>
      </c>
      <c r="K1444" t="s">
        <v>29</v>
      </c>
    </row>
    <row r="1445" spans="1:11" x14ac:dyDescent="0.3">
      <c r="A1445">
        <v>1443</v>
      </c>
      <c r="B1445">
        <v>1970</v>
      </c>
      <c r="C1445">
        <v>117</v>
      </c>
      <c r="D1445" t="s">
        <v>3567</v>
      </c>
      <c r="E1445" t="s">
        <v>12</v>
      </c>
      <c r="F1445" t="s">
        <v>1761</v>
      </c>
      <c r="G1445" t="s">
        <v>134</v>
      </c>
      <c r="H1445" t="s">
        <v>439</v>
      </c>
      <c r="I1445">
        <v>50</v>
      </c>
      <c r="J1445" t="s">
        <v>16</v>
      </c>
      <c r="K1445" t="s">
        <v>29</v>
      </c>
    </row>
    <row r="1446" spans="1:11" x14ac:dyDescent="0.3">
      <c r="A1446">
        <v>1444</v>
      </c>
      <c r="B1446">
        <v>1988</v>
      </c>
      <c r="C1446">
        <v>90</v>
      </c>
      <c r="D1446" t="s">
        <v>3568</v>
      </c>
      <c r="E1446" t="s">
        <v>26</v>
      </c>
      <c r="F1446" t="s">
        <v>3569</v>
      </c>
      <c r="G1446" t="s">
        <v>134</v>
      </c>
      <c r="H1446" t="s">
        <v>3570</v>
      </c>
      <c r="I1446">
        <v>3</v>
      </c>
      <c r="J1446" t="s">
        <v>16</v>
      </c>
      <c r="K1446" t="s">
        <v>17</v>
      </c>
    </row>
    <row r="1447" spans="1:11" x14ac:dyDescent="0.3">
      <c r="A1447">
        <v>1445</v>
      </c>
      <c r="B1447">
        <v>1981</v>
      </c>
      <c r="C1447">
        <v>94</v>
      </c>
      <c r="D1447" t="s">
        <v>3571</v>
      </c>
      <c r="E1447" t="s">
        <v>75</v>
      </c>
      <c r="F1447" t="s">
        <v>3572</v>
      </c>
      <c r="G1447" t="s">
        <v>134</v>
      </c>
      <c r="H1447" t="s">
        <v>3570</v>
      </c>
      <c r="I1447">
        <v>9</v>
      </c>
      <c r="J1447" t="s">
        <v>16</v>
      </c>
      <c r="K1447" t="s">
        <v>17</v>
      </c>
    </row>
    <row r="1448" spans="1:11" x14ac:dyDescent="0.3">
      <c r="A1448">
        <v>1446</v>
      </c>
      <c r="B1448">
        <v>1935</v>
      </c>
      <c r="C1448">
        <v>60</v>
      </c>
      <c r="D1448" t="s">
        <v>3573</v>
      </c>
      <c r="E1448" t="s">
        <v>75</v>
      </c>
      <c r="F1448" t="s">
        <v>2012</v>
      </c>
      <c r="G1448" t="s">
        <v>134</v>
      </c>
      <c r="H1448" t="s">
        <v>3574</v>
      </c>
      <c r="I1448">
        <v>71</v>
      </c>
      <c r="J1448" t="s">
        <v>16</v>
      </c>
      <c r="K1448" t="s">
        <v>79</v>
      </c>
    </row>
    <row r="1449" spans="1:11" x14ac:dyDescent="0.3">
      <c r="A1449">
        <v>1447</v>
      </c>
      <c r="B1449">
        <v>1988</v>
      </c>
      <c r="C1449">
        <v>92</v>
      </c>
      <c r="D1449" t="s">
        <v>3575</v>
      </c>
      <c r="E1449" t="s">
        <v>31</v>
      </c>
      <c r="F1449" t="s">
        <v>3576</v>
      </c>
      <c r="G1449" t="s">
        <v>134</v>
      </c>
      <c r="H1449" t="s">
        <v>3577</v>
      </c>
      <c r="I1449">
        <v>57</v>
      </c>
      <c r="J1449" t="s">
        <v>16</v>
      </c>
      <c r="K1449" t="s">
        <v>17</v>
      </c>
    </row>
    <row r="1450" spans="1:11" x14ac:dyDescent="0.3">
      <c r="A1450">
        <v>1448</v>
      </c>
      <c r="B1450">
        <v>1990</v>
      </c>
      <c r="C1450">
        <v>97</v>
      </c>
      <c r="D1450" t="s">
        <v>3578</v>
      </c>
      <c r="E1450" t="s">
        <v>21</v>
      </c>
      <c r="F1450" t="s">
        <v>3579</v>
      </c>
      <c r="G1450" t="s">
        <v>134</v>
      </c>
      <c r="H1450" t="s">
        <v>3580</v>
      </c>
      <c r="I1450">
        <v>29</v>
      </c>
      <c r="J1450" t="s">
        <v>16</v>
      </c>
      <c r="K1450" t="s">
        <v>17</v>
      </c>
    </row>
    <row r="1451" spans="1:11" x14ac:dyDescent="0.3">
      <c r="A1451">
        <v>1449</v>
      </c>
      <c r="B1451">
        <v>1990</v>
      </c>
      <c r="C1451">
        <v>105</v>
      </c>
      <c r="D1451" t="s">
        <v>3581</v>
      </c>
      <c r="E1451" t="s">
        <v>31</v>
      </c>
      <c r="F1451" t="s">
        <v>104</v>
      </c>
      <c r="G1451" t="s">
        <v>134</v>
      </c>
      <c r="H1451" t="s">
        <v>1000</v>
      </c>
      <c r="I1451">
        <v>88</v>
      </c>
      <c r="J1451" t="s">
        <v>16</v>
      </c>
      <c r="K1451" t="s">
        <v>17</v>
      </c>
    </row>
    <row r="1452" spans="1:11" x14ac:dyDescent="0.3">
      <c r="A1452">
        <v>1450</v>
      </c>
      <c r="B1452">
        <v>1989</v>
      </c>
      <c r="C1452">
        <v>94</v>
      </c>
      <c r="D1452" t="s">
        <v>3582</v>
      </c>
      <c r="E1452" t="s">
        <v>12</v>
      </c>
      <c r="F1452" t="s">
        <v>744</v>
      </c>
      <c r="G1452" t="s">
        <v>134</v>
      </c>
      <c r="H1452" t="s">
        <v>3583</v>
      </c>
      <c r="I1452">
        <v>25</v>
      </c>
      <c r="J1452" t="s">
        <v>16</v>
      </c>
      <c r="K1452" t="s">
        <v>17</v>
      </c>
    </row>
    <row r="1453" spans="1:11" x14ac:dyDescent="0.3">
      <c r="A1453">
        <v>1451</v>
      </c>
      <c r="B1453">
        <v>1987</v>
      </c>
      <c r="C1453">
        <v>116</v>
      </c>
      <c r="D1453" t="s">
        <v>3584</v>
      </c>
      <c r="E1453" t="s">
        <v>31</v>
      </c>
      <c r="F1453" t="s">
        <v>1003</v>
      </c>
      <c r="G1453" t="s">
        <v>134</v>
      </c>
      <c r="H1453" t="s">
        <v>404</v>
      </c>
      <c r="I1453">
        <v>21</v>
      </c>
      <c r="J1453" t="s">
        <v>16</v>
      </c>
      <c r="K1453" t="s">
        <v>17</v>
      </c>
    </row>
    <row r="1454" spans="1:11" x14ac:dyDescent="0.3">
      <c r="A1454">
        <v>1452</v>
      </c>
      <c r="B1454">
        <v>1976</v>
      </c>
      <c r="C1454">
        <v>139</v>
      </c>
      <c r="D1454" t="s">
        <v>3585</v>
      </c>
      <c r="E1454" t="s">
        <v>31</v>
      </c>
      <c r="F1454" t="s">
        <v>1063</v>
      </c>
      <c r="G1454" t="s">
        <v>134</v>
      </c>
      <c r="H1454" t="s">
        <v>404</v>
      </c>
      <c r="I1454">
        <v>45</v>
      </c>
      <c r="J1454" t="s">
        <v>56</v>
      </c>
      <c r="K1454" t="s">
        <v>29</v>
      </c>
    </row>
    <row r="1455" spans="1:11" x14ac:dyDescent="0.3">
      <c r="A1455">
        <v>1453</v>
      </c>
      <c r="B1455">
        <v>1987</v>
      </c>
      <c r="C1455">
        <v>73</v>
      </c>
      <c r="D1455" t="s">
        <v>3586</v>
      </c>
      <c r="E1455" t="s">
        <v>26</v>
      </c>
      <c r="F1455" t="s">
        <v>3117</v>
      </c>
      <c r="G1455" t="s">
        <v>134</v>
      </c>
      <c r="H1455" t="s">
        <v>3587</v>
      </c>
      <c r="I1455">
        <v>59</v>
      </c>
      <c r="J1455" t="s">
        <v>16</v>
      </c>
      <c r="K1455" t="s">
        <v>17</v>
      </c>
    </row>
    <row r="1456" spans="1:11" x14ac:dyDescent="0.3">
      <c r="A1456">
        <v>1454</v>
      </c>
      <c r="B1456">
        <v>1969</v>
      </c>
      <c r="C1456">
        <v>144</v>
      </c>
      <c r="D1456" t="s">
        <v>3588</v>
      </c>
      <c r="E1456" t="s">
        <v>537</v>
      </c>
      <c r="F1456" t="s">
        <v>3052</v>
      </c>
      <c r="G1456" t="s">
        <v>134</v>
      </c>
      <c r="H1456" t="s">
        <v>3589</v>
      </c>
      <c r="I1456">
        <v>50</v>
      </c>
      <c r="J1456" t="s">
        <v>16</v>
      </c>
      <c r="K1456" t="s">
        <v>29</v>
      </c>
    </row>
    <row r="1457" spans="1:11" x14ac:dyDescent="0.3">
      <c r="A1457">
        <v>1455</v>
      </c>
      <c r="B1457">
        <v>1988</v>
      </c>
      <c r="C1457">
        <v>92</v>
      </c>
      <c r="D1457" t="s">
        <v>3590</v>
      </c>
      <c r="E1457" t="s">
        <v>31</v>
      </c>
      <c r="F1457" t="s">
        <v>2716</v>
      </c>
      <c r="G1457" t="s">
        <v>134</v>
      </c>
      <c r="H1457" t="s">
        <v>3591</v>
      </c>
      <c r="I1457">
        <v>13</v>
      </c>
      <c r="J1457" t="s">
        <v>16</v>
      </c>
      <c r="K1457" t="s">
        <v>17</v>
      </c>
    </row>
    <row r="1458" spans="1:11" x14ac:dyDescent="0.3">
      <c r="A1458">
        <v>1456</v>
      </c>
      <c r="B1458">
        <v>1993</v>
      </c>
      <c r="C1458">
        <v>105</v>
      </c>
      <c r="D1458" t="s">
        <v>3592</v>
      </c>
      <c r="E1458" t="s">
        <v>12</v>
      </c>
      <c r="F1458" t="s">
        <v>452</v>
      </c>
      <c r="G1458" t="s">
        <v>134</v>
      </c>
      <c r="H1458" t="s">
        <v>3593</v>
      </c>
      <c r="I1458">
        <v>70</v>
      </c>
      <c r="J1458" t="s">
        <v>16</v>
      </c>
      <c r="K1458" t="s">
        <v>17</v>
      </c>
    </row>
    <row r="1459" spans="1:11" x14ac:dyDescent="0.3">
      <c r="A1459">
        <v>1457</v>
      </c>
      <c r="B1459">
        <v>1988</v>
      </c>
      <c r="C1459">
        <v>100</v>
      </c>
      <c r="D1459" t="s">
        <v>3594</v>
      </c>
      <c r="E1459" t="s">
        <v>31</v>
      </c>
      <c r="F1459" t="s">
        <v>540</v>
      </c>
      <c r="G1459" t="s">
        <v>134</v>
      </c>
      <c r="H1459" t="s">
        <v>3595</v>
      </c>
      <c r="I1459">
        <v>26</v>
      </c>
      <c r="J1459" t="s">
        <v>16</v>
      </c>
      <c r="K1459" t="s">
        <v>17</v>
      </c>
    </row>
    <row r="1460" spans="1:11" x14ac:dyDescent="0.3">
      <c r="A1460">
        <v>1458</v>
      </c>
      <c r="B1460">
        <v>1975</v>
      </c>
      <c r="C1460">
        <v>112</v>
      </c>
      <c r="D1460" t="s">
        <v>3596</v>
      </c>
      <c r="E1460" t="s">
        <v>26</v>
      </c>
      <c r="F1460" t="s">
        <v>2202</v>
      </c>
      <c r="G1460" t="s">
        <v>134</v>
      </c>
      <c r="H1460" t="s">
        <v>1064</v>
      </c>
      <c r="I1460">
        <v>16</v>
      </c>
      <c r="J1460" t="s">
        <v>16</v>
      </c>
      <c r="K1460" t="s">
        <v>29</v>
      </c>
    </row>
    <row r="1461" spans="1:11" x14ac:dyDescent="0.3">
      <c r="A1461">
        <v>1459</v>
      </c>
      <c r="B1461">
        <v>1972</v>
      </c>
      <c r="C1461">
        <v>116</v>
      </c>
      <c r="D1461" t="s">
        <v>3597</v>
      </c>
      <c r="E1461" t="s">
        <v>31</v>
      </c>
      <c r="F1461" t="s">
        <v>1063</v>
      </c>
      <c r="G1461" t="s">
        <v>134</v>
      </c>
      <c r="H1461" t="s">
        <v>1064</v>
      </c>
      <c r="I1461">
        <v>88</v>
      </c>
      <c r="J1461" t="s">
        <v>16</v>
      </c>
      <c r="K1461" t="s">
        <v>29</v>
      </c>
    </row>
    <row r="1462" spans="1:11" x14ac:dyDescent="0.3">
      <c r="A1462">
        <v>1460</v>
      </c>
      <c r="B1462">
        <v>1970</v>
      </c>
      <c r="C1462">
        <v>112</v>
      </c>
      <c r="D1462" t="s">
        <v>3598</v>
      </c>
      <c r="E1462" t="s">
        <v>31</v>
      </c>
      <c r="F1462" t="s">
        <v>634</v>
      </c>
      <c r="G1462" t="s">
        <v>134</v>
      </c>
      <c r="H1462" t="s">
        <v>3599</v>
      </c>
      <c r="I1462">
        <v>75</v>
      </c>
      <c r="J1462" t="s">
        <v>16</v>
      </c>
      <c r="K1462" t="s">
        <v>29</v>
      </c>
    </row>
    <row r="1463" spans="1:11" x14ac:dyDescent="0.3">
      <c r="A1463">
        <v>1461</v>
      </c>
      <c r="B1463">
        <v>1973</v>
      </c>
      <c r="C1463">
        <v>122</v>
      </c>
      <c r="D1463" t="s">
        <v>3600</v>
      </c>
      <c r="E1463" t="s">
        <v>26</v>
      </c>
      <c r="F1463" t="s">
        <v>576</v>
      </c>
      <c r="G1463" t="s">
        <v>134</v>
      </c>
      <c r="H1463" t="s">
        <v>1850</v>
      </c>
      <c r="I1463">
        <v>28</v>
      </c>
      <c r="J1463" t="s">
        <v>16</v>
      </c>
      <c r="K1463" t="s">
        <v>29</v>
      </c>
    </row>
    <row r="1464" spans="1:11" x14ac:dyDescent="0.3">
      <c r="A1464">
        <v>1462</v>
      </c>
      <c r="B1464">
        <v>1989</v>
      </c>
      <c r="C1464">
        <v>86</v>
      </c>
      <c r="D1464" t="s">
        <v>3601</v>
      </c>
      <c r="E1464" t="s">
        <v>26</v>
      </c>
      <c r="F1464" t="s">
        <v>3307</v>
      </c>
      <c r="G1464" t="s">
        <v>134</v>
      </c>
      <c r="H1464" t="s">
        <v>3602</v>
      </c>
      <c r="I1464">
        <v>31</v>
      </c>
      <c r="J1464" t="s">
        <v>16</v>
      </c>
      <c r="K1464" t="s">
        <v>17</v>
      </c>
    </row>
    <row r="1465" spans="1:11" x14ac:dyDescent="0.3">
      <c r="A1465">
        <v>1463</v>
      </c>
      <c r="B1465">
        <v>1979</v>
      </c>
      <c r="C1465">
        <v>108</v>
      </c>
      <c r="D1465" t="s">
        <v>3603</v>
      </c>
      <c r="E1465" t="s">
        <v>12</v>
      </c>
      <c r="F1465" t="s">
        <v>744</v>
      </c>
      <c r="G1465" t="s">
        <v>134</v>
      </c>
      <c r="H1465" t="s">
        <v>3604</v>
      </c>
      <c r="I1465">
        <v>12</v>
      </c>
      <c r="J1465" t="s">
        <v>16</v>
      </c>
      <c r="K1465" t="s">
        <v>29</v>
      </c>
    </row>
    <row r="1466" spans="1:11" x14ac:dyDescent="0.3">
      <c r="A1466">
        <v>1464</v>
      </c>
      <c r="B1466">
        <v>1983</v>
      </c>
      <c r="C1466">
        <v>86</v>
      </c>
      <c r="D1466" t="s">
        <v>3605</v>
      </c>
      <c r="E1466" t="s">
        <v>21</v>
      </c>
      <c r="F1466" t="s">
        <v>3606</v>
      </c>
      <c r="G1466" t="s">
        <v>134</v>
      </c>
      <c r="H1466" t="s">
        <v>3607</v>
      </c>
      <c r="I1466">
        <v>24</v>
      </c>
      <c r="J1466" t="s">
        <v>16</v>
      </c>
      <c r="K1466" t="s">
        <v>17</v>
      </c>
    </row>
    <row r="1467" spans="1:11" x14ac:dyDescent="0.3">
      <c r="A1467">
        <v>1465</v>
      </c>
      <c r="B1467">
        <v>1986</v>
      </c>
      <c r="C1467">
        <v>140</v>
      </c>
      <c r="D1467" t="s">
        <v>3608</v>
      </c>
      <c r="E1467" t="s">
        <v>31</v>
      </c>
      <c r="F1467" t="s">
        <v>3609</v>
      </c>
      <c r="G1467" t="s">
        <v>134</v>
      </c>
      <c r="H1467" t="s">
        <v>3610</v>
      </c>
      <c r="I1467">
        <v>71</v>
      </c>
      <c r="J1467" t="s">
        <v>56</v>
      </c>
      <c r="K1467" t="s">
        <v>17</v>
      </c>
    </row>
    <row r="1468" spans="1:11" x14ac:dyDescent="0.3">
      <c r="A1468">
        <v>1466</v>
      </c>
      <c r="B1468">
        <v>1951</v>
      </c>
      <c r="C1468">
        <v>102</v>
      </c>
      <c r="D1468" t="s">
        <v>3611</v>
      </c>
      <c r="E1468" t="s">
        <v>26</v>
      </c>
      <c r="F1468" t="s">
        <v>81</v>
      </c>
      <c r="G1468" t="s">
        <v>134</v>
      </c>
      <c r="H1468" t="s">
        <v>757</v>
      </c>
      <c r="I1468">
        <v>23</v>
      </c>
      <c r="J1468" t="s">
        <v>16</v>
      </c>
      <c r="K1468" t="s">
        <v>79</v>
      </c>
    </row>
    <row r="1469" spans="1:11" x14ac:dyDescent="0.3">
      <c r="A1469">
        <v>1467</v>
      </c>
      <c r="B1469">
        <v>1985</v>
      </c>
      <c r="C1469">
        <v>92</v>
      </c>
      <c r="D1469" t="s">
        <v>3612</v>
      </c>
      <c r="E1469" t="s">
        <v>31</v>
      </c>
      <c r="F1469" t="s">
        <v>3613</v>
      </c>
      <c r="G1469" t="s">
        <v>134</v>
      </c>
      <c r="H1469" t="s">
        <v>3613</v>
      </c>
      <c r="I1469">
        <v>49</v>
      </c>
      <c r="J1469" t="s">
        <v>16</v>
      </c>
      <c r="K1469" t="s">
        <v>17</v>
      </c>
    </row>
    <row r="1470" spans="1:11" x14ac:dyDescent="0.3">
      <c r="A1470">
        <v>1468</v>
      </c>
      <c r="B1470">
        <v>1980</v>
      </c>
      <c r="C1470">
        <v>123</v>
      </c>
      <c r="D1470" t="s">
        <v>3614</v>
      </c>
      <c r="E1470" t="s">
        <v>12</v>
      </c>
      <c r="F1470" t="s">
        <v>3615</v>
      </c>
      <c r="G1470" t="s">
        <v>134</v>
      </c>
      <c r="H1470" t="s">
        <v>1076</v>
      </c>
      <c r="I1470">
        <v>71</v>
      </c>
      <c r="J1470" t="s">
        <v>16</v>
      </c>
      <c r="K1470" t="s">
        <v>17</v>
      </c>
    </row>
    <row r="1471" spans="1:11" x14ac:dyDescent="0.3">
      <c r="A1471">
        <v>1469</v>
      </c>
      <c r="B1471">
        <v>1972</v>
      </c>
      <c r="C1471">
        <v>92</v>
      </c>
      <c r="D1471" t="s">
        <v>3616</v>
      </c>
      <c r="E1471" t="s">
        <v>537</v>
      </c>
      <c r="F1471" t="s">
        <v>3617</v>
      </c>
      <c r="G1471" t="s">
        <v>134</v>
      </c>
      <c r="H1471" t="s">
        <v>990</v>
      </c>
      <c r="I1471">
        <v>29</v>
      </c>
      <c r="J1471" t="s">
        <v>16</v>
      </c>
      <c r="K1471" t="s">
        <v>29</v>
      </c>
    </row>
    <row r="1472" spans="1:11" x14ac:dyDescent="0.3">
      <c r="A1472">
        <v>1470</v>
      </c>
      <c r="B1472">
        <v>1983</v>
      </c>
      <c r="C1472">
        <v>102</v>
      </c>
      <c r="D1472" t="s">
        <v>3618</v>
      </c>
      <c r="E1472" t="s">
        <v>12</v>
      </c>
      <c r="F1472" t="s">
        <v>229</v>
      </c>
      <c r="G1472" t="s">
        <v>134</v>
      </c>
      <c r="H1472" t="s">
        <v>1475</v>
      </c>
      <c r="I1472">
        <v>52</v>
      </c>
      <c r="J1472" t="s">
        <v>16</v>
      </c>
      <c r="K1472" t="s">
        <v>17</v>
      </c>
    </row>
    <row r="1473" spans="1:11" x14ac:dyDescent="0.3">
      <c r="A1473">
        <v>1471</v>
      </c>
      <c r="B1473">
        <v>1984</v>
      </c>
      <c r="C1473">
        <v>96</v>
      </c>
      <c r="D1473" t="s">
        <v>3619</v>
      </c>
      <c r="E1473" t="s">
        <v>26</v>
      </c>
      <c r="F1473" t="s">
        <v>1313</v>
      </c>
      <c r="G1473" t="s">
        <v>134</v>
      </c>
      <c r="H1473" t="s">
        <v>3620</v>
      </c>
      <c r="I1473">
        <v>20</v>
      </c>
      <c r="J1473" t="s">
        <v>16</v>
      </c>
      <c r="K1473" t="s">
        <v>17</v>
      </c>
    </row>
    <row r="1474" spans="1:11" x14ac:dyDescent="0.3">
      <c r="A1474">
        <v>1472</v>
      </c>
      <c r="B1474">
        <v>1991</v>
      </c>
      <c r="C1474">
        <v>60</v>
      </c>
      <c r="D1474" t="s">
        <v>3621</v>
      </c>
      <c r="E1474" t="s">
        <v>167</v>
      </c>
      <c r="F1474" t="s">
        <v>3622</v>
      </c>
      <c r="G1474" t="s">
        <v>134</v>
      </c>
      <c r="H1474" t="s">
        <v>3623</v>
      </c>
      <c r="I1474">
        <v>82</v>
      </c>
      <c r="J1474" t="s">
        <v>16</v>
      </c>
      <c r="K1474" t="s">
        <v>17</v>
      </c>
    </row>
    <row r="1475" spans="1:11" x14ac:dyDescent="0.3">
      <c r="A1475">
        <v>1473</v>
      </c>
      <c r="B1475">
        <v>1987</v>
      </c>
      <c r="C1475">
        <v>98</v>
      </c>
      <c r="D1475" t="s">
        <v>3624</v>
      </c>
      <c r="E1475" t="s">
        <v>26</v>
      </c>
      <c r="F1475" t="s">
        <v>3625</v>
      </c>
      <c r="G1475" t="s">
        <v>134</v>
      </c>
      <c r="H1475" t="s">
        <v>2785</v>
      </c>
      <c r="I1475">
        <v>87</v>
      </c>
      <c r="J1475" t="s">
        <v>16</v>
      </c>
      <c r="K1475" t="s">
        <v>17</v>
      </c>
    </row>
    <row r="1476" spans="1:11" x14ac:dyDescent="0.3">
      <c r="A1476">
        <v>1474</v>
      </c>
      <c r="B1476">
        <v>1990</v>
      </c>
      <c r="C1476">
        <v>96</v>
      </c>
      <c r="D1476" t="s">
        <v>3626</v>
      </c>
      <c r="E1476" t="s">
        <v>12</v>
      </c>
      <c r="F1476" t="s">
        <v>1415</v>
      </c>
      <c r="G1476" t="s">
        <v>134</v>
      </c>
      <c r="H1476" t="s">
        <v>1169</v>
      </c>
      <c r="I1476">
        <v>63</v>
      </c>
      <c r="J1476" t="s">
        <v>16</v>
      </c>
      <c r="K1476" t="s">
        <v>17</v>
      </c>
    </row>
    <row r="1477" spans="1:11" x14ac:dyDescent="0.3">
      <c r="A1477">
        <v>1475</v>
      </c>
      <c r="B1477">
        <v>1990</v>
      </c>
      <c r="C1477">
        <v>103</v>
      </c>
      <c r="D1477" t="s">
        <v>3627</v>
      </c>
      <c r="E1477" t="s">
        <v>96</v>
      </c>
      <c r="F1477" t="s">
        <v>609</v>
      </c>
      <c r="G1477" t="s">
        <v>134</v>
      </c>
      <c r="H1477" t="s">
        <v>181</v>
      </c>
      <c r="I1477">
        <v>22</v>
      </c>
      <c r="J1477" t="s">
        <v>16</v>
      </c>
      <c r="K1477" t="s">
        <v>17</v>
      </c>
    </row>
    <row r="1478" spans="1:11" x14ac:dyDescent="0.3">
      <c r="A1478">
        <v>1476</v>
      </c>
      <c r="B1478">
        <v>1972</v>
      </c>
      <c r="C1478">
        <v>128</v>
      </c>
      <c r="D1478" t="s">
        <v>3628</v>
      </c>
      <c r="E1478" t="s">
        <v>537</v>
      </c>
      <c r="F1478" t="s">
        <v>81</v>
      </c>
      <c r="G1478" t="s">
        <v>134</v>
      </c>
      <c r="H1478" t="s">
        <v>1537</v>
      </c>
      <c r="I1478">
        <v>58</v>
      </c>
      <c r="J1478" t="s">
        <v>16</v>
      </c>
      <c r="K1478" t="s">
        <v>29</v>
      </c>
    </row>
    <row r="1479" spans="1:11" x14ac:dyDescent="0.3">
      <c r="A1479">
        <v>1477</v>
      </c>
      <c r="B1479">
        <v>1985</v>
      </c>
      <c r="C1479">
        <v>95</v>
      </c>
      <c r="D1479" t="s">
        <v>3629</v>
      </c>
      <c r="E1479" t="s">
        <v>31</v>
      </c>
      <c r="F1479" t="s">
        <v>1158</v>
      </c>
      <c r="G1479" t="s">
        <v>134</v>
      </c>
      <c r="H1479" t="s">
        <v>3630</v>
      </c>
      <c r="I1479">
        <v>22</v>
      </c>
      <c r="J1479" t="s">
        <v>16</v>
      </c>
      <c r="K1479" t="s">
        <v>17</v>
      </c>
    </row>
    <row r="1480" spans="1:11" x14ac:dyDescent="0.3">
      <c r="A1480">
        <v>1478</v>
      </c>
      <c r="B1480">
        <v>1970</v>
      </c>
      <c r="C1480">
        <v>170</v>
      </c>
      <c r="D1480" t="s">
        <v>3631</v>
      </c>
      <c r="E1480" t="s">
        <v>204</v>
      </c>
      <c r="F1480" t="s">
        <v>1755</v>
      </c>
      <c r="G1480" t="s">
        <v>134</v>
      </c>
      <c r="H1480" t="s">
        <v>350</v>
      </c>
      <c r="I1480">
        <v>8</v>
      </c>
      <c r="J1480" t="s">
        <v>56</v>
      </c>
      <c r="K1480" t="s">
        <v>29</v>
      </c>
    </row>
    <row r="1481" spans="1:11" x14ac:dyDescent="0.3">
      <c r="A1481">
        <v>1479</v>
      </c>
      <c r="B1481">
        <v>1969</v>
      </c>
      <c r="C1481">
        <v>123</v>
      </c>
      <c r="D1481" t="s">
        <v>3632</v>
      </c>
      <c r="E1481" t="s">
        <v>31</v>
      </c>
      <c r="F1481" t="s">
        <v>1297</v>
      </c>
      <c r="G1481" t="s">
        <v>134</v>
      </c>
      <c r="H1481" t="s">
        <v>557</v>
      </c>
      <c r="I1481">
        <v>33</v>
      </c>
      <c r="J1481" t="s">
        <v>56</v>
      </c>
      <c r="K1481" t="s">
        <v>29</v>
      </c>
    </row>
    <row r="1482" spans="1:11" x14ac:dyDescent="0.3">
      <c r="A1482">
        <v>1480</v>
      </c>
      <c r="B1482">
        <v>1985</v>
      </c>
      <c r="C1482">
        <v>131</v>
      </c>
      <c r="D1482" t="s">
        <v>3633</v>
      </c>
      <c r="E1482" t="s">
        <v>31</v>
      </c>
      <c r="F1482" t="s">
        <v>2154</v>
      </c>
      <c r="G1482" t="s">
        <v>134</v>
      </c>
      <c r="H1482" t="s">
        <v>557</v>
      </c>
      <c r="I1482">
        <v>61</v>
      </c>
      <c r="J1482" t="s">
        <v>16</v>
      </c>
      <c r="K1482" t="s">
        <v>17</v>
      </c>
    </row>
    <row r="1483" spans="1:11" x14ac:dyDescent="0.3">
      <c r="A1483">
        <v>1481</v>
      </c>
      <c r="B1483">
        <v>1976</v>
      </c>
      <c r="C1483">
        <v>112</v>
      </c>
      <c r="D1483" t="s">
        <v>3634</v>
      </c>
      <c r="E1483" t="s">
        <v>31</v>
      </c>
      <c r="F1483" t="s">
        <v>3635</v>
      </c>
      <c r="G1483" t="s">
        <v>134</v>
      </c>
      <c r="H1483" t="s">
        <v>814</v>
      </c>
      <c r="I1483">
        <v>39</v>
      </c>
      <c r="J1483" t="s">
        <v>16</v>
      </c>
      <c r="K1483" t="s">
        <v>29</v>
      </c>
    </row>
    <row r="1484" spans="1:11" x14ac:dyDescent="0.3">
      <c r="A1484">
        <v>1482</v>
      </c>
      <c r="B1484">
        <v>1987</v>
      </c>
      <c r="C1484">
        <v>86</v>
      </c>
      <c r="D1484" t="s">
        <v>3636</v>
      </c>
      <c r="E1484" t="s">
        <v>12</v>
      </c>
      <c r="F1484" t="s">
        <v>3637</v>
      </c>
      <c r="G1484" t="s">
        <v>134</v>
      </c>
      <c r="H1484" t="s">
        <v>3638</v>
      </c>
      <c r="I1484">
        <v>69</v>
      </c>
      <c r="J1484" t="s">
        <v>16</v>
      </c>
      <c r="K1484" t="s">
        <v>17</v>
      </c>
    </row>
    <row r="1485" spans="1:11" x14ac:dyDescent="0.3">
      <c r="A1485">
        <v>1483</v>
      </c>
      <c r="B1485">
        <v>1991</v>
      </c>
      <c r="C1485">
        <v>105</v>
      </c>
      <c r="D1485" t="s">
        <v>3639</v>
      </c>
      <c r="E1485" t="s">
        <v>31</v>
      </c>
      <c r="F1485" t="s">
        <v>419</v>
      </c>
      <c r="G1485" t="s">
        <v>134</v>
      </c>
      <c r="H1485" t="s">
        <v>224</v>
      </c>
      <c r="I1485">
        <v>25</v>
      </c>
      <c r="J1485" t="s">
        <v>16</v>
      </c>
      <c r="K1485" t="s">
        <v>17</v>
      </c>
    </row>
    <row r="1486" spans="1:11" x14ac:dyDescent="0.3">
      <c r="A1486">
        <v>1484</v>
      </c>
      <c r="B1486">
        <v>1991</v>
      </c>
      <c r="C1486">
        <v>60</v>
      </c>
      <c r="D1486" t="s">
        <v>3640</v>
      </c>
      <c r="E1486" t="s">
        <v>12</v>
      </c>
      <c r="F1486" t="s">
        <v>3641</v>
      </c>
      <c r="G1486" t="s">
        <v>134</v>
      </c>
      <c r="H1486" t="s">
        <v>3642</v>
      </c>
      <c r="I1486">
        <v>6</v>
      </c>
      <c r="J1486" t="s">
        <v>16</v>
      </c>
      <c r="K1486" t="s">
        <v>17</v>
      </c>
    </row>
    <row r="1487" spans="1:11" x14ac:dyDescent="0.3">
      <c r="A1487">
        <v>1485</v>
      </c>
      <c r="B1487">
        <v>1938</v>
      </c>
      <c r="C1487">
        <v>55</v>
      </c>
      <c r="D1487" t="s">
        <v>3643</v>
      </c>
      <c r="E1487" t="s">
        <v>537</v>
      </c>
      <c r="F1487" t="s">
        <v>81</v>
      </c>
      <c r="G1487" t="s">
        <v>134</v>
      </c>
      <c r="H1487" t="s">
        <v>2372</v>
      </c>
      <c r="I1487">
        <v>83</v>
      </c>
      <c r="J1487" t="s">
        <v>16</v>
      </c>
      <c r="K1487" t="s">
        <v>79</v>
      </c>
    </row>
    <row r="1488" spans="1:11" x14ac:dyDescent="0.3">
      <c r="A1488">
        <v>1486</v>
      </c>
      <c r="B1488">
        <v>1938</v>
      </c>
      <c r="C1488">
        <v>55</v>
      </c>
      <c r="D1488" t="s">
        <v>3644</v>
      </c>
      <c r="E1488" t="s">
        <v>537</v>
      </c>
      <c r="F1488" t="s">
        <v>81</v>
      </c>
      <c r="G1488" t="s">
        <v>134</v>
      </c>
      <c r="H1488" t="s">
        <v>2372</v>
      </c>
      <c r="I1488">
        <v>33</v>
      </c>
      <c r="J1488" t="s">
        <v>16</v>
      </c>
      <c r="K1488" t="s">
        <v>79</v>
      </c>
    </row>
    <row r="1489" spans="1:11" x14ac:dyDescent="0.3">
      <c r="A1489">
        <v>1487</v>
      </c>
      <c r="B1489">
        <v>1982</v>
      </c>
      <c r="C1489">
        <v>92</v>
      </c>
      <c r="D1489" t="s">
        <v>3645</v>
      </c>
      <c r="E1489" t="s">
        <v>21</v>
      </c>
      <c r="F1489" t="s">
        <v>3646</v>
      </c>
      <c r="G1489" t="s">
        <v>134</v>
      </c>
      <c r="H1489" t="s">
        <v>3647</v>
      </c>
      <c r="I1489">
        <v>75</v>
      </c>
      <c r="J1489" t="s">
        <v>16</v>
      </c>
      <c r="K1489" t="s">
        <v>17</v>
      </c>
    </row>
    <row r="1490" spans="1:11" x14ac:dyDescent="0.3">
      <c r="A1490">
        <v>1488</v>
      </c>
      <c r="B1490">
        <v>1971</v>
      </c>
      <c r="C1490">
        <v>109</v>
      </c>
      <c r="D1490" t="s">
        <v>3648</v>
      </c>
      <c r="E1490" t="s">
        <v>31</v>
      </c>
      <c r="F1490" t="s">
        <v>576</v>
      </c>
      <c r="G1490" t="s">
        <v>134</v>
      </c>
      <c r="H1490" t="s">
        <v>800</v>
      </c>
      <c r="I1490">
        <v>60</v>
      </c>
      <c r="J1490" t="s">
        <v>16</v>
      </c>
      <c r="K1490" t="s">
        <v>29</v>
      </c>
    </row>
    <row r="1491" spans="1:11" x14ac:dyDescent="0.3">
      <c r="A1491">
        <v>1489</v>
      </c>
      <c r="B1491">
        <v>1979</v>
      </c>
      <c r="C1491">
        <v>112</v>
      </c>
      <c r="D1491" t="s">
        <v>3649</v>
      </c>
      <c r="E1491" t="s">
        <v>31</v>
      </c>
      <c r="F1491" t="s">
        <v>576</v>
      </c>
      <c r="G1491" t="s">
        <v>134</v>
      </c>
      <c r="H1491" t="s">
        <v>800</v>
      </c>
      <c r="I1491">
        <v>22</v>
      </c>
      <c r="J1491" t="s">
        <v>16</v>
      </c>
      <c r="K1491" t="s">
        <v>29</v>
      </c>
    </row>
    <row r="1492" spans="1:11" x14ac:dyDescent="0.3">
      <c r="A1492">
        <v>1490</v>
      </c>
      <c r="B1492">
        <v>1948</v>
      </c>
      <c r="C1492">
        <v>88</v>
      </c>
      <c r="D1492" t="s">
        <v>3650</v>
      </c>
      <c r="E1492" t="s">
        <v>31</v>
      </c>
      <c r="F1492" t="s">
        <v>540</v>
      </c>
      <c r="G1492" t="s">
        <v>134</v>
      </c>
      <c r="H1492" t="s">
        <v>3651</v>
      </c>
      <c r="I1492">
        <v>77</v>
      </c>
      <c r="J1492" t="s">
        <v>16</v>
      </c>
      <c r="K1492" t="s">
        <v>79</v>
      </c>
    </row>
    <row r="1493" spans="1:11" x14ac:dyDescent="0.3">
      <c r="A1493">
        <v>1491</v>
      </c>
      <c r="B1493">
        <v>1976</v>
      </c>
      <c r="C1493">
        <v>132</v>
      </c>
      <c r="D1493" t="s">
        <v>3652</v>
      </c>
      <c r="E1493" t="s">
        <v>204</v>
      </c>
      <c r="F1493" t="s">
        <v>365</v>
      </c>
      <c r="G1493" t="s">
        <v>134</v>
      </c>
      <c r="H1493" t="s">
        <v>3653</v>
      </c>
      <c r="I1493">
        <v>36</v>
      </c>
      <c r="J1493" t="s">
        <v>16</v>
      </c>
      <c r="K1493" t="s">
        <v>29</v>
      </c>
    </row>
    <row r="1494" spans="1:11" x14ac:dyDescent="0.3">
      <c r="A1494">
        <v>1492</v>
      </c>
      <c r="B1494">
        <v>1990</v>
      </c>
      <c r="C1494">
        <v>126</v>
      </c>
      <c r="D1494" t="s">
        <v>3654</v>
      </c>
      <c r="E1494" t="s">
        <v>26</v>
      </c>
      <c r="F1494" t="s">
        <v>93</v>
      </c>
      <c r="G1494" t="s">
        <v>134</v>
      </c>
      <c r="H1494" t="s">
        <v>94</v>
      </c>
      <c r="I1494">
        <v>8</v>
      </c>
      <c r="J1494" t="s">
        <v>16</v>
      </c>
      <c r="K1494" t="s">
        <v>17</v>
      </c>
    </row>
    <row r="1495" spans="1:11" x14ac:dyDescent="0.3">
      <c r="A1495">
        <v>1493</v>
      </c>
      <c r="B1495">
        <v>1993</v>
      </c>
      <c r="C1495">
        <v>90</v>
      </c>
      <c r="D1495" t="s">
        <v>3655</v>
      </c>
      <c r="E1495" t="s">
        <v>75</v>
      </c>
      <c r="F1495" t="s">
        <v>3656</v>
      </c>
      <c r="G1495" t="s">
        <v>134</v>
      </c>
      <c r="H1495" t="s">
        <v>94</v>
      </c>
      <c r="I1495">
        <v>48</v>
      </c>
      <c r="J1495" t="s">
        <v>16</v>
      </c>
      <c r="K1495" t="s">
        <v>17</v>
      </c>
    </row>
    <row r="1496" spans="1:11" x14ac:dyDescent="0.3">
      <c r="A1496">
        <v>1494</v>
      </c>
      <c r="B1496">
        <v>1991</v>
      </c>
      <c r="C1496">
        <v>193</v>
      </c>
      <c r="D1496" t="s">
        <v>3657</v>
      </c>
      <c r="E1496" t="s">
        <v>31</v>
      </c>
      <c r="F1496" t="s">
        <v>2820</v>
      </c>
      <c r="G1496" t="s">
        <v>134</v>
      </c>
      <c r="H1496" t="s">
        <v>3658</v>
      </c>
      <c r="I1496">
        <v>56</v>
      </c>
      <c r="J1496" t="s">
        <v>16</v>
      </c>
      <c r="K1496" t="s">
        <v>17</v>
      </c>
    </row>
    <row r="1497" spans="1:11" x14ac:dyDescent="0.3">
      <c r="A1497">
        <v>1495</v>
      </c>
      <c r="B1497">
        <v>1924</v>
      </c>
      <c r="C1497">
        <v>123</v>
      </c>
      <c r="D1497" t="s">
        <v>3659</v>
      </c>
      <c r="E1497" t="s">
        <v>31</v>
      </c>
      <c r="F1497" t="s">
        <v>3660</v>
      </c>
      <c r="G1497" t="s">
        <v>134</v>
      </c>
      <c r="H1497" t="s">
        <v>3661</v>
      </c>
      <c r="I1497">
        <v>63</v>
      </c>
      <c r="J1497" t="s">
        <v>16</v>
      </c>
      <c r="K1497" t="s">
        <v>79</v>
      </c>
    </row>
    <row r="1498" spans="1:11" x14ac:dyDescent="0.3">
      <c r="A1498">
        <v>1496</v>
      </c>
      <c r="B1498">
        <v>1986</v>
      </c>
      <c r="C1498">
        <v>120</v>
      </c>
      <c r="D1498" t="s">
        <v>3662</v>
      </c>
      <c r="E1498" t="s">
        <v>31</v>
      </c>
      <c r="F1498" t="s">
        <v>3195</v>
      </c>
      <c r="G1498" t="s">
        <v>134</v>
      </c>
      <c r="H1498" t="s">
        <v>1324</v>
      </c>
      <c r="I1498">
        <v>8</v>
      </c>
      <c r="J1498" t="s">
        <v>56</v>
      </c>
      <c r="K1498" t="s">
        <v>17</v>
      </c>
    </row>
    <row r="1499" spans="1:11" x14ac:dyDescent="0.3">
      <c r="A1499">
        <v>1497</v>
      </c>
      <c r="B1499">
        <v>1963</v>
      </c>
      <c r="C1499">
        <v>89</v>
      </c>
      <c r="D1499" t="s">
        <v>3663</v>
      </c>
      <c r="E1499" t="s">
        <v>96</v>
      </c>
      <c r="F1499" t="s">
        <v>3664</v>
      </c>
      <c r="G1499" t="s">
        <v>134</v>
      </c>
      <c r="H1499" t="s">
        <v>3665</v>
      </c>
      <c r="I1499">
        <v>79</v>
      </c>
      <c r="J1499" t="s">
        <v>16</v>
      </c>
      <c r="K1499" t="s">
        <v>29</v>
      </c>
    </row>
    <row r="1500" spans="1:11" x14ac:dyDescent="0.3">
      <c r="A1500">
        <v>1498</v>
      </c>
      <c r="B1500">
        <v>1971</v>
      </c>
      <c r="C1500">
        <v>100</v>
      </c>
      <c r="D1500" t="s">
        <v>3666</v>
      </c>
      <c r="E1500" t="s">
        <v>167</v>
      </c>
      <c r="F1500" t="s">
        <v>1716</v>
      </c>
      <c r="G1500" t="s">
        <v>134</v>
      </c>
      <c r="H1500" t="s">
        <v>3667</v>
      </c>
      <c r="I1500">
        <v>65</v>
      </c>
      <c r="J1500" t="s">
        <v>16</v>
      </c>
      <c r="K1500" t="s">
        <v>29</v>
      </c>
    </row>
    <row r="1501" spans="1:11" x14ac:dyDescent="0.3">
      <c r="A1501">
        <v>1499</v>
      </c>
      <c r="B1501">
        <v>1971</v>
      </c>
      <c r="C1501">
        <v>88</v>
      </c>
      <c r="D1501" t="s">
        <v>3668</v>
      </c>
      <c r="E1501" t="s">
        <v>537</v>
      </c>
      <c r="F1501" t="s">
        <v>576</v>
      </c>
      <c r="G1501" t="s">
        <v>134</v>
      </c>
      <c r="H1501" t="s">
        <v>1188</v>
      </c>
      <c r="I1501">
        <v>79</v>
      </c>
      <c r="J1501" t="s">
        <v>16</v>
      </c>
      <c r="K1501" t="s">
        <v>29</v>
      </c>
    </row>
    <row r="1502" spans="1:11" x14ac:dyDescent="0.3">
      <c r="A1502">
        <v>1500</v>
      </c>
      <c r="B1502">
        <v>1985</v>
      </c>
      <c r="C1502">
        <v>104</v>
      </c>
      <c r="D1502" t="s">
        <v>3669</v>
      </c>
      <c r="E1502" t="s">
        <v>12</v>
      </c>
      <c r="F1502" t="s">
        <v>155</v>
      </c>
      <c r="G1502" t="s">
        <v>134</v>
      </c>
      <c r="H1502" t="s">
        <v>3670</v>
      </c>
      <c r="I1502">
        <v>19</v>
      </c>
      <c r="J1502" t="s">
        <v>16</v>
      </c>
      <c r="K1502" t="s">
        <v>17</v>
      </c>
    </row>
    <row r="1503" spans="1:11" x14ac:dyDescent="0.3">
      <c r="A1503">
        <v>1501</v>
      </c>
      <c r="B1503">
        <v>1938</v>
      </c>
      <c r="C1503">
        <v>96</v>
      </c>
      <c r="D1503" t="s">
        <v>3671</v>
      </c>
      <c r="E1503" t="s">
        <v>31</v>
      </c>
      <c r="F1503" t="s">
        <v>1014</v>
      </c>
      <c r="G1503" t="s">
        <v>134</v>
      </c>
      <c r="H1503" t="s">
        <v>3672</v>
      </c>
      <c r="I1503">
        <v>21</v>
      </c>
      <c r="J1503" t="s">
        <v>56</v>
      </c>
      <c r="K1503" t="s">
        <v>79</v>
      </c>
    </row>
    <row r="1504" spans="1:11" x14ac:dyDescent="0.3">
      <c r="A1504">
        <v>1502</v>
      </c>
      <c r="B1504">
        <v>1990</v>
      </c>
      <c r="C1504">
        <v>59</v>
      </c>
      <c r="D1504" t="s">
        <v>3673</v>
      </c>
      <c r="E1504" t="s">
        <v>167</v>
      </c>
      <c r="F1504" t="s">
        <v>134</v>
      </c>
      <c r="G1504" t="s">
        <v>134</v>
      </c>
      <c r="H1504" t="s">
        <v>3674</v>
      </c>
      <c r="I1504">
        <v>48</v>
      </c>
      <c r="J1504" t="s">
        <v>16</v>
      </c>
      <c r="K1504" t="s">
        <v>17</v>
      </c>
    </row>
    <row r="1505" spans="1:11" x14ac:dyDescent="0.3">
      <c r="A1505">
        <v>1503</v>
      </c>
      <c r="B1505">
        <v>1982</v>
      </c>
      <c r="C1505">
        <v>150</v>
      </c>
      <c r="D1505" t="s">
        <v>3675</v>
      </c>
      <c r="E1505" t="s">
        <v>31</v>
      </c>
      <c r="F1505" t="s">
        <v>3676</v>
      </c>
      <c r="G1505" t="s">
        <v>134</v>
      </c>
      <c r="H1505" t="s">
        <v>414</v>
      </c>
      <c r="I1505">
        <v>80</v>
      </c>
      <c r="J1505" t="s">
        <v>16</v>
      </c>
      <c r="K1505" t="s">
        <v>17</v>
      </c>
    </row>
    <row r="1506" spans="1:11" x14ac:dyDescent="0.3">
      <c r="A1506">
        <v>1504</v>
      </c>
      <c r="B1506">
        <v>1947</v>
      </c>
      <c r="C1506">
        <v>61</v>
      </c>
      <c r="D1506" t="s">
        <v>3677</v>
      </c>
      <c r="E1506" t="s">
        <v>537</v>
      </c>
      <c r="F1506" t="s">
        <v>1592</v>
      </c>
      <c r="G1506" t="s">
        <v>134</v>
      </c>
      <c r="H1506" t="s">
        <v>1425</v>
      </c>
      <c r="I1506">
        <v>80</v>
      </c>
      <c r="J1506" t="s">
        <v>16</v>
      </c>
      <c r="K1506" t="s">
        <v>79</v>
      </c>
    </row>
    <row r="1507" spans="1:11" x14ac:dyDescent="0.3">
      <c r="A1507">
        <v>1505</v>
      </c>
      <c r="B1507">
        <v>1947</v>
      </c>
      <c r="C1507">
        <v>56</v>
      </c>
      <c r="D1507" t="s">
        <v>3678</v>
      </c>
      <c r="E1507" t="s">
        <v>537</v>
      </c>
      <c r="F1507" t="s">
        <v>1592</v>
      </c>
      <c r="G1507" t="s">
        <v>134</v>
      </c>
      <c r="H1507" t="s">
        <v>1425</v>
      </c>
      <c r="I1507">
        <v>43</v>
      </c>
      <c r="J1507" t="s">
        <v>16</v>
      </c>
      <c r="K1507" t="s">
        <v>79</v>
      </c>
    </row>
    <row r="1508" spans="1:11" x14ac:dyDescent="0.3">
      <c r="A1508">
        <v>1506</v>
      </c>
      <c r="B1508">
        <v>1937</v>
      </c>
      <c r="C1508">
        <v>60</v>
      </c>
      <c r="D1508" t="s">
        <v>3679</v>
      </c>
      <c r="E1508" t="s">
        <v>537</v>
      </c>
      <c r="F1508" t="s">
        <v>3680</v>
      </c>
      <c r="G1508" t="s">
        <v>134</v>
      </c>
      <c r="H1508" t="s">
        <v>1425</v>
      </c>
      <c r="I1508">
        <v>53</v>
      </c>
      <c r="J1508" t="s">
        <v>16</v>
      </c>
      <c r="K1508" t="s">
        <v>79</v>
      </c>
    </row>
    <row r="1509" spans="1:11" x14ac:dyDescent="0.3">
      <c r="A1509">
        <v>1507</v>
      </c>
      <c r="B1509">
        <v>1992</v>
      </c>
      <c r="C1509">
        <v>54</v>
      </c>
      <c r="D1509" t="s">
        <v>3681</v>
      </c>
      <c r="E1509" t="s">
        <v>26</v>
      </c>
      <c r="F1509" t="s">
        <v>3682</v>
      </c>
      <c r="G1509" t="s">
        <v>134</v>
      </c>
      <c r="H1509" t="s">
        <v>1425</v>
      </c>
      <c r="I1509">
        <v>43</v>
      </c>
      <c r="J1509" t="s">
        <v>16</v>
      </c>
      <c r="K1509" t="s">
        <v>17</v>
      </c>
    </row>
    <row r="1510" spans="1:11" x14ac:dyDescent="0.3">
      <c r="A1510">
        <v>1508</v>
      </c>
      <c r="B1510">
        <v>1947</v>
      </c>
      <c r="C1510">
        <v>58</v>
      </c>
      <c r="D1510" t="s">
        <v>3683</v>
      </c>
      <c r="E1510" t="s">
        <v>537</v>
      </c>
      <c r="F1510" t="s">
        <v>3682</v>
      </c>
      <c r="G1510" t="s">
        <v>134</v>
      </c>
      <c r="H1510" t="s">
        <v>1425</v>
      </c>
      <c r="I1510">
        <v>21</v>
      </c>
      <c r="J1510" t="s">
        <v>16</v>
      </c>
      <c r="K1510" t="s">
        <v>79</v>
      </c>
    </row>
    <row r="1511" spans="1:11" x14ac:dyDescent="0.3">
      <c r="A1511">
        <v>1509</v>
      </c>
      <c r="B1511">
        <v>1947</v>
      </c>
      <c r="C1511">
        <v>53</v>
      </c>
      <c r="D1511" t="s">
        <v>3684</v>
      </c>
      <c r="E1511" t="s">
        <v>537</v>
      </c>
      <c r="F1511" t="s">
        <v>3682</v>
      </c>
      <c r="G1511" t="s">
        <v>134</v>
      </c>
      <c r="H1511" t="s">
        <v>1425</v>
      </c>
      <c r="I1511">
        <v>66</v>
      </c>
      <c r="J1511" t="s">
        <v>16</v>
      </c>
      <c r="K1511" t="s">
        <v>79</v>
      </c>
    </row>
    <row r="1512" spans="1:11" x14ac:dyDescent="0.3">
      <c r="A1512">
        <v>1510</v>
      </c>
      <c r="B1512">
        <v>1949</v>
      </c>
      <c r="C1512">
        <v>66</v>
      </c>
      <c r="D1512" t="s">
        <v>3685</v>
      </c>
      <c r="E1512" t="s">
        <v>537</v>
      </c>
      <c r="F1512" t="s">
        <v>3682</v>
      </c>
      <c r="G1512" t="s">
        <v>134</v>
      </c>
      <c r="H1512" t="s">
        <v>1425</v>
      </c>
      <c r="I1512">
        <v>62</v>
      </c>
      <c r="J1512" t="s">
        <v>16</v>
      </c>
      <c r="K1512" t="s">
        <v>79</v>
      </c>
    </row>
    <row r="1513" spans="1:11" x14ac:dyDescent="0.3">
      <c r="A1513">
        <v>1511</v>
      </c>
      <c r="B1513">
        <v>1992</v>
      </c>
      <c r="C1513">
        <v>53</v>
      </c>
      <c r="D1513" t="s">
        <v>3686</v>
      </c>
      <c r="E1513" t="s">
        <v>26</v>
      </c>
      <c r="F1513" t="s">
        <v>3682</v>
      </c>
      <c r="G1513" t="s">
        <v>134</v>
      </c>
      <c r="H1513" t="s">
        <v>1425</v>
      </c>
      <c r="I1513">
        <v>78</v>
      </c>
      <c r="J1513" t="s">
        <v>16</v>
      </c>
      <c r="K1513" t="s">
        <v>17</v>
      </c>
    </row>
    <row r="1514" spans="1:11" x14ac:dyDescent="0.3">
      <c r="A1514">
        <v>1512</v>
      </c>
      <c r="B1514">
        <v>1937</v>
      </c>
      <c r="C1514">
        <v>60</v>
      </c>
      <c r="D1514" t="s">
        <v>3687</v>
      </c>
      <c r="E1514" t="s">
        <v>537</v>
      </c>
      <c r="F1514" t="s">
        <v>2611</v>
      </c>
      <c r="G1514" t="s">
        <v>134</v>
      </c>
      <c r="H1514" t="s">
        <v>1425</v>
      </c>
      <c r="I1514">
        <v>52</v>
      </c>
      <c r="J1514" t="s">
        <v>16</v>
      </c>
      <c r="K1514" t="s">
        <v>79</v>
      </c>
    </row>
    <row r="1515" spans="1:11" x14ac:dyDescent="0.3">
      <c r="A1515">
        <v>1513</v>
      </c>
      <c r="B1515">
        <v>1937</v>
      </c>
      <c r="C1515">
        <v>60</v>
      </c>
      <c r="D1515" t="s">
        <v>3688</v>
      </c>
      <c r="E1515" t="s">
        <v>537</v>
      </c>
      <c r="F1515" t="s">
        <v>2611</v>
      </c>
      <c r="G1515" t="s">
        <v>134</v>
      </c>
      <c r="H1515" t="s">
        <v>1425</v>
      </c>
      <c r="I1515">
        <v>17</v>
      </c>
      <c r="J1515" t="s">
        <v>16</v>
      </c>
      <c r="K1515" t="s">
        <v>79</v>
      </c>
    </row>
    <row r="1516" spans="1:11" x14ac:dyDescent="0.3">
      <c r="A1516">
        <v>1514</v>
      </c>
      <c r="B1516">
        <v>1949</v>
      </c>
      <c r="C1516">
        <v>59</v>
      </c>
      <c r="D1516" t="s">
        <v>3689</v>
      </c>
      <c r="E1516" t="s">
        <v>537</v>
      </c>
      <c r="F1516" t="s">
        <v>1895</v>
      </c>
      <c r="G1516" t="s">
        <v>134</v>
      </c>
      <c r="H1516" t="s">
        <v>1425</v>
      </c>
      <c r="I1516">
        <v>40</v>
      </c>
      <c r="J1516" t="s">
        <v>16</v>
      </c>
      <c r="K1516" t="s">
        <v>79</v>
      </c>
    </row>
    <row r="1517" spans="1:11" x14ac:dyDescent="0.3">
      <c r="A1517">
        <v>1515</v>
      </c>
      <c r="B1517">
        <v>1991</v>
      </c>
      <c r="C1517">
        <v>102</v>
      </c>
      <c r="D1517" t="s">
        <v>3690</v>
      </c>
      <c r="E1517" t="s">
        <v>12</v>
      </c>
      <c r="F1517" t="s">
        <v>3691</v>
      </c>
      <c r="G1517" t="s">
        <v>134</v>
      </c>
      <c r="H1517" t="s">
        <v>3692</v>
      </c>
      <c r="I1517">
        <v>47</v>
      </c>
      <c r="J1517" t="s">
        <v>16</v>
      </c>
      <c r="K1517" t="s">
        <v>17</v>
      </c>
    </row>
    <row r="1518" spans="1:11" x14ac:dyDescent="0.3">
      <c r="A1518">
        <v>1516</v>
      </c>
      <c r="B1518">
        <v>1957</v>
      </c>
      <c r="C1518">
        <v>73</v>
      </c>
      <c r="D1518" t="s">
        <v>3693</v>
      </c>
      <c r="E1518" t="s">
        <v>31</v>
      </c>
      <c r="F1518" t="s">
        <v>27</v>
      </c>
      <c r="G1518" t="s">
        <v>134</v>
      </c>
      <c r="H1518" t="s">
        <v>3694</v>
      </c>
      <c r="I1518">
        <v>5</v>
      </c>
      <c r="J1518" t="s">
        <v>16</v>
      </c>
      <c r="K1518" t="s">
        <v>79</v>
      </c>
    </row>
    <row r="1519" spans="1:11" x14ac:dyDescent="0.3">
      <c r="A1519">
        <v>1517</v>
      </c>
      <c r="B1519">
        <v>1953</v>
      </c>
      <c r="C1519">
        <v>79</v>
      </c>
      <c r="D1519" t="s">
        <v>3695</v>
      </c>
      <c r="E1519" t="s">
        <v>31</v>
      </c>
      <c r="F1519" t="s">
        <v>115</v>
      </c>
      <c r="G1519" t="s">
        <v>134</v>
      </c>
      <c r="H1519" t="s">
        <v>3696</v>
      </c>
      <c r="I1519">
        <v>7</v>
      </c>
      <c r="J1519" t="s">
        <v>16</v>
      </c>
      <c r="K1519" t="s">
        <v>79</v>
      </c>
    </row>
    <row r="1520" spans="1:11" x14ac:dyDescent="0.3">
      <c r="A1520">
        <v>1518</v>
      </c>
      <c r="B1520">
        <v>1982</v>
      </c>
      <c r="C1520">
        <v>136</v>
      </c>
      <c r="D1520" t="s">
        <v>3697</v>
      </c>
      <c r="E1520" t="s">
        <v>31</v>
      </c>
      <c r="F1520" t="s">
        <v>50</v>
      </c>
      <c r="G1520" t="s">
        <v>134</v>
      </c>
      <c r="H1520" t="s">
        <v>3698</v>
      </c>
      <c r="I1520">
        <v>5</v>
      </c>
      <c r="J1520" t="s">
        <v>16</v>
      </c>
      <c r="K1520" t="s">
        <v>17</v>
      </c>
    </row>
    <row r="1521" spans="1:11" x14ac:dyDescent="0.3">
      <c r="A1521">
        <v>1519</v>
      </c>
      <c r="B1521">
        <v>1960</v>
      </c>
      <c r="C1521">
        <v>164</v>
      </c>
      <c r="D1521" t="s">
        <v>3699</v>
      </c>
      <c r="E1521" t="s">
        <v>26</v>
      </c>
      <c r="F1521" t="s">
        <v>81</v>
      </c>
      <c r="G1521" t="s">
        <v>134</v>
      </c>
      <c r="H1521" t="s">
        <v>81</v>
      </c>
      <c r="I1521">
        <v>29</v>
      </c>
      <c r="J1521" t="s">
        <v>16</v>
      </c>
      <c r="K1521" t="s">
        <v>29</v>
      </c>
    </row>
    <row r="1522" spans="1:11" x14ac:dyDescent="0.3">
      <c r="A1522">
        <v>1520</v>
      </c>
      <c r="B1522">
        <v>1986</v>
      </c>
      <c r="C1522">
        <v>91</v>
      </c>
      <c r="D1522" t="s">
        <v>3700</v>
      </c>
      <c r="E1522" t="s">
        <v>31</v>
      </c>
      <c r="F1522" t="s">
        <v>50</v>
      </c>
      <c r="G1522" t="s">
        <v>134</v>
      </c>
      <c r="H1522" t="s">
        <v>3701</v>
      </c>
      <c r="I1522">
        <v>24</v>
      </c>
      <c r="J1522" t="s">
        <v>16</v>
      </c>
      <c r="K1522" t="s">
        <v>17</v>
      </c>
    </row>
    <row r="1523" spans="1:11" x14ac:dyDescent="0.3">
      <c r="A1523">
        <v>1521</v>
      </c>
      <c r="B1523">
        <v>1985</v>
      </c>
      <c r="C1523">
        <v>109</v>
      </c>
      <c r="D1523" t="s">
        <v>3702</v>
      </c>
      <c r="E1523" t="s">
        <v>12</v>
      </c>
      <c r="F1523" t="s">
        <v>3703</v>
      </c>
      <c r="G1523" t="s">
        <v>134</v>
      </c>
      <c r="H1523" t="s">
        <v>3701</v>
      </c>
      <c r="I1523">
        <v>54</v>
      </c>
      <c r="J1523" t="s">
        <v>16</v>
      </c>
      <c r="K1523" t="s">
        <v>17</v>
      </c>
    </row>
    <row r="1524" spans="1:11" x14ac:dyDescent="0.3">
      <c r="A1524">
        <v>1522</v>
      </c>
      <c r="B1524">
        <v>1990</v>
      </c>
      <c r="C1524">
        <v>128</v>
      </c>
      <c r="D1524" t="s">
        <v>3704</v>
      </c>
      <c r="E1524" t="s">
        <v>31</v>
      </c>
      <c r="F1524" t="s">
        <v>1620</v>
      </c>
      <c r="G1524" t="s">
        <v>134</v>
      </c>
      <c r="H1524" t="s">
        <v>2028</v>
      </c>
      <c r="I1524">
        <v>8</v>
      </c>
      <c r="J1524" t="s">
        <v>56</v>
      </c>
      <c r="K1524" t="s">
        <v>17</v>
      </c>
    </row>
    <row r="1525" spans="1:11" x14ac:dyDescent="0.3">
      <c r="A1525">
        <v>1523</v>
      </c>
      <c r="B1525">
        <v>1952</v>
      </c>
      <c r="C1525">
        <v>93</v>
      </c>
      <c r="D1525" t="s">
        <v>3705</v>
      </c>
      <c r="E1525" t="s">
        <v>31</v>
      </c>
      <c r="F1525" t="s">
        <v>819</v>
      </c>
      <c r="G1525" t="s">
        <v>134</v>
      </c>
      <c r="H1525" t="s">
        <v>819</v>
      </c>
      <c r="I1525">
        <v>23</v>
      </c>
      <c r="J1525" t="s">
        <v>16</v>
      </c>
      <c r="K1525" t="s">
        <v>79</v>
      </c>
    </row>
    <row r="1526" spans="1:11" x14ac:dyDescent="0.3">
      <c r="A1526">
        <v>1524</v>
      </c>
      <c r="B1526">
        <v>1949</v>
      </c>
      <c r="C1526">
        <v>119</v>
      </c>
      <c r="D1526" t="s">
        <v>3706</v>
      </c>
      <c r="E1526" t="s">
        <v>204</v>
      </c>
      <c r="F1526" t="s">
        <v>2989</v>
      </c>
      <c r="G1526" t="s">
        <v>134</v>
      </c>
      <c r="H1526" t="s">
        <v>259</v>
      </c>
      <c r="I1526">
        <v>7</v>
      </c>
      <c r="J1526" t="s">
        <v>16</v>
      </c>
      <c r="K1526" t="s">
        <v>79</v>
      </c>
    </row>
    <row r="1527" spans="1:11" x14ac:dyDescent="0.3">
      <c r="A1527">
        <v>1525</v>
      </c>
      <c r="B1527">
        <v>1976</v>
      </c>
      <c r="C1527">
        <v>176</v>
      </c>
      <c r="D1527" t="s">
        <v>3707</v>
      </c>
      <c r="E1527" t="s">
        <v>31</v>
      </c>
      <c r="F1527" t="s">
        <v>3708</v>
      </c>
      <c r="G1527" t="s">
        <v>134</v>
      </c>
      <c r="H1527" t="s">
        <v>297</v>
      </c>
      <c r="I1527">
        <v>41</v>
      </c>
      <c r="J1527" t="s">
        <v>16</v>
      </c>
      <c r="K1527" t="s">
        <v>29</v>
      </c>
    </row>
    <row r="1528" spans="1:11" x14ac:dyDescent="0.3">
      <c r="A1528">
        <v>1526</v>
      </c>
      <c r="B1528">
        <v>1990</v>
      </c>
      <c r="C1528">
        <v>98</v>
      </c>
      <c r="D1528" t="s">
        <v>3709</v>
      </c>
      <c r="E1528" t="s">
        <v>31</v>
      </c>
      <c r="F1528" t="s">
        <v>2437</v>
      </c>
      <c r="G1528" t="s">
        <v>134</v>
      </c>
      <c r="H1528" t="s">
        <v>3710</v>
      </c>
      <c r="I1528">
        <v>17</v>
      </c>
      <c r="J1528" t="s">
        <v>16</v>
      </c>
      <c r="K1528" t="s">
        <v>17</v>
      </c>
    </row>
    <row r="1529" spans="1:11" x14ac:dyDescent="0.3">
      <c r="A1529">
        <v>1527</v>
      </c>
      <c r="B1529">
        <v>1982</v>
      </c>
      <c r="C1529">
        <v>111</v>
      </c>
      <c r="D1529" t="s">
        <v>3711</v>
      </c>
      <c r="E1529" t="s">
        <v>31</v>
      </c>
      <c r="F1529" t="s">
        <v>50</v>
      </c>
      <c r="G1529" t="s">
        <v>134</v>
      </c>
      <c r="H1529" t="s">
        <v>3147</v>
      </c>
      <c r="I1529">
        <v>51</v>
      </c>
      <c r="J1529" t="s">
        <v>16</v>
      </c>
      <c r="K1529" t="s">
        <v>17</v>
      </c>
    </row>
    <row r="1530" spans="1:11" x14ac:dyDescent="0.3">
      <c r="A1530">
        <v>1528</v>
      </c>
      <c r="B1530">
        <v>1956</v>
      </c>
      <c r="C1530">
        <v>97</v>
      </c>
      <c r="D1530" t="s">
        <v>3712</v>
      </c>
      <c r="E1530" t="s">
        <v>31</v>
      </c>
      <c r="F1530" t="s">
        <v>123</v>
      </c>
      <c r="G1530" t="s">
        <v>134</v>
      </c>
      <c r="H1530" t="s">
        <v>169</v>
      </c>
      <c r="I1530">
        <v>56</v>
      </c>
      <c r="J1530" t="s">
        <v>16</v>
      </c>
      <c r="K1530" t="s">
        <v>79</v>
      </c>
    </row>
    <row r="1531" spans="1:11" x14ac:dyDescent="0.3">
      <c r="A1531">
        <v>1529</v>
      </c>
      <c r="B1531">
        <v>1955</v>
      </c>
      <c r="C1531">
        <v>57</v>
      </c>
      <c r="D1531" t="s">
        <v>3713</v>
      </c>
      <c r="E1531" t="s">
        <v>12</v>
      </c>
      <c r="F1531" t="s">
        <v>3714</v>
      </c>
      <c r="G1531" t="s">
        <v>134</v>
      </c>
      <c r="H1531" t="s">
        <v>134</v>
      </c>
      <c r="I1531">
        <v>51</v>
      </c>
      <c r="J1531" t="s">
        <v>16</v>
      </c>
      <c r="K1531" t="s">
        <v>79</v>
      </c>
    </row>
    <row r="1532" spans="1:11" x14ac:dyDescent="0.3">
      <c r="A1532">
        <v>1530</v>
      </c>
      <c r="B1532">
        <v>1962</v>
      </c>
      <c r="C1532">
        <v>182</v>
      </c>
      <c r="D1532" t="s">
        <v>3715</v>
      </c>
      <c r="E1532" t="s">
        <v>26</v>
      </c>
      <c r="F1532" t="s">
        <v>634</v>
      </c>
      <c r="G1532" t="s">
        <v>134</v>
      </c>
      <c r="H1532" t="s">
        <v>134</v>
      </c>
      <c r="I1532">
        <v>35</v>
      </c>
      <c r="J1532" t="s">
        <v>16</v>
      </c>
      <c r="K1532" t="s">
        <v>29</v>
      </c>
    </row>
    <row r="1533" spans="1:11" x14ac:dyDescent="0.3">
      <c r="A1533">
        <v>1531</v>
      </c>
      <c r="B1533">
        <v>1989</v>
      </c>
      <c r="C1533">
        <v>105</v>
      </c>
      <c r="D1533" t="s">
        <v>3716</v>
      </c>
      <c r="E1533" t="s">
        <v>537</v>
      </c>
      <c r="F1533" t="s">
        <v>381</v>
      </c>
      <c r="G1533" t="s">
        <v>134</v>
      </c>
      <c r="H1533" t="s">
        <v>134</v>
      </c>
      <c r="I1533">
        <v>9</v>
      </c>
      <c r="J1533" t="s">
        <v>16</v>
      </c>
      <c r="K1533" t="s">
        <v>17</v>
      </c>
    </row>
    <row r="1534" spans="1:11" x14ac:dyDescent="0.3">
      <c r="A1534">
        <v>1532</v>
      </c>
      <c r="B1534">
        <v>1986</v>
      </c>
      <c r="C1534">
        <v>60</v>
      </c>
      <c r="D1534" t="s">
        <v>3717</v>
      </c>
      <c r="E1534" t="s">
        <v>12</v>
      </c>
      <c r="F1534" t="s">
        <v>592</v>
      </c>
      <c r="G1534" t="s">
        <v>134</v>
      </c>
      <c r="H1534" t="s">
        <v>134</v>
      </c>
      <c r="I1534">
        <v>4</v>
      </c>
      <c r="J1534" t="s">
        <v>16</v>
      </c>
      <c r="K1534" t="s">
        <v>17</v>
      </c>
    </row>
    <row r="1535" spans="1:11" x14ac:dyDescent="0.3">
      <c r="A1535">
        <v>1533</v>
      </c>
      <c r="B1535">
        <v>1986</v>
      </c>
      <c r="C1535">
        <v>60</v>
      </c>
      <c r="D1535" t="s">
        <v>3718</v>
      </c>
      <c r="E1535" t="s">
        <v>12</v>
      </c>
      <c r="F1535" t="s">
        <v>592</v>
      </c>
      <c r="G1535" t="s">
        <v>134</v>
      </c>
      <c r="H1535" t="s">
        <v>134</v>
      </c>
      <c r="I1535">
        <v>24</v>
      </c>
      <c r="J1535" t="s">
        <v>16</v>
      </c>
      <c r="K1535" t="s">
        <v>17</v>
      </c>
    </row>
    <row r="1536" spans="1:11" x14ac:dyDescent="0.3">
      <c r="A1536">
        <v>1534</v>
      </c>
      <c r="B1536">
        <v>1986</v>
      </c>
      <c r="C1536">
        <v>59</v>
      </c>
      <c r="D1536" t="s">
        <v>3719</v>
      </c>
      <c r="E1536" t="s">
        <v>12</v>
      </c>
      <c r="F1536" t="s">
        <v>592</v>
      </c>
      <c r="G1536" t="s">
        <v>134</v>
      </c>
      <c r="H1536" t="s">
        <v>134</v>
      </c>
      <c r="I1536">
        <v>79</v>
      </c>
      <c r="J1536" t="s">
        <v>16</v>
      </c>
      <c r="K1536" t="s">
        <v>17</v>
      </c>
    </row>
    <row r="1537" spans="1:11" x14ac:dyDescent="0.3">
      <c r="A1537">
        <v>1535</v>
      </c>
      <c r="B1537">
        <v>1986</v>
      </c>
      <c r="C1537">
        <v>58</v>
      </c>
      <c r="D1537" t="s">
        <v>3720</v>
      </c>
      <c r="E1537" t="s">
        <v>12</v>
      </c>
      <c r="F1537" t="s">
        <v>592</v>
      </c>
      <c r="G1537" t="s">
        <v>134</v>
      </c>
      <c r="H1537" t="s">
        <v>134</v>
      </c>
      <c r="I1537">
        <v>63</v>
      </c>
      <c r="J1537" t="s">
        <v>16</v>
      </c>
      <c r="K1537" t="s">
        <v>17</v>
      </c>
    </row>
    <row r="1538" spans="1:11" x14ac:dyDescent="0.3">
      <c r="A1538">
        <v>1536</v>
      </c>
      <c r="B1538">
        <v>1990</v>
      </c>
      <c r="C1538">
        <v>105</v>
      </c>
      <c r="D1538" t="s">
        <v>3721</v>
      </c>
      <c r="E1538" t="s">
        <v>12</v>
      </c>
      <c r="F1538" t="s">
        <v>890</v>
      </c>
      <c r="G1538" t="s">
        <v>134</v>
      </c>
      <c r="H1538" t="s">
        <v>134</v>
      </c>
      <c r="I1538">
        <v>82</v>
      </c>
      <c r="J1538" t="s">
        <v>16</v>
      </c>
      <c r="K1538" t="s">
        <v>17</v>
      </c>
    </row>
    <row r="1539" spans="1:11" x14ac:dyDescent="0.3">
      <c r="A1539">
        <v>1537</v>
      </c>
      <c r="B1539">
        <v>1982</v>
      </c>
      <c r="C1539">
        <v>101</v>
      </c>
      <c r="D1539" t="s">
        <v>3722</v>
      </c>
      <c r="E1539" t="s">
        <v>12</v>
      </c>
      <c r="F1539" t="s">
        <v>171</v>
      </c>
      <c r="G1539" t="s">
        <v>134</v>
      </c>
      <c r="H1539" t="s">
        <v>134</v>
      </c>
      <c r="I1539">
        <v>86</v>
      </c>
      <c r="J1539" t="s">
        <v>16</v>
      </c>
      <c r="K1539" t="s">
        <v>17</v>
      </c>
    </row>
    <row r="1540" spans="1:11" x14ac:dyDescent="0.3">
      <c r="A1540">
        <v>1538</v>
      </c>
      <c r="B1540">
        <v>1981</v>
      </c>
      <c r="C1540">
        <v>127</v>
      </c>
      <c r="D1540" t="s">
        <v>3723</v>
      </c>
      <c r="E1540" t="s">
        <v>31</v>
      </c>
      <c r="F1540" t="s">
        <v>171</v>
      </c>
      <c r="G1540" t="s">
        <v>134</v>
      </c>
      <c r="H1540" t="s">
        <v>134</v>
      </c>
      <c r="I1540">
        <v>2</v>
      </c>
      <c r="J1540" t="s">
        <v>16</v>
      </c>
      <c r="K1540" t="s">
        <v>17</v>
      </c>
    </row>
    <row r="1541" spans="1:11" x14ac:dyDescent="0.3">
      <c r="A1541">
        <v>1539</v>
      </c>
      <c r="B1541">
        <v>1964</v>
      </c>
      <c r="C1541">
        <v>105</v>
      </c>
      <c r="D1541" t="s">
        <v>3724</v>
      </c>
      <c r="E1541" t="s">
        <v>26</v>
      </c>
      <c r="F1541" t="s">
        <v>27</v>
      </c>
      <c r="G1541" t="s">
        <v>134</v>
      </c>
      <c r="H1541" t="s">
        <v>134</v>
      </c>
      <c r="I1541">
        <v>6</v>
      </c>
      <c r="J1541" t="s">
        <v>16</v>
      </c>
      <c r="K1541" t="s">
        <v>29</v>
      </c>
    </row>
    <row r="1542" spans="1:11" x14ac:dyDescent="0.3">
      <c r="A1542">
        <v>1540</v>
      </c>
      <c r="B1542">
        <v>1993</v>
      </c>
      <c r="C1542">
        <v>108</v>
      </c>
      <c r="D1542" t="s">
        <v>3725</v>
      </c>
      <c r="E1542" t="s">
        <v>75</v>
      </c>
      <c r="F1542" t="s">
        <v>27</v>
      </c>
      <c r="G1542" t="s">
        <v>134</v>
      </c>
      <c r="H1542" t="s">
        <v>134</v>
      </c>
      <c r="I1542">
        <v>6</v>
      </c>
      <c r="J1542" t="s">
        <v>16</v>
      </c>
      <c r="K1542" t="s">
        <v>17</v>
      </c>
    </row>
    <row r="1543" spans="1:11" x14ac:dyDescent="0.3">
      <c r="A1543">
        <v>1541</v>
      </c>
      <c r="B1543">
        <v>1992</v>
      </c>
      <c r="C1543">
        <v>60</v>
      </c>
      <c r="D1543" t="s">
        <v>3726</v>
      </c>
      <c r="E1543" t="s">
        <v>12</v>
      </c>
      <c r="F1543" t="s">
        <v>87</v>
      </c>
      <c r="G1543" t="s">
        <v>134</v>
      </c>
      <c r="H1543" t="s">
        <v>134</v>
      </c>
      <c r="I1543">
        <v>22</v>
      </c>
      <c r="J1543" t="s">
        <v>16</v>
      </c>
      <c r="K1543" t="s">
        <v>17</v>
      </c>
    </row>
    <row r="1544" spans="1:11" x14ac:dyDescent="0.3">
      <c r="A1544">
        <v>1542</v>
      </c>
      <c r="B1544">
        <v>1990</v>
      </c>
      <c r="C1544">
        <v>60</v>
      </c>
      <c r="D1544" t="s">
        <v>3727</v>
      </c>
      <c r="E1544" t="s">
        <v>12</v>
      </c>
      <c r="F1544" t="s">
        <v>589</v>
      </c>
      <c r="G1544" t="s">
        <v>134</v>
      </c>
      <c r="H1544" t="s">
        <v>134</v>
      </c>
      <c r="I1544">
        <v>6</v>
      </c>
      <c r="J1544" t="s">
        <v>16</v>
      </c>
      <c r="K1544" t="s">
        <v>17</v>
      </c>
    </row>
    <row r="1545" spans="1:11" x14ac:dyDescent="0.3">
      <c r="A1545">
        <v>1543</v>
      </c>
      <c r="B1545">
        <v>1992</v>
      </c>
      <c r="C1545">
        <v>52</v>
      </c>
      <c r="D1545" t="s">
        <v>3728</v>
      </c>
      <c r="E1545" t="s">
        <v>75</v>
      </c>
      <c r="F1545" t="s">
        <v>1394</v>
      </c>
      <c r="G1545" t="s">
        <v>134</v>
      </c>
      <c r="H1545" t="s">
        <v>134</v>
      </c>
      <c r="I1545">
        <v>40</v>
      </c>
      <c r="J1545" t="s">
        <v>16</v>
      </c>
      <c r="K1545" t="s">
        <v>17</v>
      </c>
    </row>
    <row r="1546" spans="1:11" x14ac:dyDescent="0.3">
      <c r="A1546">
        <v>1544</v>
      </c>
      <c r="B1546">
        <v>1977</v>
      </c>
      <c r="C1546">
        <v>255</v>
      </c>
      <c r="D1546" t="s">
        <v>3729</v>
      </c>
      <c r="E1546" t="s">
        <v>31</v>
      </c>
      <c r="F1546" t="s">
        <v>419</v>
      </c>
      <c r="G1546" t="s">
        <v>134</v>
      </c>
      <c r="H1546" t="s">
        <v>134</v>
      </c>
      <c r="I1546">
        <v>82</v>
      </c>
      <c r="J1546" t="s">
        <v>16</v>
      </c>
      <c r="K1546" t="s">
        <v>29</v>
      </c>
    </row>
    <row r="1547" spans="1:11" x14ac:dyDescent="0.3">
      <c r="A1547">
        <v>1545</v>
      </c>
      <c r="B1547">
        <v>1989</v>
      </c>
      <c r="C1547">
        <v>90</v>
      </c>
      <c r="D1547" t="s">
        <v>3730</v>
      </c>
      <c r="E1547" t="s">
        <v>12</v>
      </c>
      <c r="F1547" t="s">
        <v>2441</v>
      </c>
      <c r="G1547" t="s">
        <v>134</v>
      </c>
      <c r="H1547" t="s">
        <v>134</v>
      </c>
      <c r="I1547">
        <v>5</v>
      </c>
      <c r="J1547" t="s">
        <v>16</v>
      </c>
      <c r="K1547" t="s">
        <v>17</v>
      </c>
    </row>
    <row r="1548" spans="1:11" x14ac:dyDescent="0.3">
      <c r="A1548">
        <v>1546</v>
      </c>
      <c r="B1548">
        <v>1972</v>
      </c>
      <c r="C1548">
        <v>15</v>
      </c>
      <c r="D1548" t="s">
        <v>3731</v>
      </c>
      <c r="E1548" t="s">
        <v>204</v>
      </c>
      <c r="F1548" t="s">
        <v>191</v>
      </c>
      <c r="G1548" t="s">
        <v>134</v>
      </c>
      <c r="H1548" t="s">
        <v>134</v>
      </c>
      <c r="I1548">
        <v>21</v>
      </c>
      <c r="J1548" t="s">
        <v>16</v>
      </c>
      <c r="K1548" t="s">
        <v>29</v>
      </c>
    </row>
    <row r="1549" spans="1:11" x14ac:dyDescent="0.3">
      <c r="A1549">
        <v>1547</v>
      </c>
      <c r="B1549">
        <v>1991</v>
      </c>
      <c r="C1549">
        <v>105</v>
      </c>
      <c r="D1549" t="s">
        <v>3732</v>
      </c>
      <c r="E1549" t="s">
        <v>314</v>
      </c>
      <c r="F1549" t="s">
        <v>576</v>
      </c>
      <c r="G1549" t="s">
        <v>134</v>
      </c>
      <c r="H1549" t="s">
        <v>134</v>
      </c>
      <c r="I1549">
        <v>11</v>
      </c>
      <c r="J1549" t="s">
        <v>16</v>
      </c>
      <c r="K1549" t="s">
        <v>17</v>
      </c>
    </row>
    <row r="1550" spans="1:11" x14ac:dyDescent="0.3">
      <c r="A1550">
        <v>1548</v>
      </c>
      <c r="B1550">
        <v>1991</v>
      </c>
      <c r="C1550">
        <v>105</v>
      </c>
      <c r="D1550" t="s">
        <v>3733</v>
      </c>
      <c r="E1550" t="s">
        <v>26</v>
      </c>
      <c r="F1550" t="s">
        <v>576</v>
      </c>
      <c r="G1550" t="s">
        <v>134</v>
      </c>
      <c r="H1550" t="s">
        <v>134</v>
      </c>
      <c r="I1550">
        <v>53</v>
      </c>
      <c r="J1550" t="s">
        <v>16</v>
      </c>
      <c r="K1550" t="s">
        <v>17</v>
      </c>
    </row>
    <row r="1551" spans="1:11" x14ac:dyDescent="0.3">
      <c r="A1551">
        <v>1549</v>
      </c>
      <c r="B1551">
        <v>1992</v>
      </c>
      <c r="C1551">
        <v>92</v>
      </c>
      <c r="D1551" t="s">
        <v>3734</v>
      </c>
      <c r="E1551" t="s">
        <v>26</v>
      </c>
      <c r="F1551" t="s">
        <v>576</v>
      </c>
      <c r="G1551" t="s">
        <v>134</v>
      </c>
      <c r="H1551" t="s">
        <v>134</v>
      </c>
      <c r="I1551">
        <v>26</v>
      </c>
      <c r="J1551" t="s">
        <v>16</v>
      </c>
      <c r="K1551" t="s">
        <v>17</v>
      </c>
    </row>
    <row r="1552" spans="1:11" x14ac:dyDescent="0.3">
      <c r="A1552">
        <v>1550</v>
      </c>
      <c r="B1552">
        <v>1992</v>
      </c>
      <c r="C1552">
        <v>163</v>
      </c>
      <c r="D1552" t="s">
        <v>3735</v>
      </c>
      <c r="E1552" t="s">
        <v>314</v>
      </c>
      <c r="F1552" t="s">
        <v>576</v>
      </c>
      <c r="G1552" t="s">
        <v>134</v>
      </c>
      <c r="H1552" t="s">
        <v>134</v>
      </c>
      <c r="I1552">
        <v>68</v>
      </c>
      <c r="J1552" t="s">
        <v>16</v>
      </c>
      <c r="K1552" t="s">
        <v>17</v>
      </c>
    </row>
    <row r="1553" spans="1:11" x14ac:dyDescent="0.3">
      <c r="A1553">
        <v>1551</v>
      </c>
      <c r="B1553">
        <v>1959</v>
      </c>
      <c r="C1553">
        <v>60</v>
      </c>
      <c r="D1553" t="s">
        <v>3736</v>
      </c>
      <c r="E1553" t="s">
        <v>537</v>
      </c>
      <c r="F1553" t="s">
        <v>576</v>
      </c>
      <c r="G1553" t="s">
        <v>134</v>
      </c>
      <c r="H1553" t="s">
        <v>134</v>
      </c>
      <c r="I1553">
        <v>54</v>
      </c>
      <c r="J1553" t="s">
        <v>16</v>
      </c>
      <c r="K1553" t="s">
        <v>79</v>
      </c>
    </row>
    <row r="1554" spans="1:11" x14ac:dyDescent="0.3">
      <c r="A1554">
        <v>1552</v>
      </c>
      <c r="B1554">
        <v>1992</v>
      </c>
      <c r="C1554">
        <v>118</v>
      </c>
      <c r="D1554" t="s">
        <v>3737</v>
      </c>
      <c r="E1554" t="s">
        <v>75</v>
      </c>
      <c r="F1554" t="s">
        <v>576</v>
      </c>
      <c r="G1554" t="s">
        <v>134</v>
      </c>
      <c r="H1554" t="s">
        <v>134</v>
      </c>
      <c r="I1554">
        <v>55</v>
      </c>
      <c r="J1554" t="s">
        <v>16</v>
      </c>
      <c r="K1554" t="s">
        <v>17</v>
      </c>
    </row>
    <row r="1555" spans="1:11" x14ac:dyDescent="0.3">
      <c r="A1555">
        <v>1553</v>
      </c>
      <c r="B1555">
        <v>1987</v>
      </c>
      <c r="C1555">
        <v>95</v>
      </c>
      <c r="D1555" t="s">
        <v>3738</v>
      </c>
      <c r="E1555" t="s">
        <v>31</v>
      </c>
      <c r="F1555" t="s">
        <v>3739</v>
      </c>
      <c r="G1555" t="s">
        <v>134</v>
      </c>
      <c r="H1555" t="s">
        <v>134</v>
      </c>
      <c r="I1555">
        <v>25</v>
      </c>
      <c r="J1555" t="s">
        <v>16</v>
      </c>
      <c r="K1555" t="s">
        <v>17</v>
      </c>
    </row>
    <row r="1556" spans="1:11" x14ac:dyDescent="0.3">
      <c r="A1556">
        <v>1554</v>
      </c>
      <c r="B1556">
        <v>1992</v>
      </c>
      <c r="C1556">
        <v>165</v>
      </c>
      <c r="D1556" t="s">
        <v>3740</v>
      </c>
      <c r="E1556" t="s">
        <v>537</v>
      </c>
      <c r="F1556" t="s">
        <v>1042</v>
      </c>
      <c r="G1556" t="s">
        <v>134</v>
      </c>
      <c r="H1556" t="s">
        <v>134</v>
      </c>
      <c r="I1556">
        <v>45</v>
      </c>
      <c r="J1556" t="s">
        <v>16</v>
      </c>
      <c r="K1556" t="s">
        <v>17</v>
      </c>
    </row>
    <row r="1557" spans="1:11" x14ac:dyDescent="0.3">
      <c r="A1557">
        <v>1555</v>
      </c>
      <c r="B1557">
        <v>1992</v>
      </c>
      <c r="C1557">
        <v>105</v>
      </c>
      <c r="D1557" t="s">
        <v>3741</v>
      </c>
      <c r="E1557" t="s">
        <v>75</v>
      </c>
      <c r="F1557" t="s">
        <v>3742</v>
      </c>
      <c r="G1557" t="s">
        <v>134</v>
      </c>
      <c r="H1557" t="s">
        <v>134</v>
      </c>
      <c r="I1557">
        <v>54</v>
      </c>
      <c r="J1557" t="s">
        <v>16</v>
      </c>
      <c r="K1557" t="s">
        <v>17</v>
      </c>
    </row>
    <row r="1558" spans="1:11" x14ac:dyDescent="0.3">
      <c r="A1558">
        <v>1556</v>
      </c>
      <c r="B1558">
        <v>1993</v>
      </c>
      <c r="C1558">
        <v>88</v>
      </c>
      <c r="D1558" t="s">
        <v>3743</v>
      </c>
      <c r="E1558" t="s">
        <v>26</v>
      </c>
      <c r="F1558" t="s">
        <v>115</v>
      </c>
      <c r="G1558" t="s">
        <v>134</v>
      </c>
      <c r="H1558" t="s">
        <v>134</v>
      </c>
      <c r="I1558">
        <v>26</v>
      </c>
      <c r="J1558" t="s">
        <v>16</v>
      </c>
      <c r="K1558" t="s">
        <v>17</v>
      </c>
    </row>
    <row r="1559" spans="1:11" x14ac:dyDescent="0.3">
      <c r="A1559">
        <v>1557</v>
      </c>
      <c r="B1559">
        <v>1986</v>
      </c>
      <c r="C1559">
        <v>119</v>
      </c>
      <c r="D1559" t="s">
        <v>3744</v>
      </c>
      <c r="E1559" t="s">
        <v>31</v>
      </c>
      <c r="F1559" t="s">
        <v>93</v>
      </c>
      <c r="G1559" t="s">
        <v>134</v>
      </c>
      <c r="H1559" t="s">
        <v>134</v>
      </c>
      <c r="I1559">
        <v>54</v>
      </c>
      <c r="J1559" t="s">
        <v>16</v>
      </c>
      <c r="K1559" t="s">
        <v>17</v>
      </c>
    </row>
    <row r="1560" spans="1:11" x14ac:dyDescent="0.3">
      <c r="A1560">
        <v>1558</v>
      </c>
      <c r="B1560">
        <v>1993</v>
      </c>
      <c r="C1560">
        <v>102</v>
      </c>
      <c r="D1560" t="s">
        <v>3745</v>
      </c>
      <c r="E1560" t="s">
        <v>537</v>
      </c>
      <c r="F1560" t="s">
        <v>3746</v>
      </c>
      <c r="G1560" t="s">
        <v>134</v>
      </c>
      <c r="H1560" t="s">
        <v>134</v>
      </c>
      <c r="I1560">
        <v>25</v>
      </c>
      <c r="J1560" t="s">
        <v>16</v>
      </c>
      <c r="K1560" t="s">
        <v>17</v>
      </c>
    </row>
    <row r="1561" spans="1:11" x14ac:dyDescent="0.3">
      <c r="A1561">
        <v>1559</v>
      </c>
      <c r="B1561">
        <v>1991</v>
      </c>
      <c r="C1561">
        <v>105</v>
      </c>
      <c r="D1561" t="s">
        <v>3747</v>
      </c>
      <c r="E1561" t="s">
        <v>31</v>
      </c>
      <c r="F1561" t="s">
        <v>699</v>
      </c>
      <c r="G1561" t="s">
        <v>134</v>
      </c>
      <c r="H1561" t="s">
        <v>134</v>
      </c>
      <c r="I1561">
        <v>81</v>
      </c>
      <c r="J1561" t="s">
        <v>16</v>
      </c>
      <c r="K1561" t="s">
        <v>17</v>
      </c>
    </row>
    <row r="1562" spans="1:11" x14ac:dyDescent="0.3">
      <c r="A1562">
        <v>1560</v>
      </c>
      <c r="B1562">
        <v>1989</v>
      </c>
      <c r="C1562">
        <v>116</v>
      </c>
      <c r="D1562" t="s">
        <v>3748</v>
      </c>
      <c r="E1562" t="s">
        <v>12</v>
      </c>
      <c r="F1562" t="s">
        <v>2829</v>
      </c>
      <c r="G1562" t="s">
        <v>134</v>
      </c>
      <c r="H1562" t="s">
        <v>134</v>
      </c>
      <c r="I1562">
        <v>65</v>
      </c>
      <c r="J1562" t="s">
        <v>16</v>
      </c>
      <c r="K1562" t="s">
        <v>17</v>
      </c>
    </row>
    <row r="1563" spans="1:11" x14ac:dyDescent="0.3">
      <c r="A1563">
        <v>1561</v>
      </c>
      <c r="B1563">
        <v>1959</v>
      </c>
      <c r="C1563">
        <v>60</v>
      </c>
      <c r="D1563" t="s">
        <v>3749</v>
      </c>
      <c r="E1563" t="s">
        <v>537</v>
      </c>
      <c r="F1563" t="s">
        <v>1523</v>
      </c>
      <c r="G1563" t="s">
        <v>134</v>
      </c>
      <c r="H1563" t="s">
        <v>134</v>
      </c>
      <c r="I1563">
        <v>26</v>
      </c>
      <c r="J1563" t="s">
        <v>16</v>
      </c>
      <c r="K1563" t="s">
        <v>79</v>
      </c>
    </row>
    <row r="1564" spans="1:11" x14ac:dyDescent="0.3">
      <c r="A1564">
        <v>1562</v>
      </c>
      <c r="B1564">
        <v>1983</v>
      </c>
      <c r="C1564">
        <v>105</v>
      </c>
      <c r="D1564" t="s">
        <v>3750</v>
      </c>
      <c r="E1564" t="s">
        <v>31</v>
      </c>
      <c r="F1564" t="s">
        <v>3751</v>
      </c>
      <c r="G1564" t="s">
        <v>134</v>
      </c>
      <c r="H1564" t="s">
        <v>134</v>
      </c>
      <c r="I1564">
        <v>23</v>
      </c>
      <c r="J1564" t="s">
        <v>16</v>
      </c>
      <c r="K1564" t="s">
        <v>17</v>
      </c>
    </row>
    <row r="1565" spans="1:11" x14ac:dyDescent="0.3">
      <c r="A1565">
        <v>1563</v>
      </c>
      <c r="B1565">
        <v>1973</v>
      </c>
      <c r="C1565">
        <v>105</v>
      </c>
      <c r="D1565" t="s">
        <v>3752</v>
      </c>
      <c r="E1565" t="s">
        <v>537</v>
      </c>
      <c r="F1565" t="s">
        <v>3517</v>
      </c>
      <c r="G1565" t="s">
        <v>134</v>
      </c>
      <c r="H1565" t="s">
        <v>134</v>
      </c>
      <c r="I1565">
        <v>54</v>
      </c>
      <c r="J1565" t="s">
        <v>16</v>
      </c>
      <c r="K1565" t="s">
        <v>29</v>
      </c>
    </row>
    <row r="1566" spans="1:11" x14ac:dyDescent="0.3">
      <c r="A1566">
        <v>1564</v>
      </c>
      <c r="B1566">
        <v>1992</v>
      </c>
      <c r="C1566">
        <v>72</v>
      </c>
      <c r="D1566" t="s">
        <v>3753</v>
      </c>
      <c r="E1566" t="s">
        <v>75</v>
      </c>
      <c r="F1566" t="s">
        <v>78</v>
      </c>
      <c r="G1566" t="s">
        <v>134</v>
      </c>
      <c r="H1566" t="s">
        <v>134</v>
      </c>
      <c r="I1566">
        <v>70</v>
      </c>
      <c r="J1566" t="s">
        <v>16</v>
      </c>
      <c r="K1566" t="s">
        <v>17</v>
      </c>
    </row>
    <row r="1567" spans="1:11" x14ac:dyDescent="0.3">
      <c r="A1567">
        <v>1565</v>
      </c>
      <c r="B1567">
        <v>1990</v>
      </c>
      <c r="C1567">
        <v>105</v>
      </c>
      <c r="D1567" t="s">
        <v>3754</v>
      </c>
      <c r="E1567" t="s">
        <v>31</v>
      </c>
      <c r="F1567" t="s">
        <v>71</v>
      </c>
      <c r="G1567" t="s">
        <v>134</v>
      </c>
      <c r="H1567" t="s">
        <v>134</v>
      </c>
      <c r="I1567">
        <v>79</v>
      </c>
      <c r="J1567" t="s">
        <v>16</v>
      </c>
      <c r="K1567" t="s">
        <v>17</v>
      </c>
    </row>
    <row r="1568" spans="1:11" x14ac:dyDescent="0.3">
      <c r="A1568">
        <v>1566</v>
      </c>
      <c r="B1568">
        <v>1982</v>
      </c>
      <c r="C1568">
        <v>208</v>
      </c>
      <c r="D1568" t="s">
        <v>3755</v>
      </c>
      <c r="E1568" t="s">
        <v>31</v>
      </c>
      <c r="F1568" t="s">
        <v>71</v>
      </c>
      <c r="G1568" t="s">
        <v>134</v>
      </c>
      <c r="H1568" t="s">
        <v>134</v>
      </c>
      <c r="I1568">
        <v>84</v>
      </c>
      <c r="J1568" t="s">
        <v>16</v>
      </c>
      <c r="K1568" t="s">
        <v>17</v>
      </c>
    </row>
    <row r="1569" spans="1:11" x14ac:dyDescent="0.3">
      <c r="A1569">
        <v>1567</v>
      </c>
      <c r="B1569">
        <v>1975</v>
      </c>
      <c r="C1569">
        <v>85</v>
      </c>
      <c r="D1569" t="s">
        <v>3756</v>
      </c>
      <c r="E1569" t="s">
        <v>31</v>
      </c>
      <c r="F1569" t="s">
        <v>900</v>
      </c>
      <c r="G1569" t="s">
        <v>134</v>
      </c>
      <c r="H1569" t="s">
        <v>134</v>
      </c>
      <c r="I1569">
        <v>60</v>
      </c>
      <c r="J1569" t="s">
        <v>16</v>
      </c>
      <c r="K1569" t="s">
        <v>29</v>
      </c>
    </row>
    <row r="1570" spans="1:11" x14ac:dyDescent="0.3">
      <c r="A1570">
        <v>1568</v>
      </c>
      <c r="B1570">
        <v>1953</v>
      </c>
      <c r="C1570">
        <v>120</v>
      </c>
      <c r="D1570" t="s">
        <v>3757</v>
      </c>
      <c r="E1570" t="s">
        <v>21</v>
      </c>
      <c r="F1570" t="s">
        <v>3348</v>
      </c>
      <c r="G1570" t="s">
        <v>134</v>
      </c>
      <c r="H1570" t="s">
        <v>134</v>
      </c>
      <c r="I1570">
        <v>0</v>
      </c>
      <c r="J1570" t="s">
        <v>16</v>
      </c>
      <c r="K1570" t="s">
        <v>79</v>
      </c>
    </row>
    <row r="1571" spans="1:11" x14ac:dyDescent="0.3">
      <c r="A1571">
        <v>1569</v>
      </c>
      <c r="B1571">
        <v>1991</v>
      </c>
      <c r="C1571">
        <v>128</v>
      </c>
      <c r="D1571" t="s">
        <v>3758</v>
      </c>
      <c r="E1571" t="s">
        <v>31</v>
      </c>
      <c r="F1571" t="s">
        <v>3759</v>
      </c>
      <c r="G1571" t="s">
        <v>134</v>
      </c>
      <c r="H1571" t="s">
        <v>134</v>
      </c>
      <c r="I1571">
        <v>18</v>
      </c>
      <c r="J1571" t="s">
        <v>16</v>
      </c>
      <c r="K1571" t="s">
        <v>17</v>
      </c>
    </row>
    <row r="1572" spans="1:11" x14ac:dyDescent="0.3">
      <c r="A1572">
        <v>1570</v>
      </c>
      <c r="B1572">
        <v>1990</v>
      </c>
      <c r="C1572">
        <v>45</v>
      </c>
      <c r="D1572" t="s">
        <v>3760</v>
      </c>
      <c r="E1572" t="s">
        <v>21</v>
      </c>
      <c r="F1572" t="s">
        <v>2843</v>
      </c>
      <c r="G1572" t="s">
        <v>134</v>
      </c>
      <c r="H1572" t="s">
        <v>134</v>
      </c>
      <c r="I1572">
        <v>3</v>
      </c>
      <c r="J1572" t="s">
        <v>16</v>
      </c>
      <c r="K1572" t="s">
        <v>17</v>
      </c>
    </row>
    <row r="1573" spans="1:11" x14ac:dyDescent="0.3">
      <c r="A1573">
        <v>1571</v>
      </c>
      <c r="B1573">
        <v>1992</v>
      </c>
      <c r="C1573">
        <v>112</v>
      </c>
      <c r="D1573" t="s">
        <v>3761</v>
      </c>
      <c r="E1573" t="s">
        <v>31</v>
      </c>
      <c r="F1573" t="s">
        <v>540</v>
      </c>
      <c r="G1573" t="s">
        <v>134</v>
      </c>
      <c r="H1573" t="s">
        <v>134</v>
      </c>
      <c r="I1573">
        <v>1</v>
      </c>
      <c r="J1573" t="s">
        <v>16</v>
      </c>
      <c r="K1573" t="s">
        <v>17</v>
      </c>
    </row>
    <row r="1574" spans="1:11" x14ac:dyDescent="0.3">
      <c r="A1574">
        <v>1572</v>
      </c>
      <c r="B1574">
        <v>1992</v>
      </c>
      <c r="C1574">
        <v>105</v>
      </c>
      <c r="D1574" t="s">
        <v>3762</v>
      </c>
      <c r="E1574" t="s">
        <v>26</v>
      </c>
      <c r="F1574" t="s">
        <v>540</v>
      </c>
      <c r="G1574" t="s">
        <v>134</v>
      </c>
      <c r="H1574" t="s">
        <v>134</v>
      </c>
      <c r="I1574">
        <v>60</v>
      </c>
      <c r="J1574" t="s">
        <v>16</v>
      </c>
      <c r="K1574" t="s">
        <v>17</v>
      </c>
    </row>
    <row r="1575" spans="1:11" x14ac:dyDescent="0.3">
      <c r="A1575">
        <v>1573</v>
      </c>
      <c r="B1575">
        <v>1992</v>
      </c>
      <c r="C1575">
        <v>83</v>
      </c>
      <c r="D1575" t="s">
        <v>3763</v>
      </c>
      <c r="E1575" t="s">
        <v>75</v>
      </c>
      <c r="F1575" t="s">
        <v>540</v>
      </c>
      <c r="G1575" t="s">
        <v>134</v>
      </c>
      <c r="H1575" t="s">
        <v>134</v>
      </c>
      <c r="I1575">
        <v>65</v>
      </c>
      <c r="J1575" t="s">
        <v>16</v>
      </c>
      <c r="K1575" t="s">
        <v>17</v>
      </c>
    </row>
    <row r="1576" spans="1:11" x14ac:dyDescent="0.3">
      <c r="A1576">
        <v>1574</v>
      </c>
      <c r="B1576">
        <v>1992</v>
      </c>
      <c r="C1576">
        <v>166</v>
      </c>
      <c r="D1576" t="s">
        <v>3764</v>
      </c>
      <c r="E1576" t="s">
        <v>31</v>
      </c>
      <c r="F1576" t="s">
        <v>540</v>
      </c>
      <c r="G1576" t="s">
        <v>134</v>
      </c>
      <c r="H1576" t="s">
        <v>134</v>
      </c>
      <c r="I1576">
        <v>6</v>
      </c>
      <c r="J1576" t="s">
        <v>16</v>
      </c>
      <c r="K1576" t="s">
        <v>17</v>
      </c>
    </row>
    <row r="1577" spans="1:11" x14ac:dyDescent="0.3">
      <c r="A1577">
        <v>1575</v>
      </c>
      <c r="B1577">
        <v>1992</v>
      </c>
      <c r="C1577">
        <v>133</v>
      </c>
      <c r="D1577" t="s">
        <v>3765</v>
      </c>
      <c r="E1577" t="s">
        <v>26</v>
      </c>
      <c r="F1577" t="s">
        <v>540</v>
      </c>
      <c r="G1577" t="s">
        <v>134</v>
      </c>
      <c r="H1577" t="s">
        <v>134</v>
      </c>
      <c r="I1577">
        <v>68</v>
      </c>
      <c r="J1577" t="s">
        <v>16</v>
      </c>
      <c r="K1577" t="s">
        <v>17</v>
      </c>
    </row>
    <row r="1578" spans="1:11" x14ac:dyDescent="0.3">
      <c r="A1578">
        <v>1576</v>
      </c>
      <c r="B1578">
        <v>1986</v>
      </c>
      <c r="C1578">
        <v>49</v>
      </c>
      <c r="D1578" t="s">
        <v>3766</v>
      </c>
      <c r="E1578" t="s">
        <v>12</v>
      </c>
      <c r="F1578" t="s">
        <v>3767</v>
      </c>
      <c r="G1578" t="s">
        <v>134</v>
      </c>
      <c r="H1578" t="s">
        <v>134</v>
      </c>
      <c r="I1578">
        <v>67</v>
      </c>
      <c r="J1578" t="s">
        <v>16</v>
      </c>
      <c r="K1578" t="s">
        <v>17</v>
      </c>
    </row>
    <row r="1579" spans="1:11" x14ac:dyDescent="0.3">
      <c r="A1579">
        <v>1577</v>
      </c>
      <c r="B1579">
        <v>1990</v>
      </c>
      <c r="C1579">
        <v>92</v>
      </c>
      <c r="D1579" t="s">
        <v>3768</v>
      </c>
      <c r="E1579" t="s">
        <v>75</v>
      </c>
      <c r="F1579" t="s">
        <v>3769</v>
      </c>
      <c r="G1579" t="s">
        <v>134</v>
      </c>
      <c r="H1579" t="s">
        <v>134</v>
      </c>
      <c r="I1579">
        <v>3</v>
      </c>
      <c r="J1579" t="s">
        <v>16</v>
      </c>
      <c r="K1579" t="s">
        <v>17</v>
      </c>
    </row>
    <row r="1580" spans="1:11" x14ac:dyDescent="0.3">
      <c r="A1580">
        <v>1578</v>
      </c>
      <c r="B1580">
        <v>1990</v>
      </c>
      <c r="C1580">
        <v>50</v>
      </c>
      <c r="D1580" t="s">
        <v>3770</v>
      </c>
      <c r="E1580" t="s">
        <v>167</v>
      </c>
      <c r="F1580" t="s">
        <v>281</v>
      </c>
      <c r="G1580" t="s">
        <v>134</v>
      </c>
      <c r="H1580" t="s">
        <v>134</v>
      </c>
      <c r="I1580">
        <v>49</v>
      </c>
      <c r="J1580" t="s">
        <v>16</v>
      </c>
      <c r="K1580" t="s">
        <v>17</v>
      </c>
    </row>
    <row r="1581" spans="1:11" x14ac:dyDescent="0.3">
      <c r="A1581">
        <v>1579</v>
      </c>
      <c r="B1581">
        <v>1986</v>
      </c>
      <c r="C1581">
        <v>52</v>
      </c>
      <c r="D1581" t="s">
        <v>3771</v>
      </c>
      <c r="E1581" t="s">
        <v>12</v>
      </c>
      <c r="F1581" t="s">
        <v>3772</v>
      </c>
      <c r="G1581" t="s">
        <v>134</v>
      </c>
      <c r="H1581" t="s">
        <v>134</v>
      </c>
      <c r="I1581">
        <v>65</v>
      </c>
      <c r="J1581" t="s">
        <v>16</v>
      </c>
      <c r="K1581" t="s">
        <v>17</v>
      </c>
    </row>
    <row r="1582" spans="1:11" x14ac:dyDescent="0.3">
      <c r="A1582">
        <v>1580</v>
      </c>
      <c r="B1582">
        <v>1989</v>
      </c>
      <c r="C1582">
        <v>90</v>
      </c>
      <c r="D1582" t="s">
        <v>3773</v>
      </c>
      <c r="E1582" t="s">
        <v>167</v>
      </c>
      <c r="F1582" t="s">
        <v>3774</v>
      </c>
      <c r="G1582" t="s">
        <v>134</v>
      </c>
      <c r="H1582" t="s">
        <v>134</v>
      </c>
      <c r="I1582">
        <v>52</v>
      </c>
      <c r="J1582" t="s">
        <v>16</v>
      </c>
      <c r="K1582" t="s">
        <v>17</v>
      </c>
    </row>
    <row r="1583" spans="1:11" x14ac:dyDescent="0.3">
      <c r="A1583">
        <v>1581</v>
      </c>
      <c r="B1583">
        <v>1991</v>
      </c>
      <c r="C1583">
        <v>98</v>
      </c>
      <c r="D1583" t="s">
        <v>3775</v>
      </c>
      <c r="E1583" t="s">
        <v>12</v>
      </c>
      <c r="F1583" t="s">
        <v>1415</v>
      </c>
      <c r="G1583" t="s">
        <v>134</v>
      </c>
      <c r="H1583" t="s">
        <v>134</v>
      </c>
      <c r="I1583">
        <v>81</v>
      </c>
      <c r="J1583" t="s">
        <v>16</v>
      </c>
      <c r="K1583" t="s">
        <v>17</v>
      </c>
    </row>
    <row r="1584" spans="1:11" x14ac:dyDescent="0.3">
      <c r="A1584">
        <v>1582</v>
      </c>
      <c r="B1584">
        <v>1986</v>
      </c>
      <c r="C1584">
        <v>60</v>
      </c>
      <c r="D1584" t="s">
        <v>3776</v>
      </c>
      <c r="E1584" t="s">
        <v>12</v>
      </c>
      <c r="F1584" t="s">
        <v>1415</v>
      </c>
      <c r="G1584" t="s">
        <v>134</v>
      </c>
      <c r="H1584" t="s">
        <v>134</v>
      </c>
      <c r="I1584">
        <v>3</v>
      </c>
      <c r="J1584" t="s">
        <v>16</v>
      </c>
      <c r="K1584" t="s">
        <v>17</v>
      </c>
    </row>
    <row r="1585" spans="1:11" x14ac:dyDescent="0.3">
      <c r="A1585">
        <v>1583</v>
      </c>
      <c r="B1585">
        <v>1974</v>
      </c>
      <c r="C1585">
        <v>60</v>
      </c>
      <c r="D1585" t="s">
        <v>3777</v>
      </c>
      <c r="E1585" t="s">
        <v>12</v>
      </c>
      <c r="F1585" t="s">
        <v>1415</v>
      </c>
      <c r="G1585" t="s">
        <v>134</v>
      </c>
      <c r="H1585" t="s">
        <v>134</v>
      </c>
      <c r="I1585">
        <v>34</v>
      </c>
      <c r="J1585" t="s">
        <v>16</v>
      </c>
      <c r="K1585" t="s">
        <v>29</v>
      </c>
    </row>
    <row r="1586" spans="1:11" x14ac:dyDescent="0.3">
      <c r="A1586">
        <v>1584</v>
      </c>
      <c r="B1586">
        <v>1993</v>
      </c>
      <c r="C1586">
        <v>105</v>
      </c>
      <c r="D1586" t="s">
        <v>3778</v>
      </c>
      <c r="E1586" t="s">
        <v>26</v>
      </c>
      <c r="F1586" t="s">
        <v>3779</v>
      </c>
      <c r="G1586" t="s">
        <v>134</v>
      </c>
      <c r="H1586" t="s">
        <v>134</v>
      </c>
      <c r="I1586">
        <v>38</v>
      </c>
      <c r="J1586" t="s">
        <v>16</v>
      </c>
      <c r="K1586" t="s">
        <v>17</v>
      </c>
    </row>
    <row r="1587" spans="1:11" x14ac:dyDescent="0.3">
      <c r="A1587">
        <v>1585</v>
      </c>
      <c r="B1587">
        <v>1992</v>
      </c>
      <c r="C1587">
        <v>101</v>
      </c>
      <c r="D1587" t="s">
        <v>3780</v>
      </c>
      <c r="E1587" t="s">
        <v>26</v>
      </c>
      <c r="F1587" t="s">
        <v>35</v>
      </c>
      <c r="G1587" t="s">
        <v>134</v>
      </c>
      <c r="H1587" t="s">
        <v>134</v>
      </c>
      <c r="I1587">
        <v>76</v>
      </c>
      <c r="J1587" t="s">
        <v>16</v>
      </c>
      <c r="K1587" t="s">
        <v>17</v>
      </c>
    </row>
    <row r="1588" spans="1:11" x14ac:dyDescent="0.3">
      <c r="A1588">
        <v>1586</v>
      </c>
      <c r="B1588">
        <v>1989</v>
      </c>
      <c r="C1588">
        <v>105</v>
      </c>
      <c r="D1588" t="s">
        <v>3781</v>
      </c>
      <c r="E1588" t="s">
        <v>75</v>
      </c>
      <c r="F1588" t="s">
        <v>35</v>
      </c>
      <c r="G1588" t="s">
        <v>134</v>
      </c>
      <c r="H1588" t="s">
        <v>134</v>
      </c>
      <c r="I1588">
        <v>29</v>
      </c>
      <c r="J1588" t="s">
        <v>16</v>
      </c>
      <c r="K1588" t="s">
        <v>17</v>
      </c>
    </row>
    <row r="1589" spans="1:11" x14ac:dyDescent="0.3">
      <c r="A1589">
        <v>1587</v>
      </c>
      <c r="B1589">
        <v>1983</v>
      </c>
      <c r="C1589">
        <v>91</v>
      </c>
      <c r="D1589" t="s">
        <v>3782</v>
      </c>
      <c r="E1589" t="s">
        <v>12</v>
      </c>
      <c r="F1589" t="s">
        <v>3783</v>
      </c>
      <c r="G1589" t="s">
        <v>134</v>
      </c>
      <c r="H1589" t="s">
        <v>134</v>
      </c>
      <c r="I1589">
        <v>24</v>
      </c>
      <c r="J1589" t="s">
        <v>16</v>
      </c>
      <c r="K1589" t="s">
        <v>17</v>
      </c>
    </row>
    <row r="1590" spans="1:11" x14ac:dyDescent="0.3">
      <c r="A1590">
        <v>1588</v>
      </c>
      <c r="B1590">
        <v>1990</v>
      </c>
      <c r="C1590">
        <v>98</v>
      </c>
      <c r="D1590" t="s">
        <v>3784</v>
      </c>
      <c r="E1590" t="s">
        <v>26</v>
      </c>
      <c r="F1590" t="s">
        <v>524</v>
      </c>
      <c r="G1590" t="s">
        <v>134</v>
      </c>
      <c r="H1590" t="s">
        <v>134</v>
      </c>
      <c r="I1590">
        <v>54</v>
      </c>
      <c r="J1590" t="s">
        <v>16</v>
      </c>
      <c r="K1590" t="s">
        <v>17</v>
      </c>
    </row>
    <row r="1591" spans="1:11" x14ac:dyDescent="0.3">
      <c r="A1591">
        <v>1589</v>
      </c>
      <c r="B1591">
        <v>1989</v>
      </c>
      <c r="C1591">
        <v>105</v>
      </c>
      <c r="D1591" t="s">
        <v>3785</v>
      </c>
      <c r="E1591" t="s">
        <v>12</v>
      </c>
      <c r="F1591" t="s">
        <v>524</v>
      </c>
      <c r="G1591" t="s">
        <v>134</v>
      </c>
      <c r="H1591" t="s">
        <v>134</v>
      </c>
      <c r="I1591">
        <v>56</v>
      </c>
      <c r="J1591" t="s">
        <v>16</v>
      </c>
      <c r="K1591" t="s">
        <v>17</v>
      </c>
    </row>
    <row r="1592" spans="1:11" x14ac:dyDescent="0.3">
      <c r="A1592">
        <v>1590</v>
      </c>
      <c r="B1592">
        <v>1991</v>
      </c>
      <c r="C1592">
        <v>99</v>
      </c>
      <c r="D1592" t="s">
        <v>3786</v>
      </c>
      <c r="E1592" t="s">
        <v>12</v>
      </c>
      <c r="F1592" t="s">
        <v>89</v>
      </c>
      <c r="G1592" t="s">
        <v>134</v>
      </c>
      <c r="H1592" t="s">
        <v>134</v>
      </c>
      <c r="I1592">
        <v>6</v>
      </c>
      <c r="J1592" t="s">
        <v>16</v>
      </c>
      <c r="K1592" t="s">
        <v>17</v>
      </c>
    </row>
    <row r="1593" spans="1:11" x14ac:dyDescent="0.3">
      <c r="A1593">
        <v>1591</v>
      </c>
      <c r="B1593">
        <v>1953</v>
      </c>
      <c r="C1593">
        <v>91</v>
      </c>
      <c r="D1593" t="s">
        <v>3787</v>
      </c>
      <c r="E1593" t="s">
        <v>21</v>
      </c>
      <c r="F1593" t="s">
        <v>3788</v>
      </c>
      <c r="G1593" t="s">
        <v>134</v>
      </c>
      <c r="H1593" t="s">
        <v>134</v>
      </c>
      <c r="I1593">
        <v>56</v>
      </c>
      <c r="J1593" t="s">
        <v>16</v>
      </c>
      <c r="K1593" t="s">
        <v>79</v>
      </c>
    </row>
    <row r="1594" spans="1:11" x14ac:dyDescent="0.3">
      <c r="A1594">
        <v>1592</v>
      </c>
      <c r="B1594">
        <v>1992</v>
      </c>
      <c r="C1594">
        <v>121</v>
      </c>
      <c r="D1594" t="s">
        <v>3789</v>
      </c>
      <c r="E1594" t="s">
        <v>75</v>
      </c>
      <c r="F1594" t="s">
        <v>123</v>
      </c>
      <c r="G1594" t="s">
        <v>134</v>
      </c>
      <c r="H1594" t="s">
        <v>134</v>
      </c>
      <c r="I1594">
        <v>86</v>
      </c>
      <c r="J1594" t="s">
        <v>16</v>
      </c>
      <c r="K1594" t="s">
        <v>17</v>
      </c>
    </row>
    <row r="1595" spans="1:11" x14ac:dyDescent="0.3">
      <c r="A1595">
        <v>1593</v>
      </c>
      <c r="B1595">
        <v>1992</v>
      </c>
      <c r="C1595">
        <v>102</v>
      </c>
      <c r="D1595" t="s">
        <v>3790</v>
      </c>
      <c r="E1595" t="s">
        <v>537</v>
      </c>
      <c r="F1595" t="s">
        <v>123</v>
      </c>
      <c r="G1595" t="s">
        <v>134</v>
      </c>
      <c r="H1595" t="s">
        <v>134</v>
      </c>
      <c r="I1595">
        <v>26</v>
      </c>
      <c r="J1595" t="s">
        <v>16</v>
      </c>
      <c r="K1595" t="s">
        <v>17</v>
      </c>
    </row>
    <row r="1596" spans="1:11" x14ac:dyDescent="0.3">
      <c r="A1596">
        <v>1594</v>
      </c>
      <c r="B1596">
        <v>1989</v>
      </c>
      <c r="C1596">
        <v>105</v>
      </c>
      <c r="D1596" t="s">
        <v>3791</v>
      </c>
      <c r="E1596" t="s">
        <v>26</v>
      </c>
      <c r="F1596" t="s">
        <v>123</v>
      </c>
      <c r="G1596" t="s">
        <v>134</v>
      </c>
      <c r="H1596" t="s">
        <v>134</v>
      </c>
      <c r="I1596">
        <v>40</v>
      </c>
      <c r="J1596" t="s">
        <v>16</v>
      </c>
      <c r="K1596" t="s">
        <v>17</v>
      </c>
    </row>
    <row r="1597" spans="1:11" x14ac:dyDescent="0.3">
      <c r="A1597">
        <v>1595</v>
      </c>
      <c r="B1597">
        <v>1992</v>
      </c>
      <c r="C1597">
        <v>136</v>
      </c>
      <c r="D1597" t="s">
        <v>3792</v>
      </c>
      <c r="E1597" t="s">
        <v>31</v>
      </c>
      <c r="F1597" t="s">
        <v>123</v>
      </c>
      <c r="G1597" t="s">
        <v>134</v>
      </c>
      <c r="H1597" t="s">
        <v>134</v>
      </c>
      <c r="I1597">
        <v>66</v>
      </c>
      <c r="J1597" t="s">
        <v>16</v>
      </c>
      <c r="K1597" t="s">
        <v>17</v>
      </c>
    </row>
    <row r="1598" spans="1:11" x14ac:dyDescent="0.3">
      <c r="A1598">
        <v>1596</v>
      </c>
      <c r="B1598">
        <v>1968</v>
      </c>
      <c r="C1598">
        <v>105</v>
      </c>
      <c r="D1598" t="s">
        <v>3793</v>
      </c>
      <c r="E1598" t="s">
        <v>12</v>
      </c>
      <c r="F1598" t="s">
        <v>123</v>
      </c>
      <c r="G1598" t="s">
        <v>134</v>
      </c>
      <c r="H1598" t="s">
        <v>134</v>
      </c>
      <c r="I1598">
        <v>28</v>
      </c>
      <c r="J1598" t="s">
        <v>16</v>
      </c>
      <c r="K1598" t="s">
        <v>29</v>
      </c>
    </row>
    <row r="1599" spans="1:11" x14ac:dyDescent="0.3">
      <c r="A1599">
        <v>1597</v>
      </c>
      <c r="B1599">
        <v>1990</v>
      </c>
      <c r="C1599">
        <v>105</v>
      </c>
      <c r="D1599" t="s">
        <v>3794</v>
      </c>
      <c r="E1599" t="s">
        <v>75</v>
      </c>
      <c r="F1599" t="s">
        <v>360</v>
      </c>
      <c r="G1599" t="s">
        <v>134</v>
      </c>
      <c r="H1599" t="s">
        <v>134</v>
      </c>
      <c r="I1599">
        <v>3</v>
      </c>
      <c r="J1599" t="s">
        <v>16</v>
      </c>
      <c r="K1599" t="s">
        <v>17</v>
      </c>
    </row>
    <row r="1600" spans="1:11" x14ac:dyDescent="0.3">
      <c r="A1600">
        <v>1598</v>
      </c>
      <c r="B1600">
        <v>1989</v>
      </c>
      <c r="C1600">
        <v>61</v>
      </c>
      <c r="D1600" t="s">
        <v>3795</v>
      </c>
      <c r="E1600" t="s">
        <v>167</v>
      </c>
      <c r="F1600" t="s">
        <v>3796</v>
      </c>
      <c r="G1600" t="s">
        <v>134</v>
      </c>
      <c r="H1600" t="s">
        <v>134</v>
      </c>
      <c r="I1600">
        <v>12</v>
      </c>
      <c r="J1600" t="s">
        <v>16</v>
      </c>
      <c r="K1600" t="s">
        <v>17</v>
      </c>
    </row>
    <row r="1601" spans="1:11" x14ac:dyDescent="0.3">
      <c r="A1601">
        <v>1599</v>
      </c>
      <c r="B1601">
        <v>1987</v>
      </c>
      <c r="C1601">
        <v>60</v>
      </c>
      <c r="D1601" t="s">
        <v>3797</v>
      </c>
      <c r="E1601" t="s">
        <v>12</v>
      </c>
      <c r="F1601" t="s">
        <v>1510</v>
      </c>
      <c r="G1601" t="s">
        <v>134</v>
      </c>
      <c r="H1601" t="s">
        <v>134</v>
      </c>
      <c r="I1601">
        <v>14</v>
      </c>
      <c r="J1601" t="s">
        <v>16</v>
      </c>
      <c r="K1601" t="s">
        <v>17</v>
      </c>
    </row>
    <row r="1602" spans="1:11" x14ac:dyDescent="0.3">
      <c r="A1602">
        <v>1600</v>
      </c>
      <c r="B1602">
        <v>1991</v>
      </c>
      <c r="C1602">
        <v>60</v>
      </c>
      <c r="D1602" t="s">
        <v>3798</v>
      </c>
      <c r="E1602" t="s">
        <v>12</v>
      </c>
      <c r="F1602" t="s">
        <v>1510</v>
      </c>
      <c r="G1602" t="s">
        <v>134</v>
      </c>
      <c r="H1602" t="s">
        <v>134</v>
      </c>
      <c r="I1602">
        <v>44</v>
      </c>
      <c r="J1602" t="s">
        <v>16</v>
      </c>
      <c r="K1602" t="s">
        <v>17</v>
      </c>
    </row>
    <row r="1603" spans="1:11" x14ac:dyDescent="0.3">
      <c r="A1603">
        <v>1601</v>
      </c>
      <c r="B1603">
        <v>1989</v>
      </c>
      <c r="C1603">
        <v>105</v>
      </c>
      <c r="D1603" t="s">
        <v>3799</v>
      </c>
      <c r="E1603" t="s">
        <v>537</v>
      </c>
      <c r="F1603" t="s">
        <v>3800</v>
      </c>
      <c r="G1603" t="s">
        <v>134</v>
      </c>
      <c r="H1603" t="s">
        <v>134</v>
      </c>
      <c r="I1603">
        <v>1</v>
      </c>
      <c r="J1603" t="s">
        <v>16</v>
      </c>
      <c r="K1603" t="s">
        <v>17</v>
      </c>
    </row>
    <row r="1604" spans="1:11" x14ac:dyDescent="0.3">
      <c r="A1604">
        <v>1602</v>
      </c>
      <c r="B1604">
        <v>1988</v>
      </c>
      <c r="C1604">
        <v>96</v>
      </c>
      <c r="D1604" t="s">
        <v>3801</v>
      </c>
      <c r="E1604" t="s">
        <v>31</v>
      </c>
      <c r="F1604" t="s">
        <v>3802</v>
      </c>
      <c r="G1604" t="s">
        <v>134</v>
      </c>
      <c r="H1604" t="s">
        <v>134</v>
      </c>
      <c r="I1604">
        <v>26</v>
      </c>
      <c r="J1604" t="s">
        <v>16</v>
      </c>
      <c r="K1604" t="s">
        <v>17</v>
      </c>
    </row>
    <row r="1605" spans="1:11" x14ac:dyDescent="0.3">
      <c r="A1605">
        <v>1603</v>
      </c>
      <c r="B1605">
        <v>1991</v>
      </c>
      <c r="C1605">
        <v>80</v>
      </c>
      <c r="D1605" t="s">
        <v>3803</v>
      </c>
      <c r="E1605" t="s">
        <v>204</v>
      </c>
      <c r="F1605" t="s">
        <v>1755</v>
      </c>
      <c r="G1605" t="s">
        <v>134</v>
      </c>
      <c r="H1605" t="s">
        <v>134</v>
      </c>
      <c r="I1605">
        <v>41</v>
      </c>
      <c r="J1605" t="s">
        <v>16</v>
      </c>
      <c r="K1605" t="s">
        <v>17</v>
      </c>
    </row>
    <row r="1606" spans="1:11" x14ac:dyDescent="0.3">
      <c r="A1606">
        <v>1604</v>
      </c>
      <c r="B1606">
        <v>1991</v>
      </c>
      <c r="C1606">
        <v>91</v>
      </c>
      <c r="D1606" t="s">
        <v>3804</v>
      </c>
      <c r="E1606" t="s">
        <v>26</v>
      </c>
      <c r="F1606" t="s">
        <v>1903</v>
      </c>
      <c r="G1606" t="s">
        <v>134</v>
      </c>
      <c r="H1606" t="s">
        <v>134</v>
      </c>
      <c r="I1606">
        <v>2</v>
      </c>
      <c r="J1606" t="s">
        <v>16</v>
      </c>
      <c r="K1606" t="s">
        <v>17</v>
      </c>
    </row>
    <row r="1607" spans="1:11" x14ac:dyDescent="0.3">
      <c r="A1607">
        <v>1605</v>
      </c>
      <c r="B1607">
        <v>1956</v>
      </c>
      <c r="C1607">
        <v>27</v>
      </c>
      <c r="D1607" t="s">
        <v>3805</v>
      </c>
      <c r="E1607" t="s">
        <v>12</v>
      </c>
      <c r="F1607" t="s">
        <v>744</v>
      </c>
      <c r="G1607" t="s">
        <v>134</v>
      </c>
      <c r="H1607" t="s">
        <v>134</v>
      </c>
      <c r="I1607">
        <v>45</v>
      </c>
      <c r="J1607" t="s">
        <v>16</v>
      </c>
      <c r="K1607" t="s">
        <v>79</v>
      </c>
    </row>
    <row r="1608" spans="1:11" x14ac:dyDescent="0.3">
      <c r="A1608">
        <v>1606</v>
      </c>
      <c r="B1608">
        <v>1953</v>
      </c>
      <c r="C1608">
        <v>75</v>
      </c>
      <c r="D1608" t="s">
        <v>3806</v>
      </c>
      <c r="E1608" t="s">
        <v>12</v>
      </c>
      <c r="F1608" t="s">
        <v>744</v>
      </c>
      <c r="G1608" t="s">
        <v>134</v>
      </c>
      <c r="H1608" t="s">
        <v>134</v>
      </c>
      <c r="I1608">
        <v>80</v>
      </c>
      <c r="J1608" t="s">
        <v>16</v>
      </c>
      <c r="K1608" t="s">
        <v>79</v>
      </c>
    </row>
    <row r="1609" spans="1:11" x14ac:dyDescent="0.3">
      <c r="A1609">
        <v>1607</v>
      </c>
      <c r="B1609">
        <v>1975</v>
      </c>
      <c r="C1609">
        <v>95</v>
      </c>
      <c r="D1609" t="s">
        <v>3807</v>
      </c>
      <c r="E1609" t="s">
        <v>12</v>
      </c>
      <c r="F1609" t="s">
        <v>744</v>
      </c>
      <c r="G1609" t="s">
        <v>134</v>
      </c>
      <c r="H1609" t="s">
        <v>134</v>
      </c>
      <c r="I1609">
        <v>72</v>
      </c>
      <c r="J1609" t="s">
        <v>16</v>
      </c>
      <c r="K1609" t="s">
        <v>29</v>
      </c>
    </row>
    <row r="1610" spans="1:11" x14ac:dyDescent="0.3">
      <c r="A1610">
        <v>1608</v>
      </c>
      <c r="B1610">
        <v>1991</v>
      </c>
      <c r="C1610">
        <v>101</v>
      </c>
      <c r="D1610" t="s">
        <v>3808</v>
      </c>
      <c r="E1610" t="s">
        <v>12</v>
      </c>
      <c r="F1610" t="s">
        <v>744</v>
      </c>
      <c r="G1610" t="s">
        <v>134</v>
      </c>
      <c r="H1610" t="s">
        <v>134</v>
      </c>
      <c r="I1610">
        <v>23</v>
      </c>
      <c r="J1610" t="s">
        <v>16</v>
      </c>
      <c r="K1610" t="s">
        <v>17</v>
      </c>
    </row>
    <row r="1611" spans="1:11" x14ac:dyDescent="0.3">
      <c r="A1611">
        <v>1609</v>
      </c>
      <c r="B1611">
        <v>1991</v>
      </c>
      <c r="C1611">
        <v>101</v>
      </c>
      <c r="D1611" t="s">
        <v>3809</v>
      </c>
      <c r="E1611" t="s">
        <v>12</v>
      </c>
      <c r="F1611" t="s">
        <v>744</v>
      </c>
      <c r="G1611" t="s">
        <v>134</v>
      </c>
      <c r="H1611" t="s">
        <v>134</v>
      </c>
      <c r="I1611">
        <v>75</v>
      </c>
      <c r="J1611" t="s">
        <v>16</v>
      </c>
      <c r="K1611" t="s">
        <v>17</v>
      </c>
    </row>
    <row r="1612" spans="1:11" x14ac:dyDescent="0.3">
      <c r="A1612">
        <v>1610</v>
      </c>
      <c r="B1612">
        <v>1960</v>
      </c>
      <c r="C1612">
        <v>91</v>
      </c>
      <c r="D1612" t="s">
        <v>3810</v>
      </c>
      <c r="E1612" t="s">
        <v>26</v>
      </c>
      <c r="F1612" t="s">
        <v>744</v>
      </c>
      <c r="G1612" t="s">
        <v>134</v>
      </c>
      <c r="H1612" t="s">
        <v>134</v>
      </c>
      <c r="I1612">
        <v>5</v>
      </c>
      <c r="J1612" t="s">
        <v>16</v>
      </c>
      <c r="K1612" t="s">
        <v>29</v>
      </c>
    </row>
    <row r="1613" spans="1:11" x14ac:dyDescent="0.3">
      <c r="A1613">
        <v>1611</v>
      </c>
      <c r="B1613">
        <v>1991</v>
      </c>
      <c r="C1613">
        <v>121</v>
      </c>
      <c r="D1613" t="s">
        <v>3811</v>
      </c>
      <c r="E1613" t="s">
        <v>12</v>
      </c>
      <c r="F1613" t="s">
        <v>744</v>
      </c>
      <c r="G1613" t="s">
        <v>134</v>
      </c>
      <c r="H1613" t="s">
        <v>134</v>
      </c>
      <c r="I1613">
        <v>77</v>
      </c>
      <c r="J1613" t="s">
        <v>16</v>
      </c>
      <c r="K1613" t="s">
        <v>17</v>
      </c>
    </row>
    <row r="1614" spans="1:11" x14ac:dyDescent="0.3">
      <c r="A1614">
        <v>1612</v>
      </c>
      <c r="B1614">
        <v>1991</v>
      </c>
      <c r="C1614">
        <v>84</v>
      </c>
      <c r="D1614" t="s">
        <v>3812</v>
      </c>
      <c r="E1614" t="s">
        <v>12</v>
      </c>
      <c r="F1614" t="s">
        <v>744</v>
      </c>
      <c r="G1614" t="s">
        <v>134</v>
      </c>
      <c r="H1614" t="s">
        <v>134</v>
      </c>
      <c r="I1614">
        <v>7</v>
      </c>
      <c r="J1614" t="s">
        <v>16</v>
      </c>
      <c r="K1614" t="s">
        <v>17</v>
      </c>
    </row>
    <row r="1615" spans="1:11" x14ac:dyDescent="0.3">
      <c r="A1615">
        <v>1613</v>
      </c>
      <c r="B1615">
        <v>1988</v>
      </c>
      <c r="C1615">
        <v>65</v>
      </c>
      <c r="D1615" t="s">
        <v>3813</v>
      </c>
      <c r="E1615" t="s">
        <v>21</v>
      </c>
      <c r="F1615" t="s">
        <v>3467</v>
      </c>
      <c r="G1615" t="s">
        <v>134</v>
      </c>
      <c r="H1615" t="s">
        <v>134</v>
      </c>
      <c r="I1615">
        <v>79</v>
      </c>
      <c r="J1615" t="s">
        <v>16</v>
      </c>
      <c r="K1615" t="s">
        <v>17</v>
      </c>
    </row>
    <row r="1616" spans="1:11" x14ac:dyDescent="0.3">
      <c r="A1616">
        <v>1614</v>
      </c>
      <c r="B1616">
        <v>1958</v>
      </c>
      <c r="C1616">
        <v>92</v>
      </c>
      <c r="D1616" t="s">
        <v>3814</v>
      </c>
      <c r="E1616" t="s">
        <v>96</v>
      </c>
      <c r="F1616" t="s">
        <v>3815</v>
      </c>
      <c r="G1616" t="s">
        <v>134</v>
      </c>
      <c r="H1616" t="s">
        <v>134</v>
      </c>
      <c r="I1616">
        <v>30</v>
      </c>
      <c r="J1616" t="s">
        <v>16</v>
      </c>
      <c r="K1616" t="s">
        <v>79</v>
      </c>
    </row>
    <row r="1617" spans="1:11" x14ac:dyDescent="0.3">
      <c r="A1617">
        <v>1615</v>
      </c>
      <c r="B1617">
        <v>1989</v>
      </c>
      <c r="C1617">
        <v>90</v>
      </c>
      <c r="D1617" t="s">
        <v>3816</v>
      </c>
      <c r="E1617" t="s">
        <v>26</v>
      </c>
      <c r="F1617" t="s">
        <v>3817</v>
      </c>
      <c r="G1617" t="s">
        <v>134</v>
      </c>
      <c r="H1617" t="s">
        <v>134</v>
      </c>
      <c r="I1617">
        <v>70</v>
      </c>
      <c r="J1617" t="s">
        <v>16</v>
      </c>
      <c r="K1617" t="s">
        <v>17</v>
      </c>
    </row>
    <row r="1618" spans="1:11" x14ac:dyDescent="0.3">
      <c r="A1618">
        <v>1616</v>
      </c>
      <c r="B1618">
        <v>1979</v>
      </c>
      <c r="C1618">
        <v>90</v>
      </c>
      <c r="D1618" t="s">
        <v>3818</v>
      </c>
      <c r="E1618" t="s">
        <v>167</v>
      </c>
      <c r="F1618" t="s">
        <v>3819</v>
      </c>
      <c r="G1618" t="s">
        <v>134</v>
      </c>
      <c r="H1618" t="s">
        <v>134</v>
      </c>
      <c r="I1618">
        <v>38</v>
      </c>
      <c r="J1618" t="s">
        <v>16</v>
      </c>
      <c r="K1618" t="s">
        <v>29</v>
      </c>
    </row>
    <row r="1619" spans="1:11" x14ac:dyDescent="0.3">
      <c r="A1619">
        <v>1617</v>
      </c>
      <c r="B1619">
        <v>1942</v>
      </c>
      <c r="C1619">
        <v>253</v>
      </c>
      <c r="D1619" t="s">
        <v>3820</v>
      </c>
      <c r="E1619" t="s">
        <v>31</v>
      </c>
      <c r="F1619" t="s">
        <v>3821</v>
      </c>
      <c r="G1619" t="s">
        <v>134</v>
      </c>
      <c r="H1619" t="s">
        <v>134</v>
      </c>
      <c r="I1619">
        <v>31</v>
      </c>
      <c r="J1619" t="s">
        <v>16</v>
      </c>
      <c r="K1619" t="s">
        <v>79</v>
      </c>
    </row>
    <row r="1620" spans="1:11" x14ac:dyDescent="0.3">
      <c r="A1620">
        <v>1618</v>
      </c>
      <c r="B1620">
        <v>1992</v>
      </c>
      <c r="C1620">
        <v>105</v>
      </c>
      <c r="D1620" t="s">
        <v>3822</v>
      </c>
      <c r="E1620" t="s">
        <v>26</v>
      </c>
      <c r="F1620" t="s">
        <v>205</v>
      </c>
      <c r="G1620" t="s">
        <v>134</v>
      </c>
      <c r="H1620" t="s">
        <v>134</v>
      </c>
      <c r="I1620">
        <v>83</v>
      </c>
      <c r="J1620" t="s">
        <v>16</v>
      </c>
      <c r="K1620" t="s">
        <v>17</v>
      </c>
    </row>
    <row r="1621" spans="1:11" x14ac:dyDescent="0.3">
      <c r="A1621">
        <v>1619</v>
      </c>
      <c r="B1621">
        <v>1992</v>
      </c>
      <c r="C1621">
        <v>87</v>
      </c>
      <c r="D1621" t="s">
        <v>3823</v>
      </c>
      <c r="E1621" t="s">
        <v>31</v>
      </c>
      <c r="F1621" t="s">
        <v>205</v>
      </c>
      <c r="G1621" t="s">
        <v>134</v>
      </c>
      <c r="H1621" t="s">
        <v>134</v>
      </c>
      <c r="I1621">
        <v>68</v>
      </c>
      <c r="J1621" t="s">
        <v>16</v>
      </c>
      <c r="K1621" t="s">
        <v>17</v>
      </c>
    </row>
    <row r="1622" spans="1:11" x14ac:dyDescent="0.3">
      <c r="A1622">
        <v>1620</v>
      </c>
      <c r="B1622">
        <v>1967</v>
      </c>
      <c r="C1622">
        <v>105</v>
      </c>
      <c r="D1622" t="s">
        <v>3824</v>
      </c>
      <c r="E1622" t="s">
        <v>537</v>
      </c>
      <c r="F1622" t="s">
        <v>133</v>
      </c>
      <c r="G1622" t="s">
        <v>134</v>
      </c>
      <c r="H1622" t="s">
        <v>134</v>
      </c>
      <c r="I1622">
        <v>47</v>
      </c>
      <c r="J1622" t="s">
        <v>16</v>
      </c>
      <c r="K1622" t="s">
        <v>29</v>
      </c>
    </row>
    <row r="1623" spans="1:11" x14ac:dyDescent="0.3">
      <c r="A1623">
        <v>1621</v>
      </c>
      <c r="B1623">
        <v>1980</v>
      </c>
      <c r="C1623">
        <v>93</v>
      </c>
      <c r="D1623" t="s">
        <v>3825</v>
      </c>
      <c r="E1623" t="s">
        <v>31</v>
      </c>
      <c r="F1623" t="s">
        <v>133</v>
      </c>
      <c r="G1623" t="s">
        <v>134</v>
      </c>
      <c r="H1623" t="s">
        <v>134</v>
      </c>
      <c r="I1623">
        <v>13</v>
      </c>
      <c r="J1623" t="s">
        <v>16</v>
      </c>
      <c r="K1623" t="s">
        <v>17</v>
      </c>
    </row>
    <row r="1624" spans="1:11" x14ac:dyDescent="0.3">
      <c r="A1624">
        <v>1622</v>
      </c>
      <c r="B1624">
        <v>1991</v>
      </c>
      <c r="C1624">
        <v>108</v>
      </c>
      <c r="D1624" t="s">
        <v>3826</v>
      </c>
      <c r="E1624" t="s">
        <v>31</v>
      </c>
      <c r="F1624" t="s">
        <v>1014</v>
      </c>
      <c r="G1624" t="s">
        <v>134</v>
      </c>
      <c r="H1624" t="s">
        <v>134</v>
      </c>
      <c r="I1624">
        <v>19</v>
      </c>
      <c r="J1624" t="s">
        <v>16</v>
      </c>
      <c r="K1624" t="s">
        <v>17</v>
      </c>
    </row>
    <row r="1625" spans="1:11" x14ac:dyDescent="0.3">
      <c r="A1625">
        <v>1623</v>
      </c>
      <c r="B1625">
        <v>1991</v>
      </c>
      <c r="C1625">
        <v>101</v>
      </c>
      <c r="D1625" t="s">
        <v>3827</v>
      </c>
      <c r="E1625" t="s">
        <v>31</v>
      </c>
      <c r="F1625" t="s">
        <v>1014</v>
      </c>
      <c r="G1625" t="s">
        <v>134</v>
      </c>
      <c r="H1625" t="s">
        <v>134</v>
      </c>
      <c r="I1625">
        <v>76</v>
      </c>
      <c r="J1625" t="s">
        <v>16</v>
      </c>
      <c r="K1625" t="s">
        <v>17</v>
      </c>
    </row>
    <row r="1626" spans="1:11" x14ac:dyDescent="0.3">
      <c r="A1626">
        <v>1624</v>
      </c>
      <c r="B1626">
        <v>1991</v>
      </c>
      <c r="C1626">
        <v>92</v>
      </c>
      <c r="D1626" t="s">
        <v>3828</v>
      </c>
      <c r="E1626" t="s">
        <v>12</v>
      </c>
      <c r="F1626" t="s">
        <v>1014</v>
      </c>
      <c r="G1626" t="s">
        <v>134</v>
      </c>
      <c r="H1626" t="s">
        <v>134</v>
      </c>
      <c r="I1626">
        <v>44</v>
      </c>
      <c r="J1626" t="s">
        <v>16</v>
      </c>
      <c r="K1626" t="s">
        <v>17</v>
      </c>
    </row>
    <row r="1627" spans="1:11" x14ac:dyDescent="0.3">
      <c r="A1627">
        <v>1625</v>
      </c>
      <c r="B1627">
        <v>1957</v>
      </c>
      <c r="C1627">
        <v>60</v>
      </c>
      <c r="D1627" t="s">
        <v>3829</v>
      </c>
      <c r="E1627" t="s">
        <v>537</v>
      </c>
      <c r="F1627" t="s">
        <v>3830</v>
      </c>
      <c r="G1627" t="s">
        <v>134</v>
      </c>
      <c r="H1627" t="s">
        <v>134</v>
      </c>
      <c r="I1627">
        <v>1</v>
      </c>
      <c r="J1627" t="s">
        <v>16</v>
      </c>
      <c r="K1627" t="s">
        <v>79</v>
      </c>
    </row>
    <row r="1628" spans="1:11" x14ac:dyDescent="0.3">
      <c r="A1628">
        <v>1626</v>
      </c>
      <c r="B1628">
        <v>1992</v>
      </c>
      <c r="C1628">
        <v>56</v>
      </c>
      <c r="D1628" t="s">
        <v>3831</v>
      </c>
      <c r="E1628" t="s">
        <v>537</v>
      </c>
      <c r="F1628" t="s">
        <v>81</v>
      </c>
      <c r="G1628" t="s">
        <v>134</v>
      </c>
      <c r="H1628" t="s">
        <v>134</v>
      </c>
      <c r="I1628">
        <v>44</v>
      </c>
      <c r="J1628" t="s">
        <v>16</v>
      </c>
      <c r="K1628" t="s">
        <v>17</v>
      </c>
    </row>
    <row r="1629" spans="1:11" x14ac:dyDescent="0.3">
      <c r="A1629">
        <v>1627</v>
      </c>
      <c r="B1629">
        <v>1993</v>
      </c>
      <c r="C1629">
        <v>105</v>
      </c>
      <c r="D1629" t="s">
        <v>3832</v>
      </c>
      <c r="E1629" t="s">
        <v>537</v>
      </c>
      <c r="F1629" t="s">
        <v>81</v>
      </c>
      <c r="G1629" t="s">
        <v>134</v>
      </c>
      <c r="H1629" t="s">
        <v>134</v>
      </c>
      <c r="I1629">
        <v>70</v>
      </c>
      <c r="J1629" t="s">
        <v>16</v>
      </c>
      <c r="K1629" t="s">
        <v>17</v>
      </c>
    </row>
    <row r="1630" spans="1:11" x14ac:dyDescent="0.3">
      <c r="A1630">
        <v>1628</v>
      </c>
      <c r="B1630">
        <v>1939</v>
      </c>
      <c r="C1630">
        <v>55</v>
      </c>
      <c r="D1630" t="s">
        <v>3833</v>
      </c>
      <c r="E1630" t="s">
        <v>537</v>
      </c>
      <c r="F1630" t="s">
        <v>81</v>
      </c>
      <c r="G1630" t="s">
        <v>134</v>
      </c>
      <c r="H1630" t="s">
        <v>134</v>
      </c>
      <c r="I1630">
        <v>73</v>
      </c>
      <c r="J1630" t="s">
        <v>16</v>
      </c>
      <c r="K1630" t="s">
        <v>79</v>
      </c>
    </row>
    <row r="1631" spans="1:11" x14ac:dyDescent="0.3">
      <c r="A1631">
        <v>1629</v>
      </c>
      <c r="B1631">
        <v>1934</v>
      </c>
      <c r="C1631">
        <v>54</v>
      </c>
      <c r="D1631" t="s">
        <v>3834</v>
      </c>
      <c r="E1631" t="s">
        <v>537</v>
      </c>
      <c r="F1631" t="s">
        <v>81</v>
      </c>
      <c r="G1631" t="s">
        <v>134</v>
      </c>
      <c r="H1631" t="s">
        <v>134</v>
      </c>
      <c r="I1631">
        <v>23</v>
      </c>
      <c r="J1631" t="s">
        <v>16</v>
      </c>
      <c r="K1631" t="s">
        <v>79</v>
      </c>
    </row>
    <row r="1632" spans="1:11" x14ac:dyDescent="0.3">
      <c r="A1632">
        <v>1630</v>
      </c>
      <c r="B1632">
        <v>1932</v>
      </c>
      <c r="C1632">
        <v>105</v>
      </c>
      <c r="D1632" t="s">
        <v>3835</v>
      </c>
      <c r="E1632" t="s">
        <v>537</v>
      </c>
      <c r="F1632" t="s">
        <v>81</v>
      </c>
      <c r="G1632" t="s">
        <v>134</v>
      </c>
      <c r="H1632" t="s">
        <v>134</v>
      </c>
      <c r="I1632">
        <v>7</v>
      </c>
      <c r="J1632" t="s">
        <v>16</v>
      </c>
      <c r="K1632" t="s">
        <v>79</v>
      </c>
    </row>
    <row r="1633" spans="1:11" x14ac:dyDescent="0.3">
      <c r="A1633">
        <v>1631</v>
      </c>
      <c r="B1633">
        <v>1932</v>
      </c>
      <c r="C1633">
        <v>210</v>
      </c>
      <c r="D1633" t="s">
        <v>3836</v>
      </c>
      <c r="E1633" t="s">
        <v>26</v>
      </c>
      <c r="F1633" t="s">
        <v>81</v>
      </c>
      <c r="G1633" t="s">
        <v>134</v>
      </c>
      <c r="H1633" t="s">
        <v>134</v>
      </c>
      <c r="I1633">
        <v>68</v>
      </c>
      <c r="J1633" t="s">
        <v>16</v>
      </c>
      <c r="K1633" t="s">
        <v>79</v>
      </c>
    </row>
    <row r="1634" spans="1:11" x14ac:dyDescent="0.3">
      <c r="A1634">
        <v>1632</v>
      </c>
      <c r="B1634">
        <v>1965</v>
      </c>
      <c r="C1634">
        <v>165</v>
      </c>
      <c r="D1634" t="s">
        <v>3837</v>
      </c>
      <c r="E1634" t="s">
        <v>204</v>
      </c>
      <c r="F1634" t="s">
        <v>81</v>
      </c>
      <c r="G1634" t="s">
        <v>134</v>
      </c>
      <c r="H1634" t="s">
        <v>134</v>
      </c>
      <c r="I1634">
        <v>66</v>
      </c>
      <c r="J1634" t="s">
        <v>16</v>
      </c>
      <c r="K1634" t="s">
        <v>29</v>
      </c>
    </row>
    <row r="1635" spans="1:11" x14ac:dyDescent="0.3">
      <c r="A1635">
        <v>1633</v>
      </c>
      <c r="B1635">
        <v>1991</v>
      </c>
      <c r="C1635">
        <v>105</v>
      </c>
      <c r="D1635" t="s">
        <v>3838</v>
      </c>
      <c r="E1635" t="s">
        <v>204</v>
      </c>
      <c r="F1635" t="s">
        <v>81</v>
      </c>
      <c r="G1635" t="s">
        <v>134</v>
      </c>
      <c r="H1635" t="s">
        <v>134</v>
      </c>
      <c r="I1635">
        <v>49</v>
      </c>
      <c r="J1635" t="s">
        <v>16</v>
      </c>
      <c r="K1635" t="s">
        <v>17</v>
      </c>
    </row>
    <row r="1636" spans="1:11" x14ac:dyDescent="0.3">
      <c r="A1636">
        <v>1634</v>
      </c>
      <c r="B1636">
        <v>1992</v>
      </c>
      <c r="C1636">
        <v>105</v>
      </c>
      <c r="D1636" t="s">
        <v>3839</v>
      </c>
      <c r="E1636" t="s">
        <v>204</v>
      </c>
      <c r="F1636" t="s">
        <v>81</v>
      </c>
      <c r="G1636" t="s">
        <v>134</v>
      </c>
      <c r="H1636" t="s">
        <v>134</v>
      </c>
      <c r="I1636">
        <v>3</v>
      </c>
      <c r="J1636" t="s">
        <v>16</v>
      </c>
      <c r="K1636" t="s">
        <v>17</v>
      </c>
    </row>
    <row r="1637" spans="1:11" x14ac:dyDescent="0.3">
      <c r="A1637">
        <v>1635</v>
      </c>
      <c r="B1637">
        <v>1991</v>
      </c>
      <c r="C1637">
        <v>105</v>
      </c>
      <c r="D1637" t="s">
        <v>3840</v>
      </c>
      <c r="E1637" t="s">
        <v>537</v>
      </c>
      <c r="F1637" t="s">
        <v>81</v>
      </c>
      <c r="G1637" t="s">
        <v>134</v>
      </c>
      <c r="H1637" t="s">
        <v>134</v>
      </c>
      <c r="I1637">
        <v>58</v>
      </c>
      <c r="J1637" t="s">
        <v>16</v>
      </c>
      <c r="K1637" t="s">
        <v>17</v>
      </c>
    </row>
    <row r="1638" spans="1:11" x14ac:dyDescent="0.3">
      <c r="A1638">
        <v>1636</v>
      </c>
      <c r="B1638">
        <v>1939</v>
      </c>
      <c r="C1638">
        <v>112</v>
      </c>
      <c r="D1638" t="s">
        <v>3841</v>
      </c>
      <c r="E1638" t="s">
        <v>537</v>
      </c>
      <c r="F1638" t="s">
        <v>81</v>
      </c>
      <c r="G1638" t="s">
        <v>134</v>
      </c>
      <c r="H1638" t="s">
        <v>134</v>
      </c>
      <c r="I1638">
        <v>3</v>
      </c>
      <c r="J1638" t="s">
        <v>16</v>
      </c>
      <c r="K1638" t="s">
        <v>79</v>
      </c>
    </row>
    <row r="1639" spans="1:11" x14ac:dyDescent="0.3">
      <c r="A1639">
        <v>1637</v>
      </c>
      <c r="B1639">
        <v>1939</v>
      </c>
      <c r="C1639">
        <v>110</v>
      </c>
      <c r="D1639" t="s">
        <v>3842</v>
      </c>
      <c r="E1639" t="s">
        <v>537</v>
      </c>
      <c r="F1639" t="s">
        <v>81</v>
      </c>
      <c r="G1639" t="s">
        <v>134</v>
      </c>
      <c r="H1639" t="s">
        <v>134</v>
      </c>
      <c r="I1639">
        <v>24</v>
      </c>
      <c r="J1639" t="s">
        <v>16</v>
      </c>
      <c r="K1639" t="s">
        <v>79</v>
      </c>
    </row>
    <row r="1640" spans="1:11" x14ac:dyDescent="0.3">
      <c r="A1640">
        <v>1638</v>
      </c>
      <c r="B1640">
        <v>1938</v>
      </c>
      <c r="C1640">
        <v>110</v>
      </c>
      <c r="D1640" t="s">
        <v>3843</v>
      </c>
      <c r="E1640" t="s">
        <v>537</v>
      </c>
      <c r="F1640" t="s">
        <v>81</v>
      </c>
      <c r="G1640" t="s">
        <v>134</v>
      </c>
      <c r="H1640" t="s">
        <v>134</v>
      </c>
      <c r="I1640">
        <v>28</v>
      </c>
      <c r="J1640" t="s">
        <v>16</v>
      </c>
      <c r="K1640" t="s">
        <v>79</v>
      </c>
    </row>
    <row r="1641" spans="1:11" x14ac:dyDescent="0.3">
      <c r="A1641">
        <v>1639</v>
      </c>
      <c r="B1641">
        <v>1990</v>
      </c>
      <c r="C1641">
        <v>105</v>
      </c>
      <c r="D1641" t="s">
        <v>3844</v>
      </c>
      <c r="E1641" t="s">
        <v>537</v>
      </c>
      <c r="F1641" t="s">
        <v>81</v>
      </c>
      <c r="G1641" t="s">
        <v>134</v>
      </c>
      <c r="H1641" t="s">
        <v>134</v>
      </c>
      <c r="I1641">
        <v>87</v>
      </c>
      <c r="J1641" t="s">
        <v>16</v>
      </c>
      <c r="K1641" t="s">
        <v>17</v>
      </c>
    </row>
    <row r="1642" spans="1:11" x14ac:dyDescent="0.3">
      <c r="A1642">
        <v>1640</v>
      </c>
      <c r="B1642">
        <v>1991</v>
      </c>
      <c r="C1642">
        <v>105</v>
      </c>
      <c r="D1642" t="s">
        <v>3845</v>
      </c>
      <c r="E1642" t="s">
        <v>537</v>
      </c>
      <c r="F1642" t="s">
        <v>81</v>
      </c>
      <c r="G1642" t="s">
        <v>134</v>
      </c>
      <c r="H1642" t="s">
        <v>134</v>
      </c>
      <c r="I1642">
        <v>22</v>
      </c>
      <c r="J1642" t="s">
        <v>16</v>
      </c>
      <c r="K1642" t="s">
        <v>17</v>
      </c>
    </row>
    <row r="1643" spans="1:11" x14ac:dyDescent="0.3">
      <c r="A1643">
        <v>1641</v>
      </c>
      <c r="B1643">
        <v>1991</v>
      </c>
      <c r="C1643">
        <v>56</v>
      </c>
      <c r="D1643" t="s">
        <v>3846</v>
      </c>
      <c r="E1643" t="s">
        <v>537</v>
      </c>
      <c r="F1643" t="s">
        <v>81</v>
      </c>
      <c r="G1643" t="s">
        <v>134</v>
      </c>
      <c r="H1643" t="s">
        <v>134</v>
      </c>
      <c r="I1643">
        <v>78</v>
      </c>
      <c r="J1643" t="s">
        <v>16</v>
      </c>
      <c r="K1643" t="s">
        <v>17</v>
      </c>
    </row>
    <row r="1644" spans="1:11" x14ac:dyDescent="0.3">
      <c r="A1644">
        <v>1642</v>
      </c>
      <c r="B1644">
        <v>1992</v>
      </c>
      <c r="C1644">
        <v>59</v>
      </c>
      <c r="D1644" t="s">
        <v>3847</v>
      </c>
      <c r="E1644" t="s">
        <v>537</v>
      </c>
      <c r="F1644" t="s">
        <v>81</v>
      </c>
      <c r="G1644" t="s">
        <v>134</v>
      </c>
      <c r="H1644" t="s">
        <v>134</v>
      </c>
      <c r="I1644">
        <v>8</v>
      </c>
      <c r="J1644" t="s">
        <v>16</v>
      </c>
      <c r="K1644" t="s">
        <v>17</v>
      </c>
    </row>
    <row r="1645" spans="1:11" x14ac:dyDescent="0.3">
      <c r="A1645">
        <v>1643</v>
      </c>
      <c r="B1645">
        <v>1991</v>
      </c>
      <c r="C1645">
        <v>52</v>
      </c>
      <c r="D1645" t="s">
        <v>3848</v>
      </c>
      <c r="E1645" t="s">
        <v>537</v>
      </c>
      <c r="F1645" t="s">
        <v>81</v>
      </c>
      <c r="G1645" t="s">
        <v>134</v>
      </c>
      <c r="H1645" t="s">
        <v>134</v>
      </c>
      <c r="I1645">
        <v>35</v>
      </c>
      <c r="J1645" t="s">
        <v>16</v>
      </c>
      <c r="K1645" t="s">
        <v>17</v>
      </c>
    </row>
    <row r="1646" spans="1:11" x14ac:dyDescent="0.3">
      <c r="A1646">
        <v>1644</v>
      </c>
      <c r="B1646">
        <v>1991</v>
      </c>
      <c r="C1646">
        <v>56</v>
      </c>
      <c r="D1646" t="s">
        <v>3849</v>
      </c>
      <c r="E1646" t="s">
        <v>537</v>
      </c>
      <c r="F1646" t="s">
        <v>81</v>
      </c>
      <c r="G1646" t="s">
        <v>134</v>
      </c>
      <c r="H1646" t="s">
        <v>134</v>
      </c>
      <c r="I1646">
        <v>3</v>
      </c>
      <c r="J1646" t="s">
        <v>16</v>
      </c>
      <c r="K1646" t="s">
        <v>17</v>
      </c>
    </row>
    <row r="1647" spans="1:11" x14ac:dyDescent="0.3">
      <c r="A1647">
        <v>1645</v>
      </c>
      <c r="B1647">
        <v>1934</v>
      </c>
      <c r="C1647">
        <v>54</v>
      </c>
      <c r="D1647" t="s">
        <v>3850</v>
      </c>
      <c r="E1647" t="s">
        <v>537</v>
      </c>
      <c r="F1647" t="s">
        <v>81</v>
      </c>
      <c r="G1647" t="s">
        <v>134</v>
      </c>
      <c r="H1647" t="s">
        <v>134</v>
      </c>
      <c r="I1647">
        <v>48</v>
      </c>
      <c r="J1647" t="s">
        <v>16</v>
      </c>
      <c r="K1647" t="s">
        <v>79</v>
      </c>
    </row>
    <row r="1648" spans="1:11" x14ac:dyDescent="0.3">
      <c r="A1648">
        <v>1646</v>
      </c>
      <c r="B1648">
        <v>1992</v>
      </c>
      <c r="C1648">
        <v>112</v>
      </c>
      <c r="D1648" t="s">
        <v>3851</v>
      </c>
      <c r="E1648" t="s">
        <v>26</v>
      </c>
      <c r="F1648" t="s">
        <v>81</v>
      </c>
      <c r="G1648" t="s">
        <v>134</v>
      </c>
      <c r="H1648" t="s">
        <v>134</v>
      </c>
      <c r="I1648">
        <v>5</v>
      </c>
      <c r="J1648" t="s">
        <v>16</v>
      </c>
      <c r="K1648" t="s">
        <v>17</v>
      </c>
    </row>
    <row r="1649" spans="1:11" x14ac:dyDescent="0.3">
      <c r="A1649">
        <v>1647</v>
      </c>
      <c r="B1649">
        <v>1993</v>
      </c>
      <c r="C1649">
        <v>105</v>
      </c>
      <c r="D1649" t="s">
        <v>3852</v>
      </c>
      <c r="E1649" t="s">
        <v>537</v>
      </c>
      <c r="F1649" t="s">
        <v>81</v>
      </c>
      <c r="G1649" t="s">
        <v>134</v>
      </c>
      <c r="H1649" t="s">
        <v>134</v>
      </c>
      <c r="I1649">
        <v>73</v>
      </c>
      <c r="J1649" t="s">
        <v>16</v>
      </c>
      <c r="K1649" t="s">
        <v>17</v>
      </c>
    </row>
    <row r="1650" spans="1:11" x14ac:dyDescent="0.3">
      <c r="A1650">
        <v>1648</v>
      </c>
      <c r="B1650">
        <v>1991</v>
      </c>
      <c r="C1650">
        <v>54</v>
      </c>
      <c r="D1650" t="s">
        <v>3853</v>
      </c>
      <c r="E1650" t="s">
        <v>537</v>
      </c>
      <c r="F1650" t="s">
        <v>81</v>
      </c>
      <c r="G1650" t="s">
        <v>134</v>
      </c>
      <c r="H1650" t="s">
        <v>134</v>
      </c>
      <c r="I1650">
        <v>28</v>
      </c>
      <c r="J1650" t="s">
        <v>16</v>
      </c>
      <c r="K1650" t="s">
        <v>17</v>
      </c>
    </row>
    <row r="1651" spans="1:11" x14ac:dyDescent="0.3">
      <c r="A1651">
        <v>1649</v>
      </c>
      <c r="B1651">
        <v>1991</v>
      </c>
      <c r="C1651">
        <v>53</v>
      </c>
      <c r="D1651" t="s">
        <v>3854</v>
      </c>
      <c r="E1651" t="s">
        <v>537</v>
      </c>
      <c r="F1651" t="s">
        <v>81</v>
      </c>
      <c r="G1651" t="s">
        <v>134</v>
      </c>
      <c r="H1651" t="s">
        <v>134</v>
      </c>
      <c r="I1651">
        <v>75</v>
      </c>
      <c r="J1651" t="s">
        <v>16</v>
      </c>
      <c r="K1651" t="s">
        <v>17</v>
      </c>
    </row>
    <row r="1652" spans="1:11" x14ac:dyDescent="0.3">
      <c r="A1652">
        <v>1650</v>
      </c>
      <c r="B1652">
        <v>1993</v>
      </c>
      <c r="C1652">
        <v>58</v>
      </c>
      <c r="D1652" t="s">
        <v>3855</v>
      </c>
      <c r="E1652" t="s">
        <v>537</v>
      </c>
      <c r="F1652" t="s">
        <v>81</v>
      </c>
      <c r="G1652" t="s">
        <v>134</v>
      </c>
      <c r="H1652" t="s">
        <v>134</v>
      </c>
      <c r="I1652">
        <v>77</v>
      </c>
      <c r="J1652" t="s">
        <v>16</v>
      </c>
      <c r="K1652" t="s">
        <v>17</v>
      </c>
    </row>
    <row r="1653" spans="1:11" x14ac:dyDescent="0.3">
      <c r="A1653">
        <v>1651</v>
      </c>
      <c r="B1653">
        <v>1992</v>
      </c>
      <c r="C1653">
        <v>134</v>
      </c>
      <c r="D1653" t="s">
        <v>3856</v>
      </c>
      <c r="E1653" t="s">
        <v>537</v>
      </c>
      <c r="F1653" t="s">
        <v>81</v>
      </c>
      <c r="G1653" t="s">
        <v>134</v>
      </c>
      <c r="H1653" t="s">
        <v>134</v>
      </c>
      <c r="I1653">
        <v>16</v>
      </c>
      <c r="J1653" t="s">
        <v>16</v>
      </c>
      <c r="K1653" t="s">
        <v>17</v>
      </c>
    </row>
    <row r="1654" spans="1:11" x14ac:dyDescent="0.3">
      <c r="A1654">
        <v>1652</v>
      </c>
      <c r="B1654">
        <v>1991</v>
      </c>
      <c r="C1654">
        <v>52</v>
      </c>
      <c r="D1654" t="s">
        <v>3857</v>
      </c>
      <c r="E1654" t="s">
        <v>537</v>
      </c>
      <c r="F1654" t="s">
        <v>81</v>
      </c>
      <c r="G1654" t="s">
        <v>134</v>
      </c>
      <c r="H1654" t="s">
        <v>134</v>
      </c>
      <c r="I1654">
        <v>30</v>
      </c>
      <c r="J1654" t="s">
        <v>16</v>
      </c>
      <c r="K1654" t="s">
        <v>17</v>
      </c>
    </row>
    <row r="1655" spans="1:11" x14ac:dyDescent="0.3">
      <c r="A1655">
        <v>1653</v>
      </c>
      <c r="B1655">
        <v>1990</v>
      </c>
      <c r="C1655">
        <v>105</v>
      </c>
      <c r="D1655" t="s">
        <v>3858</v>
      </c>
      <c r="E1655" t="s">
        <v>537</v>
      </c>
      <c r="F1655" t="s">
        <v>81</v>
      </c>
      <c r="G1655" t="s">
        <v>134</v>
      </c>
      <c r="H1655" t="s">
        <v>134</v>
      </c>
      <c r="I1655">
        <v>23</v>
      </c>
      <c r="J1655" t="s">
        <v>16</v>
      </c>
      <c r="K1655" t="s">
        <v>17</v>
      </c>
    </row>
    <row r="1656" spans="1:11" x14ac:dyDescent="0.3">
      <c r="A1656">
        <v>1654</v>
      </c>
      <c r="B1656">
        <v>1932</v>
      </c>
      <c r="C1656">
        <v>226</v>
      </c>
      <c r="D1656" t="s">
        <v>3859</v>
      </c>
      <c r="E1656" t="s">
        <v>26</v>
      </c>
      <c r="F1656" t="s">
        <v>81</v>
      </c>
      <c r="G1656" t="s">
        <v>134</v>
      </c>
      <c r="H1656" t="s">
        <v>134</v>
      </c>
      <c r="I1656">
        <v>19</v>
      </c>
      <c r="J1656" t="s">
        <v>16</v>
      </c>
      <c r="K1656" t="s">
        <v>79</v>
      </c>
    </row>
    <row r="1657" spans="1:11" x14ac:dyDescent="0.3">
      <c r="A1657">
        <v>1655</v>
      </c>
      <c r="B1657">
        <v>1989</v>
      </c>
      <c r="C1657">
        <v>103</v>
      </c>
      <c r="D1657" t="s">
        <v>3860</v>
      </c>
      <c r="E1657" t="s">
        <v>26</v>
      </c>
      <c r="F1657" t="s">
        <v>819</v>
      </c>
      <c r="G1657" t="s">
        <v>134</v>
      </c>
      <c r="H1657" t="s">
        <v>134</v>
      </c>
      <c r="I1657">
        <v>43</v>
      </c>
      <c r="J1657" t="s">
        <v>16</v>
      </c>
      <c r="K1657" t="s">
        <v>17</v>
      </c>
    </row>
    <row r="1658" spans="1:11" x14ac:dyDescent="0.3">
      <c r="A1658">
        <v>1656</v>
      </c>
      <c r="B1658">
        <v>1988</v>
      </c>
      <c r="C1658">
        <v>78</v>
      </c>
      <c r="D1658" t="s">
        <v>3861</v>
      </c>
      <c r="E1658" t="s">
        <v>31</v>
      </c>
      <c r="F1658" t="s">
        <v>819</v>
      </c>
      <c r="G1658" t="s">
        <v>134</v>
      </c>
      <c r="H1658" t="s">
        <v>134</v>
      </c>
      <c r="I1658">
        <v>19</v>
      </c>
      <c r="J1658" t="s">
        <v>16</v>
      </c>
      <c r="K1658" t="s">
        <v>17</v>
      </c>
    </row>
    <row r="1659" spans="1:11" x14ac:dyDescent="0.3">
      <c r="A1659">
        <v>1657</v>
      </c>
      <c r="B1659">
        <v>1977</v>
      </c>
      <c r="C1659">
        <v>75</v>
      </c>
      <c r="D1659" t="s">
        <v>3862</v>
      </c>
      <c r="E1659" t="s">
        <v>12</v>
      </c>
      <c r="F1659" t="s">
        <v>1620</v>
      </c>
      <c r="G1659" t="s">
        <v>134</v>
      </c>
      <c r="H1659" t="s">
        <v>134</v>
      </c>
      <c r="I1659">
        <v>18</v>
      </c>
      <c r="J1659" t="s">
        <v>16</v>
      </c>
      <c r="K1659" t="s">
        <v>29</v>
      </c>
    </row>
    <row r="1660" spans="1:11" x14ac:dyDescent="0.3">
      <c r="A1660">
        <v>1658</v>
      </c>
      <c r="B1660">
        <v>1991</v>
      </c>
      <c r="C1660">
        <v>65</v>
      </c>
      <c r="D1660" t="s">
        <v>3863</v>
      </c>
      <c r="E1660" t="s">
        <v>12</v>
      </c>
      <c r="F1660" t="s">
        <v>1620</v>
      </c>
      <c r="G1660" t="s">
        <v>134</v>
      </c>
      <c r="H1660" t="s">
        <v>134</v>
      </c>
      <c r="I1660">
        <v>4</v>
      </c>
      <c r="J1660" t="s">
        <v>16</v>
      </c>
      <c r="K1660" t="s">
        <v>17</v>
      </c>
    </row>
    <row r="1663" spans="1:11" x14ac:dyDescent="0.3">
      <c r="A1663">
        <v>0</v>
      </c>
      <c r="B1663">
        <v>0</v>
      </c>
      <c r="C1663">
        <v>0</v>
      </c>
      <c r="D1663">
        <v>0</v>
      </c>
      <c r="E1663">
        <v>0</v>
      </c>
      <c r="F1663">
        <v>0</v>
      </c>
      <c r="G1663">
        <v>0</v>
      </c>
      <c r="H1663">
        <v>0</v>
      </c>
      <c r="I1663">
        <v>0</v>
      </c>
      <c r="J166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F8F44-FD4F-4D5A-B8F4-0F11D6DBFA80}">
  <dimension ref="A1:M1662"/>
  <sheetViews>
    <sheetView topLeftCell="A1196" zoomScale="72" zoomScaleNormal="72" workbookViewId="0">
      <selection activeCell="D1665" sqref="D1665"/>
    </sheetView>
  </sheetViews>
  <sheetFormatPr defaultRowHeight="14.4" x14ac:dyDescent="0.3"/>
  <cols>
    <col min="1" max="1" width="7.44140625" customWidth="1"/>
    <col min="2" max="2" width="10" customWidth="1"/>
    <col min="3" max="3" width="8.6640625" bestFit="1" customWidth="1"/>
    <col min="4" max="4" width="58.88671875" bestFit="1" customWidth="1"/>
    <col min="5" max="5" width="13.33203125" bestFit="1" customWidth="1"/>
    <col min="6" max="6" width="22" bestFit="1" customWidth="1"/>
    <col min="7" max="7" width="24.21875" bestFit="1" customWidth="1"/>
    <col min="8" max="8" width="22.21875" bestFit="1" customWidth="1"/>
    <col min="9" max="9" width="11.44140625" customWidth="1"/>
    <col min="10" max="10" width="9" customWidth="1"/>
    <col min="11" max="11" width="10.109375" bestFit="1" customWidth="1"/>
  </cols>
  <sheetData>
    <row r="1" spans="1:13" x14ac:dyDescent="0.3">
      <c r="A1" t="s">
        <v>0</v>
      </c>
      <c r="B1" t="s">
        <v>1</v>
      </c>
      <c r="C1" t="s">
        <v>2</v>
      </c>
      <c r="D1" t="s">
        <v>3</v>
      </c>
      <c r="E1" t="s">
        <v>4</v>
      </c>
      <c r="F1" t="s">
        <v>5</v>
      </c>
      <c r="G1" t="s">
        <v>6</v>
      </c>
      <c r="H1" t="s">
        <v>7</v>
      </c>
      <c r="I1" t="s">
        <v>8</v>
      </c>
      <c r="J1" t="s">
        <v>9</v>
      </c>
      <c r="K1" t="s">
        <v>10</v>
      </c>
    </row>
    <row r="2" spans="1:13" hidden="1" x14ac:dyDescent="0.3">
      <c r="A2">
        <v>0</v>
      </c>
      <c r="B2">
        <v>1990</v>
      </c>
      <c r="C2">
        <v>111</v>
      </c>
      <c r="D2" t="s">
        <v>11</v>
      </c>
      <c r="E2" t="s">
        <v>12</v>
      </c>
      <c r="F2" t="s">
        <v>13</v>
      </c>
      <c r="G2" t="s">
        <v>14</v>
      </c>
      <c r="H2" t="s">
        <v>15</v>
      </c>
      <c r="I2">
        <v>68</v>
      </c>
      <c r="J2" t="s">
        <v>16</v>
      </c>
      <c r="K2" t="s">
        <v>17</v>
      </c>
    </row>
    <row r="3" spans="1:13" hidden="1" x14ac:dyDescent="0.3">
      <c r="A3">
        <v>1</v>
      </c>
      <c r="B3">
        <v>1991</v>
      </c>
      <c r="C3">
        <v>113</v>
      </c>
      <c r="D3" t="s">
        <v>18</v>
      </c>
      <c r="E3" t="s">
        <v>12</v>
      </c>
      <c r="F3" t="s">
        <v>19</v>
      </c>
      <c r="G3" t="s">
        <v>14</v>
      </c>
      <c r="H3" t="s">
        <v>15</v>
      </c>
      <c r="I3">
        <v>68</v>
      </c>
      <c r="J3" t="s">
        <v>16</v>
      </c>
      <c r="K3" t="s">
        <v>17</v>
      </c>
      <c r="M3">
        <f>COUNT(movie[index])</f>
        <v>1659</v>
      </c>
    </row>
    <row r="4" spans="1:13" hidden="1" x14ac:dyDescent="0.3">
      <c r="A4">
        <v>2</v>
      </c>
      <c r="B4">
        <v>1983</v>
      </c>
      <c r="C4">
        <v>104</v>
      </c>
      <c r="D4" t="s">
        <v>20</v>
      </c>
      <c r="E4" t="s">
        <v>21</v>
      </c>
      <c r="F4" t="s">
        <v>22</v>
      </c>
      <c r="G4" t="s">
        <v>23</v>
      </c>
      <c r="H4" t="s">
        <v>24</v>
      </c>
      <c r="I4">
        <v>79</v>
      </c>
      <c r="J4" t="s">
        <v>16</v>
      </c>
      <c r="K4" t="s">
        <v>17</v>
      </c>
    </row>
    <row r="5" spans="1:13" hidden="1" x14ac:dyDescent="0.3">
      <c r="A5">
        <v>3</v>
      </c>
      <c r="B5">
        <v>1979</v>
      </c>
      <c r="C5">
        <v>122</v>
      </c>
      <c r="D5" t="s">
        <v>25</v>
      </c>
      <c r="E5" t="s">
        <v>26</v>
      </c>
      <c r="F5" t="s">
        <v>27</v>
      </c>
      <c r="G5" t="s">
        <v>23</v>
      </c>
      <c r="H5" t="s">
        <v>28</v>
      </c>
      <c r="I5">
        <v>6</v>
      </c>
      <c r="J5" t="s">
        <v>16</v>
      </c>
      <c r="K5" t="s">
        <v>29</v>
      </c>
      <c r="M5" s="3">
        <f>AVERAGE(movie[Length])</f>
        <v>105.17239300783605</v>
      </c>
    </row>
    <row r="6" spans="1:13" hidden="1" x14ac:dyDescent="0.3">
      <c r="A6">
        <v>4</v>
      </c>
      <c r="B6">
        <v>1978</v>
      </c>
      <c r="C6">
        <v>94</v>
      </c>
      <c r="D6" t="s">
        <v>30</v>
      </c>
      <c r="E6" t="s">
        <v>31</v>
      </c>
      <c r="F6" t="s">
        <v>32</v>
      </c>
      <c r="G6" t="s">
        <v>23</v>
      </c>
      <c r="H6" t="s">
        <v>33</v>
      </c>
      <c r="I6">
        <v>14</v>
      </c>
      <c r="J6" t="s">
        <v>16</v>
      </c>
      <c r="K6" t="s">
        <v>29</v>
      </c>
    </row>
    <row r="7" spans="1:13" hidden="1" x14ac:dyDescent="0.3">
      <c r="A7">
        <v>5</v>
      </c>
      <c r="B7">
        <v>1983</v>
      </c>
      <c r="C7">
        <v>140</v>
      </c>
      <c r="D7" t="s">
        <v>34</v>
      </c>
      <c r="E7" t="s">
        <v>26</v>
      </c>
      <c r="F7" t="s">
        <v>35</v>
      </c>
      <c r="G7" t="s">
        <v>36</v>
      </c>
      <c r="H7" t="s">
        <v>37</v>
      </c>
      <c r="I7">
        <v>68</v>
      </c>
      <c r="J7" t="s">
        <v>16</v>
      </c>
      <c r="K7" t="s">
        <v>17</v>
      </c>
    </row>
    <row r="8" spans="1:13" hidden="1" x14ac:dyDescent="0.3">
      <c r="A8">
        <v>6</v>
      </c>
      <c r="B8">
        <v>1984</v>
      </c>
      <c r="C8">
        <v>101</v>
      </c>
      <c r="D8" t="s">
        <v>38</v>
      </c>
      <c r="E8" t="s">
        <v>26</v>
      </c>
      <c r="F8" t="s">
        <v>39</v>
      </c>
      <c r="G8" t="s">
        <v>36</v>
      </c>
      <c r="H8" t="s">
        <v>40</v>
      </c>
      <c r="I8">
        <v>14</v>
      </c>
      <c r="J8" t="s">
        <v>16</v>
      </c>
      <c r="K8" t="s">
        <v>17</v>
      </c>
      <c r="M8" s="3">
        <f>AVERAGE(movie[Popularity])</f>
        <v>43.109704641350213</v>
      </c>
    </row>
    <row r="9" spans="1:13" hidden="1" x14ac:dyDescent="0.3">
      <c r="A9">
        <v>7</v>
      </c>
      <c r="B9">
        <v>1989</v>
      </c>
      <c r="C9">
        <v>99</v>
      </c>
      <c r="D9" t="s">
        <v>41</v>
      </c>
      <c r="E9" t="s">
        <v>31</v>
      </c>
      <c r="F9" t="s">
        <v>42</v>
      </c>
      <c r="G9" t="s">
        <v>43</v>
      </c>
      <c r="H9" t="s">
        <v>44</v>
      </c>
      <c r="I9">
        <v>28</v>
      </c>
      <c r="J9" t="s">
        <v>16</v>
      </c>
      <c r="K9" t="s">
        <v>17</v>
      </c>
    </row>
    <row r="10" spans="1:13" hidden="1" x14ac:dyDescent="0.3">
      <c r="A10">
        <v>8</v>
      </c>
      <c r="B10">
        <v>1985</v>
      </c>
      <c r="C10">
        <v>104</v>
      </c>
      <c r="D10" t="s">
        <v>45</v>
      </c>
      <c r="E10" t="s">
        <v>31</v>
      </c>
      <c r="F10" t="s">
        <v>46</v>
      </c>
      <c r="G10" t="s">
        <v>47</v>
      </c>
      <c r="H10" t="s">
        <v>48</v>
      </c>
      <c r="I10">
        <v>6</v>
      </c>
      <c r="J10" t="s">
        <v>16</v>
      </c>
      <c r="K10" t="s">
        <v>17</v>
      </c>
    </row>
    <row r="11" spans="1:13" hidden="1" x14ac:dyDescent="0.3">
      <c r="A11">
        <v>9</v>
      </c>
      <c r="B11">
        <v>1990</v>
      </c>
      <c r="C11">
        <v>149</v>
      </c>
      <c r="D11" t="s">
        <v>49</v>
      </c>
      <c r="E11" t="s">
        <v>31</v>
      </c>
      <c r="F11" t="s">
        <v>50</v>
      </c>
      <c r="G11" t="s">
        <v>47</v>
      </c>
      <c r="H11" t="s">
        <v>51</v>
      </c>
      <c r="I11">
        <v>32</v>
      </c>
      <c r="J11" t="s">
        <v>16</v>
      </c>
      <c r="K11" t="s">
        <v>17</v>
      </c>
    </row>
    <row r="12" spans="1:13" x14ac:dyDescent="0.3">
      <c r="A12">
        <v>10</v>
      </c>
      <c r="B12">
        <v>1982</v>
      </c>
      <c r="C12">
        <v>188</v>
      </c>
      <c r="D12" t="s">
        <v>52</v>
      </c>
      <c r="E12" t="s">
        <v>31</v>
      </c>
      <c r="F12" t="s">
        <v>53</v>
      </c>
      <c r="G12" t="s">
        <v>54</v>
      </c>
      <c r="H12" t="s">
        <v>55</v>
      </c>
      <c r="I12">
        <v>81</v>
      </c>
      <c r="J12" t="s">
        <v>56</v>
      </c>
      <c r="K12" t="s">
        <v>17</v>
      </c>
      <c r="M12" cm="1">
        <f t="array" ref="M12">COUNT(movie[Awards]=yes)</f>
        <v>0</v>
      </c>
    </row>
    <row r="13" spans="1:13" hidden="1" x14ac:dyDescent="0.3">
      <c r="A13">
        <v>11</v>
      </c>
      <c r="B13">
        <v>1982</v>
      </c>
      <c r="C13">
        <v>117</v>
      </c>
      <c r="D13" t="s">
        <v>57</v>
      </c>
      <c r="E13" t="s">
        <v>31</v>
      </c>
      <c r="F13" t="s">
        <v>58</v>
      </c>
      <c r="G13" t="s">
        <v>59</v>
      </c>
      <c r="H13" t="s">
        <v>60</v>
      </c>
      <c r="I13">
        <v>17</v>
      </c>
      <c r="J13" t="s">
        <v>16</v>
      </c>
      <c r="K13" t="s">
        <v>17</v>
      </c>
    </row>
    <row r="14" spans="1:13" x14ac:dyDescent="0.3">
      <c r="A14">
        <v>12</v>
      </c>
      <c r="B14">
        <v>1966</v>
      </c>
      <c r="C14">
        <v>103</v>
      </c>
      <c r="D14" t="s">
        <v>61</v>
      </c>
      <c r="E14" t="s">
        <v>31</v>
      </c>
      <c r="F14" t="s">
        <v>62</v>
      </c>
      <c r="G14" t="s">
        <v>59</v>
      </c>
      <c r="H14" t="s">
        <v>63</v>
      </c>
      <c r="I14">
        <v>46</v>
      </c>
      <c r="J14" t="s">
        <v>56</v>
      </c>
      <c r="K14" t="s">
        <v>29</v>
      </c>
    </row>
    <row r="15" spans="1:13" hidden="1" x14ac:dyDescent="0.3">
      <c r="A15">
        <v>13</v>
      </c>
      <c r="B15">
        <v>1986</v>
      </c>
      <c r="C15">
        <v>112</v>
      </c>
      <c r="D15" t="s">
        <v>64</v>
      </c>
      <c r="E15" t="s">
        <v>31</v>
      </c>
      <c r="F15" t="s">
        <v>62</v>
      </c>
      <c r="G15" t="s">
        <v>59</v>
      </c>
      <c r="H15" t="s">
        <v>63</v>
      </c>
      <c r="I15">
        <v>49</v>
      </c>
      <c r="J15" t="s">
        <v>16</v>
      </c>
      <c r="K15" t="s">
        <v>17</v>
      </c>
    </row>
    <row r="16" spans="1:13" x14ac:dyDescent="0.3">
      <c r="A16">
        <v>14</v>
      </c>
      <c r="B16">
        <v>1966</v>
      </c>
      <c r="C16">
        <v>103</v>
      </c>
      <c r="D16" t="s">
        <v>65</v>
      </c>
      <c r="E16" t="s">
        <v>31</v>
      </c>
      <c r="F16" t="s">
        <v>62</v>
      </c>
      <c r="G16" t="s">
        <v>59</v>
      </c>
      <c r="H16" t="s">
        <v>63</v>
      </c>
      <c r="I16">
        <v>6</v>
      </c>
      <c r="J16" t="s">
        <v>56</v>
      </c>
      <c r="K16" t="s">
        <v>29</v>
      </c>
    </row>
    <row r="17" spans="1:11" x14ac:dyDescent="0.3">
      <c r="A17">
        <v>15</v>
      </c>
      <c r="B17">
        <v>1985</v>
      </c>
      <c r="C17">
        <v>112</v>
      </c>
      <c r="D17" t="s">
        <v>66</v>
      </c>
      <c r="E17" t="s">
        <v>31</v>
      </c>
      <c r="F17" t="s">
        <v>67</v>
      </c>
      <c r="G17" t="s">
        <v>68</v>
      </c>
      <c r="H17" t="s">
        <v>69</v>
      </c>
      <c r="I17">
        <v>39</v>
      </c>
      <c r="J17" t="s">
        <v>56</v>
      </c>
      <c r="K17" t="s">
        <v>17</v>
      </c>
    </row>
    <row r="18" spans="1:11" hidden="1" x14ac:dyDescent="0.3">
      <c r="A18">
        <v>16</v>
      </c>
      <c r="B18">
        <v>1976</v>
      </c>
      <c r="C18">
        <v>150</v>
      </c>
      <c r="D18" t="s">
        <v>70</v>
      </c>
      <c r="E18" t="s">
        <v>31</v>
      </c>
      <c r="F18" t="s">
        <v>71</v>
      </c>
      <c r="G18" t="s">
        <v>72</v>
      </c>
      <c r="H18" t="s">
        <v>73</v>
      </c>
      <c r="I18">
        <v>51</v>
      </c>
      <c r="J18" t="s">
        <v>16</v>
      </c>
      <c r="K18" t="s">
        <v>29</v>
      </c>
    </row>
    <row r="19" spans="1:11" hidden="1" x14ac:dyDescent="0.3">
      <c r="A19">
        <v>17</v>
      </c>
      <c r="B19">
        <v>1929</v>
      </c>
      <c r="C19">
        <v>84</v>
      </c>
      <c r="D19" t="s">
        <v>74</v>
      </c>
      <c r="E19" t="s">
        <v>75</v>
      </c>
      <c r="F19" t="s">
        <v>76</v>
      </c>
      <c r="G19" t="s">
        <v>77</v>
      </c>
      <c r="H19" t="s">
        <v>78</v>
      </c>
      <c r="I19">
        <v>2</v>
      </c>
      <c r="J19" t="s">
        <v>16</v>
      </c>
      <c r="K19" t="s">
        <v>79</v>
      </c>
    </row>
    <row r="20" spans="1:11" hidden="1" x14ac:dyDescent="0.3">
      <c r="A20">
        <v>18</v>
      </c>
      <c r="B20">
        <v>1963</v>
      </c>
      <c r="C20">
        <v>109</v>
      </c>
      <c r="D20" t="s">
        <v>80</v>
      </c>
      <c r="E20" t="s">
        <v>12</v>
      </c>
      <c r="F20" t="s">
        <v>81</v>
      </c>
      <c r="G20" t="s">
        <v>82</v>
      </c>
      <c r="H20" t="s">
        <v>83</v>
      </c>
      <c r="I20">
        <v>62</v>
      </c>
      <c r="J20" t="s">
        <v>16</v>
      </c>
      <c r="K20" t="s">
        <v>29</v>
      </c>
    </row>
    <row r="21" spans="1:11" hidden="1" x14ac:dyDescent="0.3">
      <c r="A21">
        <v>19</v>
      </c>
      <c r="B21">
        <v>1988</v>
      </c>
      <c r="C21">
        <v>110</v>
      </c>
      <c r="D21" t="s">
        <v>84</v>
      </c>
      <c r="E21" t="s">
        <v>31</v>
      </c>
      <c r="F21" t="s">
        <v>85</v>
      </c>
      <c r="G21" t="s">
        <v>86</v>
      </c>
      <c r="H21" t="s">
        <v>87</v>
      </c>
      <c r="I21">
        <v>68</v>
      </c>
      <c r="J21" t="s">
        <v>16</v>
      </c>
      <c r="K21" t="s">
        <v>17</v>
      </c>
    </row>
    <row r="22" spans="1:11" hidden="1" x14ac:dyDescent="0.3">
      <c r="A22">
        <v>20</v>
      </c>
      <c r="B22">
        <v>1988</v>
      </c>
      <c r="C22">
        <v>101</v>
      </c>
      <c r="D22" t="s">
        <v>88</v>
      </c>
      <c r="E22" t="s">
        <v>12</v>
      </c>
      <c r="F22" t="s">
        <v>89</v>
      </c>
      <c r="G22" t="s">
        <v>90</v>
      </c>
      <c r="H22" t="s">
        <v>91</v>
      </c>
      <c r="I22">
        <v>15</v>
      </c>
      <c r="J22" t="s">
        <v>16</v>
      </c>
      <c r="K22" t="s">
        <v>17</v>
      </c>
    </row>
    <row r="23" spans="1:11" hidden="1" x14ac:dyDescent="0.3">
      <c r="A23">
        <v>21</v>
      </c>
      <c r="B23">
        <v>1981</v>
      </c>
      <c r="C23">
        <v>116</v>
      </c>
      <c r="D23" t="s">
        <v>92</v>
      </c>
      <c r="E23" t="s">
        <v>26</v>
      </c>
      <c r="F23" t="s">
        <v>93</v>
      </c>
      <c r="G23" t="s">
        <v>90</v>
      </c>
      <c r="H23" t="s">
        <v>94</v>
      </c>
      <c r="I23">
        <v>8</v>
      </c>
      <c r="J23" t="s">
        <v>16</v>
      </c>
      <c r="K23" t="s">
        <v>17</v>
      </c>
    </row>
    <row r="24" spans="1:11" hidden="1" x14ac:dyDescent="0.3">
      <c r="A24">
        <v>22</v>
      </c>
      <c r="B24">
        <v>1987</v>
      </c>
      <c r="C24">
        <v>101</v>
      </c>
      <c r="D24" t="s">
        <v>95</v>
      </c>
      <c r="E24" t="s">
        <v>96</v>
      </c>
      <c r="F24" t="s">
        <v>97</v>
      </c>
      <c r="G24" t="s">
        <v>98</v>
      </c>
      <c r="H24" t="s">
        <v>99</v>
      </c>
      <c r="I24">
        <v>31</v>
      </c>
      <c r="J24" t="s">
        <v>16</v>
      </c>
      <c r="K24" t="s">
        <v>17</v>
      </c>
    </row>
    <row r="25" spans="1:11" hidden="1" x14ac:dyDescent="0.3">
      <c r="A25">
        <v>23</v>
      </c>
      <c r="B25">
        <v>1991</v>
      </c>
      <c r="C25">
        <v>105</v>
      </c>
      <c r="D25" t="s">
        <v>100</v>
      </c>
      <c r="E25" t="s">
        <v>26</v>
      </c>
      <c r="F25" t="s">
        <v>101</v>
      </c>
      <c r="G25" t="s">
        <v>98</v>
      </c>
      <c r="H25" t="s">
        <v>102</v>
      </c>
      <c r="I25">
        <v>79</v>
      </c>
      <c r="J25" t="s">
        <v>16</v>
      </c>
      <c r="K25" t="s">
        <v>17</v>
      </c>
    </row>
    <row r="26" spans="1:11" hidden="1" x14ac:dyDescent="0.3">
      <c r="A26">
        <v>24</v>
      </c>
      <c r="B26">
        <v>1988</v>
      </c>
      <c r="C26">
        <v>127</v>
      </c>
      <c r="D26" t="s">
        <v>103</v>
      </c>
      <c r="E26" t="s">
        <v>31</v>
      </c>
      <c r="F26" t="s">
        <v>104</v>
      </c>
      <c r="G26" t="s">
        <v>98</v>
      </c>
      <c r="H26" t="s">
        <v>105</v>
      </c>
      <c r="I26">
        <v>23</v>
      </c>
      <c r="J26" t="s">
        <v>16</v>
      </c>
      <c r="K26" t="s">
        <v>17</v>
      </c>
    </row>
    <row r="27" spans="1:11" hidden="1" x14ac:dyDescent="0.3">
      <c r="A27">
        <v>25</v>
      </c>
      <c r="B27">
        <v>1990</v>
      </c>
      <c r="C27">
        <v>97</v>
      </c>
      <c r="D27" t="s">
        <v>106</v>
      </c>
      <c r="E27" t="s">
        <v>31</v>
      </c>
      <c r="F27" t="s">
        <v>107</v>
      </c>
      <c r="G27" t="s">
        <v>108</v>
      </c>
      <c r="H27" t="s">
        <v>109</v>
      </c>
      <c r="I27">
        <v>80</v>
      </c>
      <c r="J27" t="s">
        <v>16</v>
      </c>
      <c r="K27" t="s">
        <v>17</v>
      </c>
    </row>
    <row r="28" spans="1:11" hidden="1" x14ac:dyDescent="0.3">
      <c r="A28">
        <v>26</v>
      </c>
      <c r="B28">
        <v>1988</v>
      </c>
      <c r="C28">
        <v>108</v>
      </c>
      <c r="D28" t="s">
        <v>110</v>
      </c>
      <c r="E28" t="s">
        <v>31</v>
      </c>
      <c r="F28" t="s">
        <v>111</v>
      </c>
      <c r="G28" t="s">
        <v>112</v>
      </c>
      <c r="H28" t="s">
        <v>113</v>
      </c>
      <c r="I28">
        <v>53</v>
      </c>
      <c r="J28" t="s">
        <v>16</v>
      </c>
      <c r="K28" t="s">
        <v>17</v>
      </c>
    </row>
    <row r="29" spans="1:11" hidden="1" x14ac:dyDescent="0.3">
      <c r="A29">
        <v>27</v>
      </c>
      <c r="B29">
        <v>1980</v>
      </c>
      <c r="C29">
        <v>105</v>
      </c>
      <c r="D29" t="s">
        <v>114</v>
      </c>
      <c r="E29" t="s">
        <v>21</v>
      </c>
      <c r="F29" t="s">
        <v>115</v>
      </c>
      <c r="G29" t="s">
        <v>116</v>
      </c>
      <c r="H29" t="s">
        <v>117</v>
      </c>
      <c r="I29">
        <v>88</v>
      </c>
      <c r="J29" t="s">
        <v>16</v>
      </c>
      <c r="K29" t="s">
        <v>17</v>
      </c>
    </row>
    <row r="30" spans="1:11" hidden="1" x14ac:dyDescent="0.3">
      <c r="A30">
        <v>28</v>
      </c>
      <c r="B30">
        <v>1989</v>
      </c>
      <c r="C30">
        <v>88</v>
      </c>
      <c r="D30" t="s">
        <v>118</v>
      </c>
      <c r="E30" t="s">
        <v>75</v>
      </c>
      <c r="F30" t="s">
        <v>119</v>
      </c>
      <c r="G30" t="s">
        <v>120</v>
      </c>
      <c r="H30" t="s">
        <v>121</v>
      </c>
      <c r="I30">
        <v>88</v>
      </c>
      <c r="J30" t="s">
        <v>16</v>
      </c>
      <c r="K30" t="s">
        <v>17</v>
      </c>
    </row>
    <row r="31" spans="1:11" hidden="1" x14ac:dyDescent="0.3">
      <c r="A31">
        <v>29</v>
      </c>
      <c r="B31">
        <v>1979</v>
      </c>
      <c r="C31">
        <v>110</v>
      </c>
      <c r="D31" t="s">
        <v>122</v>
      </c>
      <c r="E31" t="s">
        <v>31</v>
      </c>
      <c r="F31" t="s">
        <v>123</v>
      </c>
      <c r="G31" t="s">
        <v>124</v>
      </c>
      <c r="H31" t="s">
        <v>125</v>
      </c>
      <c r="I31">
        <v>19</v>
      </c>
      <c r="J31" t="s">
        <v>16</v>
      </c>
      <c r="K31" t="s">
        <v>29</v>
      </c>
    </row>
    <row r="32" spans="1:11" hidden="1" x14ac:dyDescent="0.3">
      <c r="A32">
        <v>30</v>
      </c>
      <c r="B32">
        <v>1960</v>
      </c>
      <c r="C32">
        <v>90</v>
      </c>
      <c r="D32" t="s">
        <v>126</v>
      </c>
      <c r="E32" t="s">
        <v>31</v>
      </c>
      <c r="F32" t="s">
        <v>127</v>
      </c>
      <c r="G32" t="s">
        <v>124</v>
      </c>
      <c r="H32" t="s">
        <v>55</v>
      </c>
      <c r="I32">
        <v>20</v>
      </c>
      <c r="J32" t="s">
        <v>16</v>
      </c>
      <c r="K32" t="s">
        <v>29</v>
      </c>
    </row>
    <row r="33" spans="1:11" x14ac:dyDescent="0.3">
      <c r="A33">
        <v>31</v>
      </c>
      <c r="B33">
        <v>1957</v>
      </c>
      <c r="C33">
        <v>91</v>
      </c>
      <c r="D33" t="s">
        <v>128</v>
      </c>
      <c r="E33" t="s">
        <v>31</v>
      </c>
      <c r="F33" t="s">
        <v>129</v>
      </c>
      <c r="G33" t="s">
        <v>124</v>
      </c>
      <c r="H33" t="s">
        <v>55</v>
      </c>
      <c r="I33">
        <v>42</v>
      </c>
      <c r="J33" t="s">
        <v>56</v>
      </c>
      <c r="K33" t="s">
        <v>79</v>
      </c>
    </row>
    <row r="34" spans="1:11" hidden="1" x14ac:dyDescent="0.3">
      <c r="A34">
        <v>32</v>
      </c>
      <c r="B34">
        <v>1956</v>
      </c>
      <c r="C34">
        <v>96</v>
      </c>
      <c r="D34" t="s">
        <v>130</v>
      </c>
      <c r="E34" t="s">
        <v>31</v>
      </c>
      <c r="F34" t="s">
        <v>131</v>
      </c>
      <c r="G34" t="s">
        <v>124</v>
      </c>
      <c r="H34" t="s">
        <v>55</v>
      </c>
      <c r="I34">
        <v>62</v>
      </c>
      <c r="J34" t="s">
        <v>16</v>
      </c>
      <c r="K34" t="s">
        <v>79</v>
      </c>
    </row>
    <row r="35" spans="1:11" hidden="1" x14ac:dyDescent="0.3">
      <c r="A35">
        <v>33</v>
      </c>
      <c r="B35">
        <v>1992</v>
      </c>
      <c r="C35">
        <v>90</v>
      </c>
      <c r="D35" t="s">
        <v>132</v>
      </c>
      <c r="E35" t="s">
        <v>31</v>
      </c>
      <c r="F35" t="s">
        <v>133</v>
      </c>
      <c r="G35" t="s">
        <v>124</v>
      </c>
      <c r="H35" t="s">
        <v>134</v>
      </c>
      <c r="I35">
        <v>36</v>
      </c>
      <c r="J35" t="s">
        <v>16</v>
      </c>
      <c r="K35" t="s">
        <v>17</v>
      </c>
    </row>
    <row r="36" spans="1:11" hidden="1" x14ac:dyDescent="0.3">
      <c r="A36">
        <v>34</v>
      </c>
      <c r="B36">
        <v>1955</v>
      </c>
      <c r="C36">
        <v>86</v>
      </c>
      <c r="D36" t="s">
        <v>135</v>
      </c>
      <c r="E36" t="s">
        <v>31</v>
      </c>
      <c r="F36" t="s">
        <v>136</v>
      </c>
      <c r="G36" t="s">
        <v>137</v>
      </c>
      <c r="H36" t="s">
        <v>55</v>
      </c>
      <c r="I36">
        <v>14</v>
      </c>
      <c r="J36" t="s">
        <v>16</v>
      </c>
      <c r="K36" t="s">
        <v>79</v>
      </c>
    </row>
    <row r="37" spans="1:11" hidden="1" x14ac:dyDescent="0.3">
      <c r="A37">
        <v>35</v>
      </c>
      <c r="B37">
        <v>1955</v>
      </c>
      <c r="C37">
        <v>95</v>
      </c>
      <c r="D37" t="s">
        <v>138</v>
      </c>
      <c r="E37" t="s">
        <v>31</v>
      </c>
      <c r="F37" t="s">
        <v>136</v>
      </c>
      <c r="G37" t="s">
        <v>137</v>
      </c>
      <c r="H37" t="s">
        <v>55</v>
      </c>
      <c r="I37">
        <v>38</v>
      </c>
      <c r="J37" t="s">
        <v>16</v>
      </c>
      <c r="K37" t="s">
        <v>79</v>
      </c>
    </row>
    <row r="38" spans="1:11" x14ac:dyDescent="0.3">
      <c r="A38">
        <v>36</v>
      </c>
      <c r="B38">
        <v>1962</v>
      </c>
      <c r="C38">
        <v>91</v>
      </c>
      <c r="D38" t="s">
        <v>139</v>
      </c>
      <c r="E38" t="s">
        <v>31</v>
      </c>
      <c r="F38" t="s">
        <v>136</v>
      </c>
      <c r="G38" t="s">
        <v>137</v>
      </c>
      <c r="H38" t="s">
        <v>55</v>
      </c>
      <c r="I38">
        <v>64</v>
      </c>
      <c r="J38" t="s">
        <v>56</v>
      </c>
      <c r="K38" t="s">
        <v>29</v>
      </c>
    </row>
    <row r="39" spans="1:11" x14ac:dyDescent="0.3">
      <c r="A39">
        <v>37</v>
      </c>
      <c r="B39">
        <v>1972</v>
      </c>
      <c r="C39">
        <v>91</v>
      </c>
      <c r="D39" t="s">
        <v>140</v>
      </c>
      <c r="E39" t="s">
        <v>31</v>
      </c>
      <c r="F39" t="s">
        <v>141</v>
      </c>
      <c r="G39" t="s">
        <v>137</v>
      </c>
      <c r="H39" t="s">
        <v>55</v>
      </c>
      <c r="I39">
        <v>18</v>
      </c>
      <c r="J39" t="s">
        <v>56</v>
      </c>
      <c r="K39" t="s">
        <v>29</v>
      </c>
    </row>
    <row r="40" spans="1:11" hidden="1" x14ac:dyDescent="0.3">
      <c r="A40">
        <v>38</v>
      </c>
      <c r="B40">
        <v>1958</v>
      </c>
      <c r="C40">
        <v>104</v>
      </c>
      <c r="D40" t="s">
        <v>142</v>
      </c>
      <c r="E40" t="s">
        <v>26</v>
      </c>
      <c r="F40" t="s">
        <v>81</v>
      </c>
      <c r="G40" t="s">
        <v>143</v>
      </c>
      <c r="H40" t="s">
        <v>144</v>
      </c>
      <c r="I40">
        <v>52</v>
      </c>
      <c r="J40" t="s">
        <v>16</v>
      </c>
      <c r="K40" t="s">
        <v>79</v>
      </c>
    </row>
    <row r="41" spans="1:11" hidden="1" x14ac:dyDescent="0.3">
      <c r="A41">
        <v>39</v>
      </c>
      <c r="B41">
        <v>1967</v>
      </c>
      <c r="C41">
        <v>130</v>
      </c>
      <c r="D41" t="s">
        <v>145</v>
      </c>
      <c r="E41" t="s">
        <v>12</v>
      </c>
      <c r="F41" t="s">
        <v>146</v>
      </c>
      <c r="G41" t="s">
        <v>147</v>
      </c>
      <c r="H41" t="s">
        <v>148</v>
      </c>
      <c r="I41">
        <v>11</v>
      </c>
      <c r="J41" t="s">
        <v>16</v>
      </c>
      <c r="K41" t="s">
        <v>29</v>
      </c>
    </row>
    <row r="42" spans="1:11" hidden="1" x14ac:dyDescent="0.3">
      <c r="A42">
        <v>40</v>
      </c>
      <c r="B42">
        <v>1962</v>
      </c>
      <c r="C42">
        <v>105</v>
      </c>
      <c r="D42" t="s">
        <v>149</v>
      </c>
      <c r="E42" t="s">
        <v>26</v>
      </c>
      <c r="F42" t="s">
        <v>27</v>
      </c>
      <c r="G42" t="s">
        <v>147</v>
      </c>
      <c r="H42" t="s">
        <v>150</v>
      </c>
      <c r="I42">
        <v>7</v>
      </c>
      <c r="J42" t="s">
        <v>16</v>
      </c>
      <c r="K42" t="s">
        <v>29</v>
      </c>
    </row>
    <row r="43" spans="1:11" hidden="1" x14ac:dyDescent="0.3">
      <c r="A43">
        <v>41</v>
      </c>
      <c r="B43">
        <v>1954</v>
      </c>
      <c r="C43">
        <v>103</v>
      </c>
      <c r="D43" t="s">
        <v>151</v>
      </c>
      <c r="E43" t="s">
        <v>31</v>
      </c>
      <c r="F43" t="s">
        <v>152</v>
      </c>
      <c r="G43" t="s">
        <v>153</v>
      </c>
      <c r="H43" t="s">
        <v>134</v>
      </c>
      <c r="I43">
        <v>11</v>
      </c>
      <c r="J43" t="s">
        <v>16</v>
      </c>
      <c r="K43" t="s">
        <v>79</v>
      </c>
    </row>
    <row r="44" spans="1:11" hidden="1" x14ac:dyDescent="0.3">
      <c r="A44">
        <v>42</v>
      </c>
      <c r="B44">
        <v>1979</v>
      </c>
      <c r="C44">
        <v>121</v>
      </c>
      <c r="D44" t="s">
        <v>154</v>
      </c>
      <c r="E44" t="s">
        <v>12</v>
      </c>
      <c r="F44" t="s">
        <v>155</v>
      </c>
      <c r="G44" t="s">
        <v>156</v>
      </c>
      <c r="H44" t="s">
        <v>157</v>
      </c>
      <c r="I44">
        <v>60</v>
      </c>
      <c r="J44" t="s">
        <v>16</v>
      </c>
      <c r="K44" t="s">
        <v>29</v>
      </c>
    </row>
    <row r="45" spans="1:11" hidden="1" x14ac:dyDescent="0.3">
      <c r="A45">
        <v>43</v>
      </c>
      <c r="B45">
        <v>1983</v>
      </c>
      <c r="C45">
        <v>118</v>
      </c>
      <c r="D45" t="s">
        <v>158</v>
      </c>
      <c r="E45" t="s">
        <v>12</v>
      </c>
      <c r="F45" t="s">
        <v>159</v>
      </c>
      <c r="G45" t="s">
        <v>156</v>
      </c>
      <c r="H45" t="s">
        <v>157</v>
      </c>
      <c r="I45">
        <v>67</v>
      </c>
      <c r="J45" t="s">
        <v>16</v>
      </c>
      <c r="K45" t="s">
        <v>17</v>
      </c>
    </row>
    <row r="46" spans="1:11" hidden="1" x14ac:dyDescent="0.3">
      <c r="A46">
        <v>44</v>
      </c>
      <c r="B46">
        <v>1966</v>
      </c>
      <c r="C46">
        <v>190</v>
      </c>
      <c r="D46" t="s">
        <v>160</v>
      </c>
      <c r="E46" t="s">
        <v>31</v>
      </c>
      <c r="F46" t="s">
        <v>131</v>
      </c>
      <c r="G46" t="s">
        <v>156</v>
      </c>
      <c r="H46" t="s">
        <v>161</v>
      </c>
      <c r="I46">
        <v>8</v>
      </c>
      <c r="J46" t="s">
        <v>16</v>
      </c>
      <c r="K46" t="s">
        <v>29</v>
      </c>
    </row>
    <row r="47" spans="1:11" hidden="1" x14ac:dyDescent="0.3">
      <c r="A47">
        <v>45</v>
      </c>
      <c r="B47">
        <v>1966</v>
      </c>
      <c r="C47">
        <v>125</v>
      </c>
      <c r="D47" t="s">
        <v>162</v>
      </c>
      <c r="E47" t="s">
        <v>75</v>
      </c>
      <c r="F47" t="s">
        <v>123</v>
      </c>
      <c r="G47" t="s">
        <v>156</v>
      </c>
      <c r="H47" t="s">
        <v>78</v>
      </c>
      <c r="I47">
        <v>35</v>
      </c>
      <c r="J47" t="s">
        <v>16</v>
      </c>
      <c r="K47" t="s">
        <v>29</v>
      </c>
    </row>
    <row r="48" spans="1:11" hidden="1" x14ac:dyDescent="0.3">
      <c r="A48">
        <v>46</v>
      </c>
      <c r="B48">
        <v>1986</v>
      </c>
      <c r="C48">
        <v>107</v>
      </c>
      <c r="D48" t="s">
        <v>163</v>
      </c>
      <c r="E48" t="s">
        <v>31</v>
      </c>
      <c r="F48" t="s">
        <v>164</v>
      </c>
      <c r="G48" t="s">
        <v>156</v>
      </c>
      <c r="H48" t="s">
        <v>165</v>
      </c>
      <c r="I48">
        <v>82</v>
      </c>
      <c r="J48" t="s">
        <v>16</v>
      </c>
      <c r="K48" t="s">
        <v>17</v>
      </c>
    </row>
    <row r="49" spans="1:11" x14ac:dyDescent="0.3">
      <c r="A49">
        <v>47</v>
      </c>
      <c r="B49">
        <v>1965</v>
      </c>
      <c r="C49">
        <v>172</v>
      </c>
      <c r="D49" t="s">
        <v>166</v>
      </c>
      <c r="E49" t="s">
        <v>167</v>
      </c>
      <c r="F49" t="s">
        <v>168</v>
      </c>
      <c r="G49" t="s">
        <v>156</v>
      </c>
      <c r="H49" t="s">
        <v>169</v>
      </c>
      <c r="I49">
        <v>59</v>
      </c>
      <c r="J49" t="s">
        <v>56</v>
      </c>
      <c r="K49" t="s">
        <v>29</v>
      </c>
    </row>
    <row r="50" spans="1:11" hidden="1" x14ac:dyDescent="0.3">
      <c r="A50">
        <v>48</v>
      </c>
      <c r="B50">
        <v>1985</v>
      </c>
      <c r="C50">
        <v>55</v>
      </c>
      <c r="D50" t="s">
        <v>170</v>
      </c>
      <c r="E50" t="s">
        <v>12</v>
      </c>
      <c r="F50" t="s">
        <v>171</v>
      </c>
      <c r="G50" t="s">
        <v>156</v>
      </c>
      <c r="H50" t="s">
        <v>134</v>
      </c>
      <c r="I50">
        <v>88</v>
      </c>
      <c r="J50" t="s">
        <v>16</v>
      </c>
      <c r="K50" t="s">
        <v>17</v>
      </c>
    </row>
    <row r="51" spans="1:11" hidden="1" x14ac:dyDescent="0.3">
      <c r="A51">
        <v>49</v>
      </c>
      <c r="B51">
        <v>1984</v>
      </c>
      <c r="C51">
        <v>140</v>
      </c>
      <c r="D51" t="s">
        <v>172</v>
      </c>
      <c r="E51" t="s">
        <v>12</v>
      </c>
      <c r="F51" t="s">
        <v>50</v>
      </c>
      <c r="G51" t="s">
        <v>173</v>
      </c>
      <c r="H51" t="s">
        <v>50</v>
      </c>
      <c r="I51">
        <v>67</v>
      </c>
      <c r="J51" t="s">
        <v>16</v>
      </c>
      <c r="K51" t="s">
        <v>17</v>
      </c>
    </row>
    <row r="52" spans="1:11" hidden="1" x14ac:dyDescent="0.3">
      <c r="A52">
        <v>50</v>
      </c>
      <c r="B52">
        <v>1988</v>
      </c>
      <c r="C52">
        <v>104</v>
      </c>
      <c r="D52" t="s">
        <v>174</v>
      </c>
      <c r="E52" t="s">
        <v>12</v>
      </c>
      <c r="F52" t="s">
        <v>175</v>
      </c>
      <c r="G52" t="s">
        <v>176</v>
      </c>
      <c r="H52" t="s">
        <v>175</v>
      </c>
      <c r="I52">
        <v>53</v>
      </c>
      <c r="J52" t="s">
        <v>16</v>
      </c>
      <c r="K52" t="s">
        <v>17</v>
      </c>
    </row>
    <row r="53" spans="1:11" hidden="1" x14ac:dyDescent="0.3">
      <c r="A53">
        <v>51</v>
      </c>
      <c r="B53">
        <v>1978</v>
      </c>
      <c r="C53">
        <v>106</v>
      </c>
      <c r="D53" t="s">
        <v>177</v>
      </c>
      <c r="E53" t="s">
        <v>75</v>
      </c>
      <c r="F53" t="s">
        <v>71</v>
      </c>
      <c r="G53" t="s">
        <v>176</v>
      </c>
      <c r="H53" t="s">
        <v>178</v>
      </c>
      <c r="I53">
        <v>85</v>
      </c>
      <c r="J53" t="s">
        <v>16</v>
      </c>
      <c r="K53" t="s">
        <v>29</v>
      </c>
    </row>
    <row r="54" spans="1:11" hidden="1" x14ac:dyDescent="0.3">
      <c r="A54">
        <v>52</v>
      </c>
      <c r="B54">
        <v>1992</v>
      </c>
      <c r="C54">
        <v>286</v>
      </c>
      <c r="D54" t="s">
        <v>179</v>
      </c>
      <c r="E54" t="s">
        <v>167</v>
      </c>
      <c r="F54" t="s">
        <v>180</v>
      </c>
      <c r="G54" t="s">
        <v>176</v>
      </c>
      <c r="H54" t="s">
        <v>181</v>
      </c>
      <c r="I54">
        <v>5</v>
      </c>
      <c r="J54" t="s">
        <v>16</v>
      </c>
      <c r="K54" t="s">
        <v>17</v>
      </c>
    </row>
    <row r="55" spans="1:11" hidden="1" x14ac:dyDescent="0.3">
      <c r="A55">
        <v>53</v>
      </c>
      <c r="B55">
        <v>1978</v>
      </c>
      <c r="C55">
        <v>108</v>
      </c>
      <c r="D55" t="s">
        <v>182</v>
      </c>
      <c r="E55" t="s">
        <v>75</v>
      </c>
      <c r="F55" t="s">
        <v>183</v>
      </c>
      <c r="G55" t="s">
        <v>184</v>
      </c>
      <c r="H55" t="s">
        <v>185</v>
      </c>
      <c r="I55">
        <v>19</v>
      </c>
      <c r="J55" t="s">
        <v>16</v>
      </c>
      <c r="K55" t="s">
        <v>29</v>
      </c>
    </row>
    <row r="56" spans="1:11" hidden="1" x14ac:dyDescent="0.3">
      <c r="A56">
        <v>54</v>
      </c>
      <c r="B56">
        <v>1992</v>
      </c>
      <c r="C56">
        <v>95</v>
      </c>
      <c r="D56" t="s">
        <v>186</v>
      </c>
      <c r="E56" t="s">
        <v>31</v>
      </c>
      <c r="F56" t="s">
        <v>187</v>
      </c>
      <c r="G56" t="s">
        <v>188</v>
      </c>
      <c r="H56" t="s">
        <v>189</v>
      </c>
      <c r="I56">
        <v>3</v>
      </c>
      <c r="J56" t="s">
        <v>16</v>
      </c>
      <c r="K56" t="s">
        <v>17</v>
      </c>
    </row>
    <row r="57" spans="1:11" hidden="1" x14ac:dyDescent="0.3">
      <c r="A57">
        <v>55</v>
      </c>
      <c r="B57">
        <v>1987</v>
      </c>
      <c r="C57">
        <v>120</v>
      </c>
      <c r="D57" t="s">
        <v>190</v>
      </c>
      <c r="E57" t="s">
        <v>75</v>
      </c>
      <c r="F57" t="s">
        <v>191</v>
      </c>
      <c r="G57" t="s">
        <v>192</v>
      </c>
      <c r="H57" t="s">
        <v>193</v>
      </c>
      <c r="I57">
        <v>61</v>
      </c>
      <c r="J57" t="s">
        <v>16</v>
      </c>
      <c r="K57" t="s">
        <v>17</v>
      </c>
    </row>
    <row r="58" spans="1:11" hidden="1" x14ac:dyDescent="0.3">
      <c r="A58">
        <v>56</v>
      </c>
      <c r="B58">
        <v>1992</v>
      </c>
      <c r="C58">
        <v>117</v>
      </c>
      <c r="D58" t="s">
        <v>194</v>
      </c>
      <c r="E58" t="s">
        <v>26</v>
      </c>
      <c r="F58" t="s">
        <v>93</v>
      </c>
      <c r="G58" t="s">
        <v>192</v>
      </c>
      <c r="H58" t="s">
        <v>195</v>
      </c>
      <c r="I58">
        <v>28</v>
      </c>
      <c r="J58" t="s">
        <v>16</v>
      </c>
      <c r="K58" t="s">
        <v>17</v>
      </c>
    </row>
    <row r="59" spans="1:11" hidden="1" x14ac:dyDescent="0.3">
      <c r="A59">
        <v>57</v>
      </c>
      <c r="B59">
        <v>1981</v>
      </c>
      <c r="C59">
        <v>106</v>
      </c>
      <c r="D59" t="s">
        <v>196</v>
      </c>
      <c r="E59" t="s">
        <v>31</v>
      </c>
      <c r="F59" t="s">
        <v>50</v>
      </c>
      <c r="G59" t="s">
        <v>197</v>
      </c>
      <c r="H59" t="s">
        <v>198</v>
      </c>
      <c r="I59">
        <v>82</v>
      </c>
      <c r="J59" t="s">
        <v>16</v>
      </c>
      <c r="K59" t="s">
        <v>17</v>
      </c>
    </row>
    <row r="60" spans="1:11" hidden="1" x14ac:dyDescent="0.3">
      <c r="A60">
        <v>58</v>
      </c>
      <c r="B60">
        <v>1992</v>
      </c>
      <c r="C60">
        <v>97</v>
      </c>
      <c r="D60" t="s">
        <v>199</v>
      </c>
      <c r="E60" t="s">
        <v>75</v>
      </c>
      <c r="F60" t="s">
        <v>200</v>
      </c>
      <c r="G60" t="s">
        <v>201</v>
      </c>
      <c r="H60" t="s">
        <v>202</v>
      </c>
      <c r="I60">
        <v>68</v>
      </c>
      <c r="J60" t="s">
        <v>16</v>
      </c>
      <c r="K60" t="s">
        <v>17</v>
      </c>
    </row>
    <row r="61" spans="1:11" hidden="1" x14ac:dyDescent="0.3">
      <c r="A61">
        <v>59</v>
      </c>
      <c r="B61">
        <v>1991</v>
      </c>
      <c r="C61">
        <v>115</v>
      </c>
      <c r="D61" t="s">
        <v>203</v>
      </c>
      <c r="E61" t="s">
        <v>204</v>
      </c>
      <c r="F61" t="s">
        <v>205</v>
      </c>
      <c r="G61" t="s">
        <v>206</v>
      </c>
      <c r="H61" t="s">
        <v>134</v>
      </c>
      <c r="I61">
        <v>68</v>
      </c>
      <c r="J61" t="s">
        <v>16</v>
      </c>
      <c r="K61" t="s">
        <v>17</v>
      </c>
    </row>
    <row r="62" spans="1:11" hidden="1" x14ac:dyDescent="0.3">
      <c r="A62">
        <v>60</v>
      </c>
      <c r="B62">
        <v>1924</v>
      </c>
      <c r="C62">
        <v>110</v>
      </c>
      <c r="D62" t="s">
        <v>207</v>
      </c>
      <c r="E62" t="s">
        <v>31</v>
      </c>
      <c r="F62" t="s">
        <v>208</v>
      </c>
      <c r="G62" t="s">
        <v>209</v>
      </c>
      <c r="H62" t="s">
        <v>210</v>
      </c>
      <c r="I62">
        <v>79</v>
      </c>
      <c r="J62" t="s">
        <v>16</v>
      </c>
      <c r="K62" t="s">
        <v>79</v>
      </c>
    </row>
    <row r="63" spans="1:11" hidden="1" x14ac:dyDescent="0.3">
      <c r="A63">
        <v>61</v>
      </c>
      <c r="B63">
        <v>1991</v>
      </c>
      <c r="C63">
        <v>90</v>
      </c>
      <c r="D63" t="s">
        <v>211</v>
      </c>
      <c r="E63" t="s">
        <v>21</v>
      </c>
      <c r="F63" t="s">
        <v>212</v>
      </c>
      <c r="G63" t="s">
        <v>213</v>
      </c>
      <c r="H63" t="s">
        <v>134</v>
      </c>
      <c r="I63">
        <v>69</v>
      </c>
      <c r="J63" t="s">
        <v>16</v>
      </c>
      <c r="K63" t="s">
        <v>17</v>
      </c>
    </row>
    <row r="64" spans="1:11" hidden="1" x14ac:dyDescent="0.3">
      <c r="A64">
        <v>62</v>
      </c>
      <c r="B64">
        <v>1988</v>
      </c>
      <c r="C64">
        <v>118</v>
      </c>
      <c r="D64" t="s">
        <v>214</v>
      </c>
      <c r="E64" t="s">
        <v>31</v>
      </c>
      <c r="F64" t="s">
        <v>215</v>
      </c>
      <c r="G64" t="s">
        <v>216</v>
      </c>
      <c r="H64" t="s">
        <v>48</v>
      </c>
      <c r="I64">
        <v>7</v>
      </c>
      <c r="J64" t="s">
        <v>16</v>
      </c>
      <c r="K64" t="s">
        <v>17</v>
      </c>
    </row>
    <row r="65" spans="1:11" hidden="1" x14ac:dyDescent="0.3">
      <c r="A65">
        <v>63</v>
      </c>
      <c r="B65">
        <v>1991</v>
      </c>
      <c r="C65">
        <v>115</v>
      </c>
      <c r="D65" t="s">
        <v>217</v>
      </c>
      <c r="E65" t="s">
        <v>31</v>
      </c>
      <c r="F65" t="s">
        <v>101</v>
      </c>
      <c r="G65" t="s">
        <v>216</v>
      </c>
      <c r="H65" t="s">
        <v>218</v>
      </c>
      <c r="I65">
        <v>51</v>
      </c>
      <c r="J65" t="s">
        <v>16</v>
      </c>
      <c r="K65" t="s">
        <v>17</v>
      </c>
    </row>
    <row r="66" spans="1:11" hidden="1" x14ac:dyDescent="0.3">
      <c r="A66">
        <v>64</v>
      </c>
      <c r="B66">
        <v>1986</v>
      </c>
      <c r="C66">
        <v>108</v>
      </c>
      <c r="D66" t="s">
        <v>219</v>
      </c>
      <c r="E66" t="s">
        <v>12</v>
      </c>
      <c r="F66" t="s">
        <v>220</v>
      </c>
      <c r="G66" t="s">
        <v>216</v>
      </c>
      <c r="H66" t="s">
        <v>221</v>
      </c>
      <c r="I66">
        <v>52</v>
      </c>
      <c r="J66" t="s">
        <v>16</v>
      </c>
      <c r="K66" t="s">
        <v>17</v>
      </c>
    </row>
    <row r="67" spans="1:11" hidden="1" x14ac:dyDescent="0.3">
      <c r="A67">
        <v>65</v>
      </c>
      <c r="B67">
        <v>1985</v>
      </c>
      <c r="C67">
        <v>97</v>
      </c>
      <c r="D67" t="s">
        <v>222</v>
      </c>
      <c r="E67" t="s">
        <v>12</v>
      </c>
      <c r="F67" t="s">
        <v>223</v>
      </c>
      <c r="G67" t="s">
        <v>216</v>
      </c>
      <c r="H67" t="s">
        <v>224</v>
      </c>
      <c r="I67">
        <v>81</v>
      </c>
      <c r="J67" t="s">
        <v>16</v>
      </c>
      <c r="K67" t="s">
        <v>17</v>
      </c>
    </row>
    <row r="68" spans="1:11" hidden="1" x14ac:dyDescent="0.3">
      <c r="A68">
        <v>66</v>
      </c>
      <c r="B68">
        <v>1985</v>
      </c>
      <c r="C68">
        <v>104</v>
      </c>
      <c r="D68" t="s">
        <v>225</v>
      </c>
      <c r="E68" t="s">
        <v>12</v>
      </c>
      <c r="F68" t="s">
        <v>226</v>
      </c>
      <c r="G68" t="s">
        <v>216</v>
      </c>
      <c r="H68" t="s">
        <v>227</v>
      </c>
      <c r="I68">
        <v>41</v>
      </c>
      <c r="J68" t="s">
        <v>16</v>
      </c>
      <c r="K68" t="s">
        <v>17</v>
      </c>
    </row>
    <row r="69" spans="1:11" hidden="1" x14ac:dyDescent="0.3">
      <c r="A69">
        <v>67</v>
      </c>
      <c r="B69">
        <v>1971</v>
      </c>
      <c r="C69">
        <v>102</v>
      </c>
      <c r="D69" t="s">
        <v>228</v>
      </c>
      <c r="E69" t="s">
        <v>12</v>
      </c>
      <c r="F69" t="s">
        <v>229</v>
      </c>
      <c r="G69" t="s">
        <v>230</v>
      </c>
      <c r="H69" t="s">
        <v>231</v>
      </c>
      <c r="I69">
        <v>83</v>
      </c>
      <c r="J69" t="s">
        <v>16</v>
      </c>
      <c r="K69" t="s">
        <v>29</v>
      </c>
    </row>
    <row r="70" spans="1:11" hidden="1" x14ac:dyDescent="0.3">
      <c r="A70">
        <v>68</v>
      </c>
      <c r="B70">
        <v>1959</v>
      </c>
      <c r="C70">
        <v>91</v>
      </c>
      <c r="D70" t="s">
        <v>232</v>
      </c>
      <c r="E70" t="s">
        <v>26</v>
      </c>
      <c r="F70" t="s">
        <v>205</v>
      </c>
      <c r="G70" t="s">
        <v>233</v>
      </c>
      <c r="H70" t="s">
        <v>234</v>
      </c>
      <c r="I70">
        <v>11</v>
      </c>
      <c r="J70" t="s">
        <v>16</v>
      </c>
      <c r="K70" t="s">
        <v>79</v>
      </c>
    </row>
    <row r="71" spans="1:11" hidden="1" x14ac:dyDescent="0.3">
      <c r="A71">
        <v>69</v>
      </c>
      <c r="B71">
        <v>1926</v>
      </c>
      <c r="C71">
        <v>126</v>
      </c>
      <c r="D71" t="s">
        <v>235</v>
      </c>
      <c r="E71" t="s">
        <v>26</v>
      </c>
      <c r="F71" t="s">
        <v>236</v>
      </c>
      <c r="G71" t="s">
        <v>237</v>
      </c>
      <c r="H71" t="s">
        <v>238</v>
      </c>
      <c r="I71">
        <v>55</v>
      </c>
      <c r="J71" t="s">
        <v>16</v>
      </c>
      <c r="K71" t="s">
        <v>79</v>
      </c>
    </row>
    <row r="72" spans="1:11" x14ac:dyDescent="0.3">
      <c r="A72">
        <v>70</v>
      </c>
      <c r="B72">
        <v>1987</v>
      </c>
      <c r="C72">
        <v>102</v>
      </c>
      <c r="D72" t="s">
        <v>239</v>
      </c>
      <c r="E72" t="s">
        <v>31</v>
      </c>
      <c r="F72" t="s">
        <v>240</v>
      </c>
      <c r="G72" t="s">
        <v>241</v>
      </c>
      <c r="H72" t="s">
        <v>242</v>
      </c>
      <c r="I72">
        <v>79</v>
      </c>
      <c r="J72" t="s">
        <v>56</v>
      </c>
      <c r="K72" t="s">
        <v>17</v>
      </c>
    </row>
    <row r="73" spans="1:11" hidden="1" x14ac:dyDescent="0.3">
      <c r="A73">
        <v>71</v>
      </c>
      <c r="B73">
        <v>1989</v>
      </c>
      <c r="C73">
        <v>118</v>
      </c>
      <c r="D73" t="s">
        <v>243</v>
      </c>
      <c r="E73" t="s">
        <v>31</v>
      </c>
      <c r="F73" t="s">
        <v>244</v>
      </c>
      <c r="G73" t="s">
        <v>241</v>
      </c>
      <c r="H73" t="s">
        <v>134</v>
      </c>
      <c r="I73">
        <v>20</v>
      </c>
      <c r="J73" t="s">
        <v>16</v>
      </c>
      <c r="K73" t="s">
        <v>17</v>
      </c>
    </row>
    <row r="74" spans="1:11" hidden="1" x14ac:dyDescent="0.3">
      <c r="A74">
        <v>72</v>
      </c>
      <c r="B74">
        <v>1988</v>
      </c>
      <c r="C74">
        <v>141</v>
      </c>
      <c r="D74" t="s">
        <v>245</v>
      </c>
      <c r="E74" t="s">
        <v>26</v>
      </c>
      <c r="F74" t="s">
        <v>27</v>
      </c>
      <c r="G74" t="s">
        <v>246</v>
      </c>
      <c r="H74" t="s">
        <v>247</v>
      </c>
      <c r="I74">
        <v>8</v>
      </c>
      <c r="J74" t="s">
        <v>16</v>
      </c>
      <c r="K74" t="s">
        <v>17</v>
      </c>
    </row>
    <row r="75" spans="1:11" hidden="1" x14ac:dyDescent="0.3">
      <c r="A75">
        <v>73</v>
      </c>
      <c r="B75">
        <v>1926</v>
      </c>
      <c r="C75">
        <v>66</v>
      </c>
      <c r="D75" t="s">
        <v>248</v>
      </c>
      <c r="E75" t="s">
        <v>75</v>
      </c>
      <c r="F75" t="s">
        <v>249</v>
      </c>
      <c r="G75" t="s">
        <v>250</v>
      </c>
      <c r="H75" t="s">
        <v>78</v>
      </c>
      <c r="I75">
        <v>76</v>
      </c>
      <c r="J75" t="s">
        <v>16</v>
      </c>
      <c r="K75" t="s">
        <v>79</v>
      </c>
    </row>
    <row r="76" spans="1:11" hidden="1" x14ac:dyDescent="0.3">
      <c r="A76">
        <v>74</v>
      </c>
      <c r="B76">
        <v>1988</v>
      </c>
      <c r="C76">
        <v>103</v>
      </c>
      <c r="D76" t="s">
        <v>251</v>
      </c>
      <c r="E76" t="s">
        <v>75</v>
      </c>
      <c r="F76" t="s">
        <v>252</v>
      </c>
      <c r="G76" t="s">
        <v>253</v>
      </c>
      <c r="H76" t="s">
        <v>254</v>
      </c>
      <c r="I76">
        <v>75</v>
      </c>
      <c r="J76" t="s">
        <v>16</v>
      </c>
      <c r="K76" t="s">
        <v>17</v>
      </c>
    </row>
    <row r="77" spans="1:11" x14ac:dyDescent="0.3">
      <c r="A77">
        <v>75</v>
      </c>
      <c r="B77">
        <v>1974</v>
      </c>
      <c r="C77">
        <v>128</v>
      </c>
      <c r="D77" t="s">
        <v>255</v>
      </c>
      <c r="E77" t="s">
        <v>75</v>
      </c>
      <c r="F77" t="s">
        <v>256</v>
      </c>
      <c r="G77" t="s">
        <v>253</v>
      </c>
      <c r="H77" t="s">
        <v>257</v>
      </c>
      <c r="I77">
        <v>8</v>
      </c>
      <c r="J77" t="s">
        <v>56</v>
      </c>
      <c r="K77" t="s">
        <v>29</v>
      </c>
    </row>
    <row r="78" spans="1:11" hidden="1" x14ac:dyDescent="0.3">
      <c r="A78">
        <v>76</v>
      </c>
      <c r="B78">
        <v>1955</v>
      </c>
      <c r="C78">
        <v>115</v>
      </c>
      <c r="D78" t="s">
        <v>258</v>
      </c>
      <c r="E78" t="s">
        <v>204</v>
      </c>
      <c r="F78" t="s">
        <v>81</v>
      </c>
      <c r="G78" t="s">
        <v>253</v>
      </c>
      <c r="H78" t="s">
        <v>259</v>
      </c>
      <c r="I78">
        <v>15</v>
      </c>
      <c r="J78" t="s">
        <v>16</v>
      </c>
      <c r="K78" t="s">
        <v>79</v>
      </c>
    </row>
    <row r="79" spans="1:11" hidden="1" x14ac:dyDescent="0.3">
      <c r="A79">
        <v>77</v>
      </c>
      <c r="B79">
        <v>1977</v>
      </c>
      <c r="C79">
        <v>136</v>
      </c>
      <c r="D79" t="s">
        <v>260</v>
      </c>
      <c r="E79" t="s">
        <v>26</v>
      </c>
      <c r="F79" t="s">
        <v>35</v>
      </c>
      <c r="G79" t="s">
        <v>261</v>
      </c>
      <c r="H79" t="s">
        <v>262</v>
      </c>
      <c r="I79">
        <v>27</v>
      </c>
      <c r="J79" t="s">
        <v>16</v>
      </c>
      <c r="K79" t="s">
        <v>29</v>
      </c>
    </row>
    <row r="80" spans="1:11" hidden="1" x14ac:dyDescent="0.3">
      <c r="A80">
        <v>78</v>
      </c>
      <c r="B80">
        <v>1988</v>
      </c>
      <c r="C80">
        <v>100</v>
      </c>
      <c r="D80" t="s">
        <v>263</v>
      </c>
      <c r="E80" t="s">
        <v>26</v>
      </c>
      <c r="F80" t="s">
        <v>264</v>
      </c>
      <c r="G80" t="s">
        <v>265</v>
      </c>
      <c r="H80" t="s">
        <v>266</v>
      </c>
      <c r="I80">
        <v>61</v>
      </c>
      <c r="J80" t="s">
        <v>16</v>
      </c>
      <c r="K80" t="s">
        <v>17</v>
      </c>
    </row>
    <row r="81" spans="1:11" hidden="1" x14ac:dyDescent="0.3">
      <c r="A81">
        <v>79</v>
      </c>
      <c r="B81">
        <v>1991</v>
      </c>
      <c r="C81">
        <v>89</v>
      </c>
      <c r="D81" t="s">
        <v>267</v>
      </c>
      <c r="E81" t="s">
        <v>21</v>
      </c>
      <c r="F81" t="s">
        <v>105</v>
      </c>
      <c r="G81" t="s">
        <v>268</v>
      </c>
      <c r="H81" t="s">
        <v>134</v>
      </c>
      <c r="I81">
        <v>37</v>
      </c>
      <c r="J81" t="s">
        <v>16</v>
      </c>
      <c r="K81" t="s">
        <v>17</v>
      </c>
    </row>
    <row r="82" spans="1:11" hidden="1" x14ac:dyDescent="0.3">
      <c r="A82">
        <v>80</v>
      </c>
      <c r="B82">
        <v>1989</v>
      </c>
      <c r="C82">
        <v>103</v>
      </c>
      <c r="D82" t="s">
        <v>269</v>
      </c>
      <c r="E82" t="s">
        <v>26</v>
      </c>
      <c r="F82" t="s">
        <v>270</v>
      </c>
      <c r="G82" t="s">
        <v>271</v>
      </c>
      <c r="H82" t="s">
        <v>272</v>
      </c>
      <c r="I82">
        <v>40</v>
      </c>
      <c r="J82" t="s">
        <v>16</v>
      </c>
      <c r="K82" t="s">
        <v>17</v>
      </c>
    </row>
    <row r="83" spans="1:11" hidden="1" x14ac:dyDescent="0.3">
      <c r="A83">
        <v>81</v>
      </c>
      <c r="B83">
        <v>1996</v>
      </c>
      <c r="C83">
        <v>96</v>
      </c>
      <c r="D83" t="s">
        <v>273</v>
      </c>
      <c r="E83" t="s">
        <v>21</v>
      </c>
      <c r="F83" t="s">
        <v>274</v>
      </c>
      <c r="G83" t="s">
        <v>275</v>
      </c>
      <c r="H83" t="s">
        <v>276</v>
      </c>
      <c r="I83">
        <v>39</v>
      </c>
      <c r="J83" t="s">
        <v>16</v>
      </c>
      <c r="K83" t="s">
        <v>17</v>
      </c>
    </row>
    <row r="84" spans="1:11" hidden="1" x14ac:dyDescent="0.3">
      <c r="A84">
        <v>82</v>
      </c>
      <c r="B84">
        <v>1992</v>
      </c>
      <c r="C84">
        <v>100</v>
      </c>
      <c r="D84" t="s">
        <v>277</v>
      </c>
      <c r="E84" t="s">
        <v>31</v>
      </c>
      <c r="F84" t="s">
        <v>71</v>
      </c>
      <c r="G84" t="s">
        <v>278</v>
      </c>
      <c r="H84" t="s">
        <v>279</v>
      </c>
      <c r="I84">
        <v>9</v>
      </c>
      <c r="J84" t="s">
        <v>16</v>
      </c>
      <c r="K84" t="s">
        <v>17</v>
      </c>
    </row>
    <row r="85" spans="1:11" x14ac:dyDescent="0.3">
      <c r="A85">
        <v>83</v>
      </c>
      <c r="B85">
        <v>1980</v>
      </c>
      <c r="C85">
        <v>124</v>
      </c>
      <c r="D85" t="s">
        <v>280</v>
      </c>
      <c r="E85" t="s">
        <v>31</v>
      </c>
      <c r="F85" t="s">
        <v>71</v>
      </c>
      <c r="G85" t="s">
        <v>278</v>
      </c>
      <c r="H85" t="s">
        <v>281</v>
      </c>
      <c r="I85">
        <v>3</v>
      </c>
      <c r="J85" t="s">
        <v>56</v>
      </c>
      <c r="K85" t="s">
        <v>17</v>
      </c>
    </row>
    <row r="86" spans="1:11" hidden="1" x14ac:dyDescent="0.3">
      <c r="A86">
        <v>84</v>
      </c>
      <c r="B86">
        <v>1988</v>
      </c>
      <c r="C86">
        <v>90</v>
      </c>
      <c r="D86" t="s">
        <v>282</v>
      </c>
      <c r="E86" t="s">
        <v>96</v>
      </c>
      <c r="F86" t="s">
        <v>283</v>
      </c>
      <c r="G86" t="s">
        <v>284</v>
      </c>
      <c r="H86" t="s">
        <v>285</v>
      </c>
      <c r="I86">
        <v>70</v>
      </c>
      <c r="J86" t="s">
        <v>16</v>
      </c>
      <c r="K86" t="s">
        <v>17</v>
      </c>
    </row>
    <row r="87" spans="1:11" hidden="1" x14ac:dyDescent="0.3">
      <c r="A87">
        <v>85</v>
      </c>
      <c r="B87">
        <v>1982</v>
      </c>
      <c r="C87">
        <v>120</v>
      </c>
      <c r="D87" t="s">
        <v>286</v>
      </c>
      <c r="E87" t="s">
        <v>21</v>
      </c>
      <c r="F87" t="s">
        <v>287</v>
      </c>
      <c r="G87" t="s">
        <v>288</v>
      </c>
      <c r="H87" t="s">
        <v>289</v>
      </c>
      <c r="I87">
        <v>70</v>
      </c>
      <c r="J87" t="s">
        <v>16</v>
      </c>
      <c r="K87" t="s">
        <v>17</v>
      </c>
    </row>
    <row r="88" spans="1:11" hidden="1" x14ac:dyDescent="0.3">
      <c r="A88">
        <v>86</v>
      </c>
      <c r="B88">
        <v>1987</v>
      </c>
      <c r="C88">
        <v>100</v>
      </c>
      <c r="D88" t="s">
        <v>290</v>
      </c>
      <c r="E88" t="s">
        <v>31</v>
      </c>
      <c r="F88" t="s">
        <v>291</v>
      </c>
      <c r="G88" t="s">
        <v>292</v>
      </c>
      <c r="H88" t="s">
        <v>293</v>
      </c>
      <c r="I88">
        <v>6</v>
      </c>
      <c r="J88" t="s">
        <v>16</v>
      </c>
      <c r="K88" t="s">
        <v>17</v>
      </c>
    </row>
    <row r="89" spans="1:11" hidden="1" x14ac:dyDescent="0.3">
      <c r="A89">
        <v>87</v>
      </c>
      <c r="B89">
        <v>1971</v>
      </c>
      <c r="C89">
        <v>101</v>
      </c>
      <c r="D89" t="s">
        <v>294</v>
      </c>
      <c r="E89" t="s">
        <v>31</v>
      </c>
      <c r="F89" t="s">
        <v>295</v>
      </c>
      <c r="G89" t="s">
        <v>296</v>
      </c>
      <c r="H89" t="s">
        <v>297</v>
      </c>
      <c r="I89">
        <v>62</v>
      </c>
      <c r="J89" t="s">
        <v>16</v>
      </c>
      <c r="K89" t="s">
        <v>29</v>
      </c>
    </row>
    <row r="90" spans="1:11" hidden="1" x14ac:dyDescent="0.3">
      <c r="A90">
        <v>88</v>
      </c>
      <c r="B90">
        <v>1957</v>
      </c>
      <c r="C90">
        <v>99</v>
      </c>
      <c r="D90" t="s">
        <v>298</v>
      </c>
      <c r="E90" t="s">
        <v>12</v>
      </c>
      <c r="F90" t="s">
        <v>299</v>
      </c>
      <c r="G90" t="s">
        <v>300</v>
      </c>
      <c r="H90" t="s">
        <v>301</v>
      </c>
      <c r="I90">
        <v>25</v>
      </c>
      <c r="J90" t="s">
        <v>16</v>
      </c>
      <c r="K90" t="s">
        <v>79</v>
      </c>
    </row>
    <row r="91" spans="1:11" hidden="1" x14ac:dyDescent="0.3">
      <c r="A91">
        <v>89</v>
      </c>
      <c r="B91">
        <v>1969</v>
      </c>
      <c r="C91">
        <v>86</v>
      </c>
      <c r="D91" t="s">
        <v>302</v>
      </c>
      <c r="E91" t="s">
        <v>31</v>
      </c>
      <c r="F91" t="s">
        <v>303</v>
      </c>
      <c r="G91" t="s">
        <v>300</v>
      </c>
      <c r="H91" t="s">
        <v>304</v>
      </c>
      <c r="I91">
        <v>66</v>
      </c>
      <c r="J91" t="s">
        <v>16</v>
      </c>
      <c r="K91" t="s">
        <v>29</v>
      </c>
    </row>
    <row r="92" spans="1:11" hidden="1" x14ac:dyDescent="0.3">
      <c r="A92">
        <v>90</v>
      </c>
      <c r="B92">
        <v>1958</v>
      </c>
      <c r="C92">
        <v>77</v>
      </c>
      <c r="D92" t="s">
        <v>305</v>
      </c>
      <c r="E92" t="s">
        <v>12</v>
      </c>
      <c r="F92" t="s">
        <v>306</v>
      </c>
      <c r="G92" t="s">
        <v>300</v>
      </c>
      <c r="H92" t="s">
        <v>307</v>
      </c>
      <c r="I92">
        <v>37</v>
      </c>
      <c r="J92" t="s">
        <v>16</v>
      </c>
      <c r="K92" t="s">
        <v>79</v>
      </c>
    </row>
    <row r="93" spans="1:11" hidden="1" x14ac:dyDescent="0.3">
      <c r="A93">
        <v>91</v>
      </c>
      <c r="B93">
        <v>1959</v>
      </c>
      <c r="C93">
        <v>90</v>
      </c>
      <c r="D93" t="s">
        <v>308</v>
      </c>
      <c r="E93" t="s">
        <v>12</v>
      </c>
      <c r="F93" t="s">
        <v>309</v>
      </c>
      <c r="G93" t="s">
        <v>300</v>
      </c>
      <c r="H93" t="s">
        <v>307</v>
      </c>
      <c r="I93">
        <v>16</v>
      </c>
      <c r="J93" t="s">
        <v>16</v>
      </c>
      <c r="K93" t="s">
        <v>79</v>
      </c>
    </row>
    <row r="94" spans="1:11" hidden="1" x14ac:dyDescent="0.3">
      <c r="A94">
        <v>92</v>
      </c>
      <c r="B94">
        <v>1967</v>
      </c>
      <c r="C94">
        <v>100</v>
      </c>
      <c r="D94" t="s">
        <v>310</v>
      </c>
      <c r="E94" t="s">
        <v>26</v>
      </c>
      <c r="F94" t="s">
        <v>311</v>
      </c>
      <c r="G94" t="s">
        <v>300</v>
      </c>
      <c r="H94" t="s">
        <v>312</v>
      </c>
      <c r="I94">
        <v>54</v>
      </c>
      <c r="J94" t="s">
        <v>16</v>
      </c>
      <c r="K94" t="s">
        <v>29</v>
      </c>
    </row>
    <row r="95" spans="1:11" hidden="1" x14ac:dyDescent="0.3">
      <c r="A95">
        <v>93</v>
      </c>
      <c r="B95">
        <v>1968</v>
      </c>
      <c r="C95">
        <v>113</v>
      </c>
      <c r="D95" t="s">
        <v>313</v>
      </c>
      <c r="E95" t="s">
        <v>314</v>
      </c>
      <c r="F95" t="s">
        <v>27</v>
      </c>
      <c r="G95" t="s">
        <v>300</v>
      </c>
      <c r="H95" t="s">
        <v>315</v>
      </c>
      <c r="I95">
        <v>0</v>
      </c>
      <c r="J95" t="s">
        <v>16</v>
      </c>
      <c r="K95" t="s">
        <v>29</v>
      </c>
    </row>
    <row r="96" spans="1:11" hidden="1" x14ac:dyDescent="0.3">
      <c r="A96">
        <v>94</v>
      </c>
      <c r="B96">
        <v>1964</v>
      </c>
      <c r="C96">
        <v>102</v>
      </c>
      <c r="D96" t="s">
        <v>316</v>
      </c>
      <c r="E96" t="s">
        <v>31</v>
      </c>
      <c r="F96" t="s">
        <v>317</v>
      </c>
      <c r="G96" t="s">
        <v>300</v>
      </c>
      <c r="H96" t="s">
        <v>318</v>
      </c>
      <c r="I96">
        <v>81</v>
      </c>
      <c r="J96" t="s">
        <v>16</v>
      </c>
      <c r="K96" t="s">
        <v>29</v>
      </c>
    </row>
    <row r="97" spans="1:11" hidden="1" x14ac:dyDescent="0.3">
      <c r="A97">
        <v>95</v>
      </c>
      <c r="B97">
        <v>1965</v>
      </c>
      <c r="C97">
        <v>100</v>
      </c>
      <c r="D97" t="s">
        <v>319</v>
      </c>
      <c r="E97" t="s">
        <v>12</v>
      </c>
      <c r="F97" t="s">
        <v>320</v>
      </c>
      <c r="G97" t="s">
        <v>300</v>
      </c>
      <c r="H97" t="s">
        <v>321</v>
      </c>
      <c r="I97">
        <v>71</v>
      </c>
      <c r="J97" t="s">
        <v>16</v>
      </c>
      <c r="K97" t="s">
        <v>29</v>
      </c>
    </row>
    <row r="98" spans="1:11" hidden="1" x14ac:dyDescent="0.3">
      <c r="A98">
        <v>96</v>
      </c>
      <c r="B98">
        <v>1962</v>
      </c>
      <c r="C98">
        <v>134</v>
      </c>
      <c r="D98" t="s">
        <v>322</v>
      </c>
      <c r="E98" t="s">
        <v>31</v>
      </c>
      <c r="F98" t="s">
        <v>323</v>
      </c>
      <c r="G98" t="s">
        <v>300</v>
      </c>
      <c r="H98" t="s">
        <v>324</v>
      </c>
      <c r="I98">
        <v>30</v>
      </c>
      <c r="J98" t="s">
        <v>16</v>
      </c>
      <c r="K98" t="s">
        <v>29</v>
      </c>
    </row>
    <row r="99" spans="1:11" hidden="1" x14ac:dyDescent="0.3">
      <c r="A99">
        <v>97</v>
      </c>
      <c r="B99">
        <v>1964</v>
      </c>
      <c r="C99">
        <v>99</v>
      </c>
      <c r="D99" t="s">
        <v>325</v>
      </c>
      <c r="E99" t="s">
        <v>12</v>
      </c>
      <c r="F99" t="s">
        <v>326</v>
      </c>
      <c r="G99" t="s">
        <v>300</v>
      </c>
      <c r="H99" t="s">
        <v>327</v>
      </c>
      <c r="I99">
        <v>34</v>
      </c>
      <c r="J99" t="s">
        <v>16</v>
      </c>
      <c r="K99" t="s">
        <v>29</v>
      </c>
    </row>
    <row r="100" spans="1:11" hidden="1" x14ac:dyDescent="0.3">
      <c r="A100">
        <v>98</v>
      </c>
      <c r="B100">
        <v>1958</v>
      </c>
      <c r="C100">
        <v>90</v>
      </c>
      <c r="D100" t="s">
        <v>328</v>
      </c>
      <c r="E100" t="s">
        <v>12</v>
      </c>
      <c r="F100" t="s">
        <v>329</v>
      </c>
      <c r="G100" t="s">
        <v>300</v>
      </c>
      <c r="H100" t="s">
        <v>330</v>
      </c>
      <c r="I100">
        <v>70</v>
      </c>
      <c r="J100" t="s">
        <v>16</v>
      </c>
      <c r="K100" t="s">
        <v>79</v>
      </c>
    </row>
    <row r="101" spans="1:11" hidden="1" x14ac:dyDescent="0.3">
      <c r="A101">
        <v>99</v>
      </c>
      <c r="B101">
        <v>1955</v>
      </c>
      <c r="C101">
        <v>90</v>
      </c>
      <c r="D101" t="s">
        <v>331</v>
      </c>
      <c r="E101" t="s">
        <v>12</v>
      </c>
      <c r="F101" t="s">
        <v>332</v>
      </c>
      <c r="G101" t="s">
        <v>300</v>
      </c>
      <c r="H101" t="s">
        <v>333</v>
      </c>
      <c r="I101">
        <v>83</v>
      </c>
      <c r="J101" t="s">
        <v>16</v>
      </c>
      <c r="K101" t="s">
        <v>79</v>
      </c>
    </row>
    <row r="102" spans="1:11" hidden="1" x14ac:dyDescent="0.3">
      <c r="A102">
        <v>100</v>
      </c>
      <c r="B102">
        <v>1962</v>
      </c>
      <c r="C102">
        <v>100</v>
      </c>
      <c r="D102" t="s">
        <v>334</v>
      </c>
      <c r="E102" t="s">
        <v>204</v>
      </c>
      <c r="F102" t="s">
        <v>335</v>
      </c>
      <c r="G102" t="s">
        <v>300</v>
      </c>
      <c r="H102" t="s">
        <v>336</v>
      </c>
      <c r="I102">
        <v>8</v>
      </c>
      <c r="J102" t="s">
        <v>16</v>
      </c>
      <c r="K102" t="s">
        <v>29</v>
      </c>
    </row>
    <row r="103" spans="1:11" hidden="1" x14ac:dyDescent="0.3">
      <c r="A103">
        <v>101</v>
      </c>
      <c r="B103">
        <v>1957</v>
      </c>
      <c r="C103">
        <v>90</v>
      </c>
      <c r="D103" t="s">
        <v>337</v>
      </c>
      <c r="E103" t="s">
        <v>31</v>
      </c>
      <c r="F103" t="s">
        <v>338</v>
      </c>
      <c r="G103" t="s">
        <v>300</v>
      </c>
      <c r="H103" t="s">
        <v>336</v>
      </c>
      <c r="I103">
        <v>29</v>
      </c>
      <c r="J103" t="s">
        <v>16</v>
      </c>
      <c r="K103" t="s">
        <v>79</v>
      </c>
    </row>
    <row r="104" spans="1:11" hidden="1" x14ac:dyDescent="0.3">
      <c r="A104">
        <v>102</v>
      </c>
      <c r="B104">
        <v>1973</v>
      </c>
      <c r="C104">
        <v>87</v>
      </c>
      <c r="D104" t="s">
        <v>339</v>
      </c>
      <c r="E104" t="s">
        <v>31</v>
      </c>
      <c r="F104" t="s">
        <v>303</v>
      </c>
      <c r="G104" t="s">
        <v>300</v>
      </c>
      <c r="H104" t="s">
        <v>336</v>
      </c>
      <c r="I104">
        <v>39</v>
      </c>
      <c r="J104" t="s">
        <v>16</v>
      </c>
      <c r="K104" t="s">
        <v>29</v>
      </c>
    </row>
    <row r="105" spans="1:11" hidden="1" x14ac:dyDescent="0.3">
      <c r="A105">
        <v>103</v>
      </c>
      <c r="B105">
        <v>1987</v>
      </c>
      <c r="C105">
        <v>97</v>
      </c>
      <c r="D105" t="s">
        <v>340</v>
      </c>
      <c r="E105" t="s">
        <v>31</v>
      </c>
      <c r="F105" t="s">
        <v>341</v>
      </c>
      <c r="G105" t="s">
        <v>342</v>
      </c>
      <c r="H105" t="s">
        <v>343</v>
      </c>
      <c r="I105">
        <v>48</v>
      </c>
      <c r="J105" t="s">
        <v>16</v>
      </c>
      <c r="K105" t="s">
        <v>17</v>
      </c>
    </row>
    <row r="106" spans="1:11" hidden="1" x14ac:dyDescent="0.3">
      <c r="A106">
        <v>104</v>
      </c>
      <c r="B106">
        <v>1932</v>
      </c>
      <c r="C106">
        <v>92</v>
      </c>
      <c r="D106" t="s">
        <v>344</v>
      </c>
      <c r="E106" t="s">
        <v>31</v>
      </c>
      <c r="F106" t="s">
        <v>345</v>
      </c>
      <c r="G106" t="s">
        <v>346</v>
      </c>
      <c r="H106" t="s">
        <v>78</v>
      </c>
      <c r="I106">
        <v>57</v>
      </c>
      <c r="J106" t="s">
        <v>16</v>
      </c>
      <c r="K106" t="s">
        <v>79</v>
      </c>
    </row>
    <row r="107" spans="1:11" hidden="1" x14ac:dyDescent="0.3">
      <c r="A107">
        <v>105</v>
      </c>
      <c r="B107">
        <v>1987</v>
      </c>
      <c r="C107">
        <v>104</v>
      </c>
      <c r="D107" t="s">
        <v>347</v>
      </c>
      <c r="E107" t="s">
        <v>26</v>
      </c>
      <c r="F107" t="s">
        <v>348</v>
      </c>
      <c r="G107" t="s">
        <v>349</v>
      </c>
      <c r="H107" t="s">
        <v>350</v>
      </c>
      <c r="I107">
        <v>9</v>
      </c>
      <c r="J107" t="s">
        <v>16</v>
      </c>
      <c r="K107" t="s">
        <v>17</v>
      </c>
    </row>
    <row r="108" spans="1:11" x14ac:dyDescent="0.3">
      <c r="A108">
        <v>106</v>
      </c>
      <c r="B108">
        <v>1982</v>
      </c>
      <c r="C108">
        <v>115</v>
      </c>
      <c r="D108" t="s">
        <v>351</v>
      </c>
      <c r="E108" t="s">
        <v>96</v>
      </c>
      <c r="F108" t="s">
        <v>352</v>
      </c>
      <c r="G108" t="s">
        <v>353</v>
      </c>
      <c r="H108" t="s">
        <v>94</v>
      </c>
      <c r="I108">
        <v>8</v>
      </c>
      <c r="J108" t="s">
        <v>56</v>
      </c>
      <c r="K108" t="s">
        <v>17</v>
      </c>
    </row>
    <row r="109" spans="1:11" hidden="1" x14ac:dyDescent="0.3">
      <c r="A109">
        <v>107</v>
      </c>
      <c r="B109">
        <v>1992</v>
      </c>
      <c r="C109">
        <v>101</v>
      </c>
      <c r="D109" t="s">
        <v>354</v>
      </c>
      <c r="E109" t="s">
        <v>31</v>
      </c>
      <c r="F109" t="s">
        <v>341</v>
      </c>
      <c r="G109" t="s">
        <v>355</v>
      </c>
      <c r="H109" t="s">
        <v>356</v>
      </c>
      <c r="I109">
        <v>44</v>
      </c>
      <c r="J109" t="s">
        <v>16</v>
      </c>
      <c r="K109" t="s">
        <v>17</v>
      </c>
    </row>
    <row r="110" spans="1:11" hidden="1" x14ac:dyDescent="0.3">
      <c r="A110">
        <v>108</v>
      </c>
      <c r="B110">
        <v>1988</v>
      </c>
      <c r="C110">
        <v>83</v>
      </c>
      <c r="D110" t="s">
        <v>357</v>
      </c>
      <c r="E110" t="s">
        <v>12</v>
      </c>
      <c r="F110" t="s">
        <v>85</v>
      </c>
      <c r="G110" t="s">
        <v>355</v>
      </c>
      <c r="H110" t="s">
        <v>358</v>
      </c>
      <c r="I110">
        <v>47</v>
      </c>
      <c r="J110" t="s">
        <v>16</v>
      </c>
      <c r="K110" t="s">
        <v>17</v>
      </c>
    </row>
    <row r="111" spans="1:11" hidden="1" x14ac:dyDescent="0.3">
      <c r="A111">
        <v>109</v>
      </c>
      <c r="B111">
        <v>1989</v>
      </c>
      <c r="C111">
        <v>126</v>
      </c>
      <c r="D111" t="s">
        <v>359</v>
      </c>
      <c r="E111" t="s">
        <v>26</v>
      </c>
      <c r="F111" t="s">
        <v>360</v>
      </c>
      <c r="G111" t="s">
        <v>355</v>
      </c>
      <c r="H111" t="s">
        <v>361</v>
      </c>
      <c r="I111">
        <v>14</v>
      </c>
      <c r="J111" t="s">
        <v>16</v>
      </c>
      <c r="K111" t="s">
        <v>17</v>
      </c>
    </row>
    <row r="112" spans="1:11" hidden="1" x14ac:dyDescent="0.3">
      <c r="A112">
        <v>110</v>
      </c>
      <c r="B112">
        <v>1987</v>
      </c>
      <c r="C112">
        <v>95</v>
      </c>
      <c r="D112" t="s">
        <v>362</v>
      </c>
      <c r="E112" t="s">
        <v>12</v>
      </c>
      <c r="F112" t="s">
        <v>363</v>
      </c>
      <c r="G112" t="s">
        <v>355</v>
      </c>
      <c r="H112" t="s">
        <v>157</v>
      </c>
      <c r="I112">
        <v>7</v>
      </c>
      <c r="J112" t="s">
        <v>16</v>
      </c>
      <c r="K112" t="s">
        <v>17</v>
      </c>
    </row>
    <row r="113" spans="1:11" hidden="1" x14ac:dyDescent="0.3">
      <c r="A113">
        <v>111</v>
      </c>
      <c r="B113">
        <v>1982</v>
      </c>
      <c r="C113">
        <v>101</v>
      </c>
      <c r="D113" t="s">
        <v>364</v>
      </c>
      <c r="E113" t="s">
        <v>26</v>
      </c>
      <c r="F113" t="s">
        <v>365</v>
      </c>
      <c r="G113" t="s">
        <v>355</v>
      </c>
      <c r="H113" t="s">
        <v>365</v>
      </c>
      <c r="I113">
        <v>40</v>
      </c>
      <c r="J113" t="s">
        <v>16</v>
      </c>
      <c r="K113" t="s">
        <v>17</v>
      </c>
    </row>
    <row r="114" spans="1:11" hidden="1" x14ac:dyDescent="0.3">
      <c r="A114">
        <v>112</v>
      </c>
      <c r="B114">
        <v>1992</v>
      </c>
      <c r="C114">
        <v>125</v>
      </c>
      <c r="D114" t="s">
        <v>366</v>
      </c>
      <c r="E114" t="s">
        <v>31</v>
      </c>
      <c r="F114" t="s">
        <v>32</v>
      </c>
      <c r="G114" t="s">
        <v>355</v>
      </c>
      <c r="H114" t="s">
        <v>367</v>
      </c>
      <c r="I114">
        <v>50</v>
      </c>
      <c r="J114" t="s">
        <v>16</v>
      </c>
      <c r="K114" t="s">
        <v>17</v>
      </c>
    </row>
    <row r="115" spans="1:11" hidden="1" x14ac:dyDescent="0.3">
      <c r="A115">
        <v>113</v>
      </c>
      <c r="B115">
        <v>1983</v>
      </c>
      <c r="C115">
        <v>134</v>
      </c>
      <c r="D115" t="s">
        <v>368</v>
      </c>
      <c r="E115" t="s">
        <v>26</v>
      </c>
      <c r="F115" t="s">
        <v>27</v>
      </c>
      <c r="G115" t="s">
        <v>355</v>
      </c>
      <c r="H115" t="s">
        <v>369</v>
      </c>
      <c r="I115">
        <v>8</v>
      </c>
      <c r="J115" t="s">
        <v>16</v>
      </c>
      <c r="K115" t="s">
        <v>17</v>
      </c>
    </row>
    <row r="116" spans="1:11" hidden="1" x14ac:dyDescent="0.3">
      <c r="A116">
        <v>114</v>
      </c>
      <c r="B116">
        <v>1986</v>
      </c>
      <c r="C116">
        <v>117</v>
      </c>
      <c r="D116" t="s">
        <v>370</v>
      </c>
      <c r="E116" t="s">
        <v>31</v>
      </c>
      <c r="F116" t="s">
        <v>371</v>
      </c>
      <c r="G116" t="s">
        <v>355</v>
      </c>
      <c r="H116" t="s">
        <v>193</v>
      </c>
      <c r="I116">
        <v>7</v>
      </c>
      <c r="J116" t="s">
        <v>16</v>
      </c>
      <c r="K116" t="s">
        <v>17</v>
      </c>
    </row>
    <row r="117" spans="1:11" hidden="1" x14ac:dyDescent="0.3">
      <c r="A117">
        <v>115</v>
      </c>
      <c r="B117">
        <v>1989</v>
      </c>
      <c r="C117">
        <v>105</v>
      </c>
      <c r="D117" t="s">
        <v>372</v>
      </c>
      <c r="E117" t="s">
        <v>75</v>
      </c>
      <c r="F117" t="s">
        <v>373</v>
      </c>
      <c r="G117" t="s">
        <v>355</v>
      </c>
      <c r="H117" t="s">
        <v>374</v>
      </c>
      <c r="I117">
        <v>71</v>
      </c>
      <c r="J117" t="s">
        <v>16</v>
      </c>
      <c r="K117" t="s">
        <v>17</v>
      </c>
    </row>
    <row r="118" spans="1:11" hidden="1" x14ac:dyDescent="0.3">
      <c r="A118">
        <v>116</v>
      </c>
      <c r="B118">
        <v>1986</v>
      </c>
      <c r="C118">
        <v>108</v>
      </c>
      <c r="D118" t="s">
        <v>375</v>
      </c>
      <c r="E118" t="s">
        <v>31</v>
      </c>
      <c r="F118" t="s">
        <v>32</v>
      </c>
      <c r="G118" t="s">
        <v>355</v>
      </c>
      <c r="H118" t="s">
        <v>376</v>
      </c>
      <c r="I118">
        <v>11</v>
      </c>
      <c r="J118" t="s">
        <v>16</v>
      </c>
      <c r="K118" t="s">
        <v>17</v>
      </c>
    </row>
    <row r="119" spans="1:11" hidden="1" x14ac:dyDescent="0.3">
      <c r="A119">
        <v>117</v>
      </c>
      <c r="B119">
        <v>1991</v>
      </c>
      <c r="C119">
        <v>116</v>
      </c>
      <c r="D119" t="s">
        <v>377</v>
      </c>
      <c r="E119" t="s">
        <v>12</v>
      </c>
      <c r="F119" t="s">
        <v>378</v>
      </c>
      <c r="G119" t="s">
        <v>355</v>
      </c>
      <c r="H119" t="s">
        <v>379</v>
      </c>
      <c r="I119">
        <v>84</v>
      </c>
      <c r="J119" t="s">
        <v>16</v>
      </c>
      <c r="K119" t="s">
        <v>17</v>
      </c>
    </row>
    <row r="120" spans="1:11" x14ac:dyDescent="0.3">
      <c r="A120">
        <v>118</v>
      </c>
      <c r="B120">
        <v>1990</v>
      </c>
      <c r="C120">
        <v>123</v>
      </c>
      <c r="D120" t="s">
        <v>380</v>
      </c>
      <c r="E120" t="s">
        <v>21</v>
      </c>
      <c r="F120" t="s">
        <v>381</v>
      </c>
      <c r="G120" t="s">
        <v>382</v>
      </c>
      <c r="H120" t="s">
        <v>383</v>
      </c>
      <c r="I120">
        <v>48</v>
      </c>
      <c r="J120" t="s">
        <v>56</v>
      </c>
      <c r="K120" t="s">
        <v>17</v>
      </c>
    </row>
    <row r="121" spans="1:11" hidden="1" x14ac:dyDescent="0.3">
      <c r="A121">
        <v>119</v>
      </c>
      <c r="B121">
        <v>1946</v>
      </c>
      <c r="C121">
        <v>93</v>
      </c>
      <c r="D121" t="s">
        <v>384</v>
      </c>
      <c r="E121" t="s">
        <v>31</v>
      </c>
      <c r="F121" t="s">
        <v>385</v>
      </c>
      <c r="G121" t="s">
        <v>386</v>
      </c>
      <c r="H121" t="s">
        <v>55</v>
      </c>
      <c r="I121">
        <v>66</v>
      </c>
      <c r="J121" t="s">
        <v>16</v>
      </c>
      <c r="K121" t="s">
        <v>79</v>
      </c>
    </row>
    <row r="122" spans="1:11" hidden="1" x14ac:dyDescent="0.3">
      <c r="A122">
        <v>120</v>
      </c>
      <c r="B122">
        <v>1984</v>
      </c>
      <c r="C122">
        <v>95</v>
      </c>
      <c r="D122" t="s">
        <v>387</v>
      </c>
      <c r="E122" t="s">
        <v>31</v>
      </c>
      <c r="F122" t="s">
        <v>388</v>
      </c>
      <c r="G122" t="s">
        <v>389</v>
      </c>
      <c r="H122" t="s">
        <v>390</v>
      </c>
      <c r="I122">
        <v>36</v>
      </c>
      <c r="J122" t="s">
        <v>16</v>
      </c>
      <c r="K122" t="s">
        <v>17</v>
      </c>
    </row>
    <row r="123" spans="1:11" hidden="1" x14ac:dyDescent="0.3">
      <c r="A123">
        <v>121</v>
      </c>
      <c r="B123">
        <v>1990</v>
      </c>
      <c r="C123">
        <v>101</v>
      </c>
      <c r="D123" t="s">
        <v>391</v>
      </c>
      <c r="E123" t="s">
        <v>75</v>
      </c>
      <c r="F123" t="s">
        <v>392</v>
      </c>
      <c r="G123" t="s">
        <v>389</v>
      </c>
      <c r="H123" t="s">
        <v>134</v>
      </c>
      <c r="I123">
        <v>74</v>
      </c>
      <c r="J123" t="s">
        <v>16</v>
      </c>
      <c r="K123" t="s">
        <v>17</v>
      </c>
    </row>
    <row r="124" spans="1:11" hidden="1" x14ac:dyDescent="0.3">
      <c r="A124">
        <v>122</v>
      </c>
      <c r="B124">
        <v>1988</v>
      </c>
      <c r="C124">
        <v>96</v>
      </c>
      <c r="D124" t="s">
        <v>393</v>
      </c>
      <c r="E124" t="s">
        <v>31</v>
      </c>
      <c r="F124" t="s">
        <v>394</v>
      </c>
      <c r="G124" t="s">
        <v>395</v>
      </c>
      <c r="H124" t="s">
        <v>396</v>
      </c>
      <c r="I124">
        <v>52</v>
      </c>
      <c r="J124" t="s">
        <v>16</v>
      </c>
      <c r="K124" t="s">
        <v>17</v>
      </c>
    </row>
    <row r="125" spans="1:11" hidden="1" x14ac:dyDescent="0.3">
      <c r="A125">
        <v>123</v>
      </c>
      <c r="B125">
        <v>1989</v>
      </c>
      <c r="C125">
        <v>103</v>
      </c>
      <c r="D125" t="s">
        <v>397</v>
      </c>
      <c r="E125" t="s">
        <v>12</v>
      </c>
      <c r="F125" t="s">
        <v>107</v>
      </c>
      <c r="G125" t="s">
        <v>395</v>
      </c>
      <c r="H125" t="s">
        <v>134</v>
      </c>
      <c r="I125">
        <v>49</v>
      </c>
      <c r="J125" t="s">
        <v>16</v>
      </c>
      <c r="K125" t="s">
        <v>17</v>
      </c>
    </row>
    <row r="126" spans="1:11" hidden="1" x14ac:dyDescent="0.3">
      <c r="A126">
        <v>124</v>
      </c>
      <c r="B126">
        <v>1988</v>
      </c>
      <c r="C126">
        <v>96</v>
      </c>
      <c r="D126" t="s">
        <v>398</v>
      </c>
      <c r="E126" t="s">
        <v>26</v>
      </c>
      <c r="F126" t="s">
        <v>399</v>
      </c>
      <c r="G126" t="s">
        <v>400</v>
      </c>
      <c r="H126" t="s">
        <v>401</v>
      </c>
      <c r="I126">
        <v>0</v>
      </c>
      <c r="J126" t="s">
        <v>16</v>
      </c>
      <c r="K126" t="s">
        <v>17</v>
      </c>
    </row>
    <row r="127" spans="1:11" hidden="1" x14ac:dyDescent="0.3">
      <c r="A127">
        <v>125</v>
      </c>
      <c r="B127">
        <v>1990</v>
      </c>
      <c r="C127">
        <v>127</v>
      </c>
      <c r="D127" t="s">
        <v>402</v>
      </c>
      <c r="E127" t="s">
        <v>75</v>
      </c>
      <c r="F127" t="s">
        <v>93</v>
      </c>
      <c r="G127" t="s">
        <v>403</v>
      </c>
      <c r="H127" t="s">
        <v>404</v>
      </c>
      <c r="I127">
        <v>69</v>
      </c>
      <c r="J127" t="s">
        <v>16</v>
      </c>
      <c r="K127" t="s">
        <v>17</v>
      </c>
    </row>
    <row r="128" spans="1:11" hidden="1" x14ac:dyDescent="0.3">
      <c r="A128">
        <v>126</v>
      </c>
      <c r="B128">
        <v>1942</v>
      </c>
      <c r="C128">
        <v>123</v>
      </c>
      <c r="D128" t="s">
        <v>405</v>
      </c>
      <c r="E128" t="s">
        <v>31</v>
      </c>
      <c r="F128" t="s">
        <v>81</v>
      </c>
      <c r="G128" t="s">
        <v>406</v>
      </c>
      <c r="H128" t="s">
        <v>407</v>
      </c>
      <c r="I128">
        <v>59</v>
      </c>
      <c r="J128" t="s">
        <v>16</v>
      </c>
      <c r="K128" t="s">
        <v>79</v>
      </c>
    </row>
    <row r="129" spans="1:11" hidden="1" x14ac:dyDescent="0.3">
      <c r="A129">
        <v>127</v>
      </c>
      <c r="B129">
        <v>1972</v>
      </c>
      <c r="C129">
        <v>100</v>
      </c>
      <c r="D129" t="s">
        <v>408</v>
      </c>
      <c r="E129" t="s">
        <v>12</v>
      </c>
      <c r="F129" t="s">
        <v>123</v>
      </c>
      <c r="G129" t="s">
        <v>409</v>
      </c>
      <c r="H129" t="s">
        <v>410</v>
      </c>
      <c r="I129">
        <v>55</v>
      </c>
      <c r="J129" t="s">
        <v>16</v>
      </c>
      <c r="K129" t="s">
        <v>29</v>
      </c>
    </row>
    <row r="130" spans="1:11" hidden="1" x14ac:dyDescent="0.3">
      <c r="A130">
        <v>128</v>
      </c>
      <c r="B130">
        <v>1977</v>
      </c>
      <c r="C130">
        <v>102</v>
      </c>
      <c r="D130" t="s">
        <v>411</v>
      </c>
      <c r="E130" t="s">
        <v>31</v>
      </c>
      <c r="F130" t="s">
        <v>412</v>
      </c>
      <c r="G130" t="s">
        <v>413</v>
      </c>
      <c r="H130" t="s">
        <v>414</v>
      </c>
      <c r="I130">
        <v>2</v>
      </c>
      <c r="J130" t="s">
        <v>16</v>
      </c>
      <c r="K130" t="s">
        <v>29</v>
      </c>
    </row>
    <row r="131" spans="1:11" hidden="1" x14ac:dyDescent="0.3">
      <c r="A131">
        <v>129</v>
      </c>
      <c r="B131">
        <v>1982</v>
      </c>
      <c r="C131">
        <v>105</v>
      </c>
      <c r="D131" t="s">
        <v>415</v>
      </c>
      <c r="E131" t="s">
        <v>12</v>
      </c>
      <c r="F131" t="s">
        <v>416</v>
      </c>
      <c r="G131" t="s">
        <v>417</v>
      </c>
      <c r="H131" t="s">
        <v>134</v>
      </c>
      <c r="I131">
        <v>18</v>
      </c>
      <c r="J131" t="s">
        <v>16</v>
      </c>
      <c r="K131" t="s">
        <v>17</v>
      </c>
    </row>
    <row r="132" spans="1:11" hidden="1" x14ac:dyDescent="0.3">
      <c r="A132">
        <v>130</v>
      </c>
      <c r="B132">
        <v>1990</v>
      </c>
      <c r="C132">
        <v>105</v>
      </c>
      <c r="D132" t="s">
        <v>418</v>
      </c>
      <c r="E132" t="s">
        <v>31</v>
      </c>
      <c r="F132" t="s">
        <v>419</v>
      </c>
      <c r="G132" t="s">
        <v>420</v>
      </c>
      <c r="H132" t="s">
        <v>421</v>
      </c>
      <c r="I132">
        <v>88</v>
      </c>
      <c r="J132" t="s">
        <v>16</v>
      </c>
      <c r="K132" t="s">
        <v>17</v>
      </c>
    </row>
    <row r="133" spans="1:11" hidden="1" x14ac:dyDescent="0.3">
      <c r="A133">
        <v>131</v>
      </c>
      <c r="B133">
        <v>1948</v>
      </c>
      <c r="C133">
        <v>99</v>
      </c>
      <c r="D133" t="s">
        <v>422</v>
      </c>
      <c r="E133" t="s">
        <v>75</v>
      </c>
      <c r="F133" t="s">
        <v>423</v>
      </c>
      <c r="G133" t="s">
        <v>424</v>
      </c>
      <c r="H133" t="s">
        <v>210</v>
      </c>
      <c r="I133">
        <v>31</v>
      </c>
      <c r="J133" t="s">
        <v>16</v>
      </c>
      <c r="K133" t="s">
        <v>79</v>
      </c>
    </row>
    <row r="134" spans="1:11" hidden="1" x14ac:dyDescent="0.3">
      <c r="A134">
        <v>132</v>
      </c>
      <c r="B134">
        <v>1945</v>
      </c>
      <c r="C134">
        <v>103</v>
      </c>
      <c r="D134" t="s">
        <v>425</v>
      </c>
      <c r="E134" t="s">
        <v>31</v>
      </c>
      <c r="F134" t="s">
        <v>426</v>
      </c>
      <c r="G134" t="s">
        <v>424</v>
      </c>
      <c r="H134" t="s">
        <v>210</v>
      </c>
      <c r="I134">
        <v>80</v>
      </c>
      <c r="J134" t="s">
        <v>16</v>
      </c>
      <c r="K134" t="s">
        <v>79</v>
      </c>
    </row>
    <row r="135" spans="1:11" hidden="1" x14ac:dyDescent="0.3">
      <c r="A135">
        <v>133</v>
      </c>
      <c r="B135">
        <v>1988</v>
      </c>
      <c r="C135">
        <v>76</v>
      </c>
      <c r="D135" t="s">
        <v>427</v>
      </c>
      <c r="E135" t="s">
        <v>26</v>
      </c>
      <c r="F135" t="s">
        <v>428</v>
      </c>
      <c r="G135" t="s">
        <v>429</v>
      </c>
      <c r="H135" t="s">
        <v>430</v>
      </c>
      <c r="I135">
        <v>68</v>
      </c>
      <c r="J135" t="s">
        <v>16</v>
      </c>
      <c r="K135" t="s">
        <v>17</v>
      </c>
    </row>
    <row r="136" spans="1:11" hidden="1" x14ac:dyDescent="0.3">
      <c r="A136">
        <v>134</v>
      </c>
      <c r="B136">
        <v>1985</v>
      </c>
      <c r="C136">
        <v>55</v>
      </c>
      <c r="D136" t="s">
        <v>431</v>
      </c>
      <c r="E136" t="s">
        <v>12</v>
      </c>
      <c r="F136" t="s">
        <v>432</v>
      </c>
      <c r="G136" t="s">
        <v>433</v>
      </c>
      <c r="H136" t="s">
        <v>134</v>
      </c>
      <c r="I136">
        <v>79</v>
      </c>
      <c r="J136" t="s">
        <v>16</v>
      </c>
      <c r="K136" t="s">
        <v>17</v>
      </c>
    </row>
    <row r="137" spans="1:11" x14ac:dyDescent="0.3">
      <c r="A137">
        <v>135</v>
      </c>
      <c r="B137">
        <v>1982</v>
      </c>
      <c r="C137">
        <v>188</v>
      </c>
      <c r="D137" t="s">
        <v>434</v>
      </c>
      <c r="E137" t="s">
        <v>31</v>
      </c>
      <c r="F137" t="s">
        <v>435</v>
      </c>
      <c r="G137" t="s">
        <v>436</v>
      </c>
      <c r="H137" t="s">
        <v>178</v>
      </c>
      <c r="I137">
        <v>7</v>
      </c>
      <c r="J137" t="s">
        <v>56</v>
      </c>
      <c r="K137" t="s">
        <v>17</v>
      </c>
    </row>
    <row r="138" spans="1:11" hidden="1" x14ac:dyDescent="0.3">
      <c r="A138">
        <v>136</v>
      </c>
      <c r="B138">
        <v>1975</v>
      </c>
      <c r="C138">
        <v>120</v>
      </c>
      <c r="D138" t="s">
        <v>437</v>
      </c>
      <c r="E138" t="s">
        <v>26</v>
      </c>
      <c r="F138" t="s">
        <v>27</v>
      </c>
      <c r="G138" t="s">
        <v>436</v>
      </c>
      <c r="H138" t="s">
        <v>218</v>
      </c>
      <c r="I138">
        <v>2</v>
      </c>
      <c r="J138" t="s">
        <v>16</v>
      </c>
      <c r="K138" t="s">
        <v>29</v>
      </c>
    </row>
    <row r="139" spans="1:11" hidden="1" x14ac:dyDescent="0.3">
      <c r="A139">
        <v>137</v>
      </c>
      <c r="B139">
        <v>1971</v>
      </c>
      <c r="C139">
        <v>96</v>
      </c>
      <c r="D139" t="s">
        <v>438</v>
      </c>
      <c r="E139" t="s">
        <v>31</v>
      </c>
      <c r="F139" t="s">
        <v>360</v>
      </c>
      <c r="G139" t="s">
        <v>436</v>
      </c>
      <c r="H139" t="s">
        <v>439</v>
      </c>
      <c r="I139">
        <v>10</v>
      </c>
      <c r="J139" t="s">
        <v>16</v>
      </c>
      <c r="K139" t="s">
        <v>29</v>
      </c>
    </row>
    <row r="140" spans="1:11" hidden="1" x14ac:dyDescent="0.3">
      <c r="A140">
        <v>138</v>
      </c>
      <c r="B140">
        <v>1970</v>
      </c>
      <c r="C140">
        <v>126</v>
      </c>
      <c r="D140" t="s">
        <v>440</v>
      </c>
      <c r="E140" t="s">
        <v>12</v>
      </c>
      <c r="F140" t="s">
        <v>441</v>
      </c>
      <c r="G140" t="s">
        <v>436</v>
      </c>
      <c r="H140" t="s">
        <v>442</v>
      </c>
      <c r="I140">
        <v>83</v>
      </c>
      <c r="J140" t="s">
        <v>16</v>
      </c>
      <c r="K140" t="s">
        <v>29</v>
      </c>
    </row>
    <row r="141" spans="1:11" hidden="1" x14ac:dyDescent="0.3">
      <c r="A141">
        <v>139</v>
      </c>
      <c r="B141">
        <v>1972</v>
      </c>
      <c r="C141">
        <v>90</v>
      </c>
      <c r="D141" t="s">
        <v>443</v>
      </c>
      <c r="E141" t="s">
        <v>31</v>
      </c>
      <c r="F141" t="s">
        <v>444</v>
      </c>
      <c r="G141" t="s">
        <v>445</v>
      </c>
      <c r="H141" t="s">
        <v>297</v>
      </c>
      <c r="I141">
        <v>55</v>
      </c>
      <c r="J141" t="s">
        <v>16</v>
      </c>
      <c r="K141" t="s">
        <v>29</v>
      </c>
    </row>
    <row r="142" spans="1:11" hidden="1" x14ac:dyDescent="0.3">
      <c r="A142">
        <v>140</v>
      </c>
      <c r="B142">
        <v>1935</v>
      </c>
      <c r="C142">
        <v>75</v>
      </c>
      <c r="D142" t="s">
        <v>446</v>
      </c>
      <c r="E142" t="s">
        <v>12</v>
      </c>
      <c r="F142" t="s">
        <v>447</v>
      </c>
      <c r="G142" t="s">
        <v>448</v>
      </c>
      <c r="H142" t="s">
        <v>447</v>
      </c>
      <c r="I142">
        <v>72</v>
      </c>
      <c r="J142" t="s">
        <v>16</v>
      </c>
      <c r="K142" t="s">
        <v>79</v>
      </c>
    </row>
    <row r="143" spans="1:11" x14ac:dyDescent="0.3">
      <c r="A143">
        <v>141</v>
      </c>
      <c r="B143">
        <v>1978</v>
      </c>
      <c r="C143">
        <v>97</v>
      </c>
      <c r="D143" t="s">
        <v>449</v>
      </c>
      <c r="E143" t="s">
        <v>31</v>
      </c>
      <c r="F143" t="s">
        <v>450</v>
      </c>
      <c r="G143" t="s">
        <v>448</v>
      </c>
      <c r="H143" t="s">
        <v>55</v>
      </c>
      <c r="I143">
        <v>49</v>
      </c>
      <c r="J143" t="s">
        <v>56</v>
      </c>
      <c r="K143" t="s">
        <v>29</v>
      </c>
    </row>
    <row r="144" spans="1:11" x14ac:dyDescent="0.3">
      <c r="A144">
        <v>142</v>
      </c>
      <c r="B144">
        <v>1944</v>
      </c>
      <c r="C144">
        <v>114</v>
      </c>
      <c r="D144" t="s">
        <v>451</v>
      </c>
      <c r="E144" t="s">
        <v>31</v>
      </c>
      <c r="F144" t="s">
        <v>452</v>
      </c>
      <c r="G144" t="s">
        <v>448</v>
      </c>
      <c r="H144" t="s">
        <v>453</v>
      </c>
      <c r="I144">
        <v>25</v>
      </c>
      <c r="J144" t="s">
        <v>56</v>
      </c>
      <c r="K144" t="s">
        <v>79</v>
      </c>
    </row>
    <row r="145" spans="1:11" hidden="1" x14ac:dyDescent="0.3">
      <c r="A145">
        <v>143</v>
      </c>
      <c r="B145">
        <v>1958</v>
      </c>
      <c r="C145">
        <v>100</v>
      </c>
      <c r="D145" t="s">
        <v>454</v>
      </c>
      <c r="E145" t="s">
        <v>31</v>
      </c>
      <c r="F145" t="s">
        <v>455</v>
      </c>
      <c r="G145" t="s">
        <v>448</v>
      </c>
      <c r="H145" t="s">
        <v>456</v>
      </c>
      <c r="I145">
        <v>1</v>
      </c>
      <c r="J145" t="s">
        <v>16</v>
      </c>
      <c r="K145" t="s">
        <v>79</v>
      </c>
    </row>
    <row r="146" spans="1:11" hidden="1" x14ac:dyDescent="0.3">
      <c r="A146">
        <v>144</v>
      </c>
      <c r="B146">
        <v>1941</v>
      </c>
      <c r="C146">
        <v>75</v>
      </c>
      <c r="D146" t="s">
        <v>457</v>
      </c>
      <c r="E146" t="s">
        <v>31</v>
      </c>
      <c r="F146" t="s">
        <v>129</v>
      </c>
      <c r="G146" t="s">
        <v>448</v>
      </c>
      <c r="H146" t="s">
        <v>458</v>
      </c>
      <c r="I146">
        <v>32</v>
      </c>
      <c r="J146" t="s">
        <v>16</v>
      </c>
      <c r="K146" t="s">
        <v>79</v>
      </c>
    </row>
    <row r="147" spans="1:11" hidden="1" x14ac:dyDescent="0.3">
      <c r="A147">
        <v>145</v>
      </c>
      <c r="B147">
        <v>1948</v>
      </c>
      <c r="C147">
        <v>100</v>
      </c>
      <c r="D147" t="s">
        <v>459</v>
      </c>
      <c r="E147" t="s">
        <v>31</v>
      </c>
      <c r="F147" t="s">
        <v>460</v>
      </c>
      <c r="G147" t="s">
        <v>448</v>
      </c>
      <c r="H147" t="s">
        <v>461</v>
      </c>
      <c r="I147">
        <v>7</v>
      </c>
      <c r="J147" t="s">
        <v>16</v>
      </c>
      <c r="K147" t="s">
        <v>79</v>
      </c>
    </row>
    <row r="148" spans="1:11" x14ac:dyDescent="0.3">
      <c r="A148">
        <v>146</v>
      </c>
      <c r="B148">
        <v>1982</v>
      </c>
      <c r="C148">
        <v>195</v>
      </c>
      <c r="D148" t="s">
        <v>462</v>
      </c>
      <c r="E148" t="s">
        <v>31</v>
      </c>
      <c r="F148" t="s">
        <v>463</v>
      </c>
      <c r="G148" t="s">
        <v>448</v>
      </c>
      <c r="H148" t="s">
        <v>464</v>
      </c>
      <c r="I148">
        <v>15</v>
      </c>
      <c r="J148" t="s">
        <v>56</v>
      </c>
      <c r="K148" t="s">
        <v>17</v>
      </c>
    </row>
    <row r="149" spans="1:11" hidden="1" x14ac:dyDescent="0.3">
      <c r="A149">
        <v>147</v>
      </c>
      <c r="B149">
        <v>1969</v>
      </c>
      <c r="C149">
        <v>98</v>
      </c>
      <c r="D149" t="s">
        <v>465</v>
      </c>
      <c r="E149" t="s">
        <v>31</v>
      </c>
      <c r="F149" t="s">
        <v>466</v>
      </c>
      <c r="G149" t="s">
        <v>448</v>
      </c>
      <c r="H149" t="s">
        <v>467</v>
      </c>
      <c r="I149">
        <v>2</v>
      </c>
      <c r="J149" t="s">
        <v>16</v>
      </c>
      <c r="K149" t="s">
        <v>29</v>
      </c>
    </row>
    <row r="150" spans="1:11" hidden="1" x14ac:dyDescent="0.3">
      <c r="A150">
        <v>148</v>
      </c>
      <c r="B150">
        <v>1949</v>
      </c>
      <c r="C150">
        <v>117</v>
      </c>
      <c r="D150" t="s">
        <v>468</v>
      </c>
      <c r="E150" t="s">
        <v>31</v>
      </c>
      <c r="F150" t="s">
        <v>469</v>
      </c>
      <c r="G150" t="s">
        <v>448</v>
      </c>
      <c r="H150" t="s">
        <v>78</v>
      </c>
      <c r="I150">
        <v>74</v>
      </c>
      <c r="J150" t="s">
        <v>16</v>
      </c>
      <c r="K150" t="s">
        <v>79</v>
      </c>
    </row>
    <row r="151" spans="1:11" hidden="1" x14ac:dyDescent="0.3">
      <c r="A151">
        <v>149</v>
      </c>
      <c r="B151">
        <v>1946</v>
      </c>
      <c r="C151">
        <v>101</v>
      </c>
      <c r="D151" t="s">
        <v>470</v>
      </c>
      <c r="E151" t="s">
        <v>75</v>
      </c>
      <c r="F151" t="s">
        <v>455</v>
      </c>
      <c r="G151" t="s">
        <v>448</v>
      </c>
      <c r="H151" t="s">
        <v>78</v>
      </c>
      <c r="I151">
        <v>42</v>
      </c>
      <c r="J151" t="s">
        <v>16</v>
      </c>
      <c r="K151" t="s">
        <v>79</v>
      </c>
    </row>
    <row r="152" spans="1:11" hidden="1" x14ac:dyDescent="0.3">
      <c r="A152">
        <v>150</v>
      </c>
      <c r="B152">
        <v>1940</v>
      </c>
      <c r="C152">
        <v>90</v>
      </c>
      <c r="D152" t="s">
        <v>471</v>
      </c>
      <c r="E152" t="s">
        <v>31</v>
      </c>
      <c r="F152" t="s">
        <v>472</v>
      </c>
      <c r="G152" t="s">
        <v>448</v>
      </c>
      <c r="H152" t="s">
        <v>473</v>
      </c>
      <c r="I152">
        <v>14</v>
      </c>
      <c r="J152" t="s">
        <v>16</v>
      </c>
      <c r="K152" t="s">
        <v>79</v>
      </c>
    </row>
    <row r="153" spans="1:11" hidden="1" x14ac:dyDescent="0.3">
      <c r="A153">
        <v>151</v>
      </c>
      <c r="B153">
        <v>1961</v>
      </c>
      <c r="C153">
        <v>120</v>
      </c>
      <c r="D153" t="s">
        <v>474</v>
      </c>
      <c r="E153" t="s">
        <v>31</v>
      </c>
      <c r="F153" t="s">
        <v>326</v>
      </c>
      <c r="G153" t="s">
        <v>448</v>
      </c>
      <c r="H153" t="s">
        <v>475</v>
      </c>
      <c r="I153">
        <v>6</v>
      </c>
      <c r="J153" t="s">
        <v>16</v>
      </c>
      <c r="K153" t="s">
        <v>29</v>
      </c>
    </row>
    <row r="154" spans="1:11" x14ac:dyDescent="0.3">
      <c r="A154">
        <v>152</v>
      </c>
      <c r="B154">
        <v>1956</v>
      </c>
      <c r="C154">
        <v>106</v>
      </c>
      <c r="D154" t="s">
        <v>476</v>
      </c>
      <c r="E154" t="s">
        <v>31</v>
      </c>
      <c r="F154" t="s">
        <v>477</v>
      </c>
      <c r="G154" t="s">
        <v>448</v>
      </c>
      <c r="H154" t="s">
        <v>475</v>
      </c>
      <c r="I154">
        <v>24</v>
      </c>
      <c r="J154" t="s">
        <v>56</v>
      </c>
      <c r="K154" t="s">
        <v>79</v>
      </c>
    </row>
    <row r="155" spans="1:11" hidden="1" x14ac:dyDescent="0.3">
      <c r="A155">
        <v>153</v>
      </c>
      <c r="B155">
        <v>1945</v>
      </c>
      <c r="C155">
        <v>126</v>
      </c>
      <c r="D155" t="s">
        <v>478</v>
      </c>
      <c r="E155" t="s">
        <v>31</v>
      </c>
      <c r="F155" t="s">
        <v>479</v>
      </c>
      <c r="G155" t="s">
        <v>448</v>
      </c>
      <c r="H155" t="s">
        <v>480</v>
      </c>
      <c r="I155">
        <v>31</v>
      </c>
      <c r="J155" t="s">
        <v>16</v>
      </c>
      <c r="K155" t="s">
        <v>79</v>
      </c>
    </row>
    <row r="156" spans="1:11" hidden="1" x14ac:dyDescent="0.3">
      <c r="A156">
        <v>154</v>
      </c>
      <c r="B156">
        <v>1937</v>
      </c>
      <c r="C156">
        <v>91</v>
      </c>
      <c r="D156" t="s">
        <v>481</v>
      </c>
      <c r="E156" t="s">
        <v>31</v>
      </c>
      <c r="F156" t="s">
        <v>482</v>
      </c>
      <c r="G156" t="s">
        <v>448</v>
      </c>
      <c r="H156" t="s">
        <v>483</v>
      </c>
      <c r="I156">
        <v>32</v>
      </c>
      <c r="J156" t="s">
        <v>16</v>
      </c>
      <c r="K156" t="s">
        <v>79</v>
      </c>
    </row>
    <row r="157" spans="1:11" hidden="1" x14ac:dyDescent="0.3">
      <c r="A157">
        <v>155</v>
      </c>
      <c r="B157">
        <v>1938</v>
      </c>
      <c r="C157">
        <v>104</v>
      </c>
      <c r="D157" t="s">
        <v>484</v>
      </c>
      <c r="E157" t="s">
        <v>31</v>
      </c>
      <c r="F157" t="s">
        <v>485</v>
      </c>
      <c r="G157" t="s">
        <v>448</v>
      </c>
      <c r="H157" t="s">
        <v>483</v>
      </c>
      <c r="I157">
        <v>49</v>
      </c>
      <c r="J157" t="s">
        <v>16</v>
      </c>
      <c r="K157" t="s">
        <v>79</v>
      </c>
    </row>
    <row r="158" spans="1:11" hidden="1" x14ac:dyDescent="0.3">
      <c r="A158">
        <v>156</v>
      </c>
      <c r="B158">
        <v>1935</v>
      </c>
      <c r="C158">
        <v>90</v>
      </c>
      <c r="D158" t="s">
        <v>486</v>
      </c>
      <c r="E158" t="s">
        <v>31</v>
      </c>
      <c r="F158" t="s">
        <v>487</v>
      </c>
      <c r="G158" t="s">
        <v>448</v>
      </c>
      <c r="H158" t="s">
        <v>483</v>
      </c>
      <c r="I158">
        <v>88</v>
      </c>
      <c r="J158" t="s">
        <v>16</v>
      </c>
      <c r="K158" t="s">
        <v>79</v>
      </c>
    </row>
    <row r="159" spans="1:11" hidden="1" x14ac:dyDescent="0.3">
      <c r="A159">
        <v>157</v>
      </c>
      <c r="B159">
        <v>1939</v>
      </c>
      <c r="C159">
        <v>87</v>
      </c>
      <c r="D159" t="s">
        <v>488</v>
      </c>
      <c r="E159" t="s">
        <v>31</v>
      </c>
      <c r="F159" t="s">
        <v>447</v>
      </c>
      <c r="G159" t="s">
        <v>448</v>
      </c>
      <c r="H159" t="s">
        <v>489</v>
      </c>
      <c r="I159">
        <v>26</v>
      </c>
      <c r="J159" t="s">
        <v>16</v>
      </c>
      <c r="K159" t="s">
        <v>79</v>
      </c>
    </row>
    <row r="160" spans="1:11" hidden="1" x14ac:dyDescent="0.3">
      <c r="A160">
        <v>158</v>
      </c>
      <c r="B160">
        <v>1938</v>
      </c>
      <c r="C160">
        <v>74</v>
      </c>
      <c r="D160" t="s">
        <v>490</v>
      </c>
      <c r="E160" t="s">
        <v>31</v>
      </c>
      <c r="F160" t="s">
        <v>491</v>
      </c>
      <c r="G160" t="s">
        <v>448</v>
      </c>
      <c r="H160" t="s">
        <v>489</v>
      </c>
      <c r="I160">
        <v>19</v>
      </c>
      <c r="J160" t="s">
        <v>16</v>
      </c>
      <c r="K160" t="s">
        <v>79</v>
      </c>
    </row>
    <row r="161" spans="1:11" hidden="1" x14ac:dyDescent="0.3">
      <c r="A161">
        <v>159</v>
      </c>
      <c r="B161">
        <v>1956</v>
      </c>
      <c r="C161">
        <v>98</v>
      </c>
      <c r="D161" t="s">
        <v>492</v>
      </c>
      <c r="E161" t="s">
        <v>31</v>
      </c>
      <c r="F161" t="s">
        <v>493</v>
      </c>
      <c r="G161" t="s">
        <v>448</v>
      </c>
      <c r="H161" t="s">
        <v>494</v>
      </c>
      <c r="I161">
        <v>33</v>
      </c>
      <c r="J161" t="s">
        <v>16</v>
      </c>
      <c r="K161" t="s">
        <v>79</v>
      </c>
    </row>
    <row r="162" spans="1:11" hidden="1" x14ac:dyDescent="0.3">
      <c r="A162">
        <v>160</v>
      </c>
      <c r="B162">
        <v>1952</v>
      </c>
      <c r="C162">
        <v>110</v>
      </c>
      <c r="D162" t="s">
        <v>495</v>
      </c>
      <c r="E162" t="s">
        <v>31</v>
      </c>
      <c r="F162" t="s">
        <v>496</v>
      </c>
      <c r="G162" t="s">
        <v>448</v>
      </c>
      <c r="H162" t="s">
        <v>497</v>
      </c>
      <c r="I162">
        <v>34</v>
      </c>
      <c r="J162" t="s">
        <v>16</v>
      </c>
      <c r="K162" t="s">
        <v>79</v>
      </c>
    </row>
    <row r="163" spans="1:11" hidden="1" x14ac:dyDescent="0.3">
      <c r="A163">
        <v>161</v>
      </c>
      <c r="B163">
        <v>1953</v>
      </c>
      <c r="C163">
        <v>83</v>
      </c>
      <c r="D163" t="s">
        <v>498</v>
      </c>
      <c r="E163" t="s">
        <v>31</v>
      </c>
      <c r="F163" t="s">
        <v>499</v>
      </c>
      <c r="G163" t="s">
        <v>448</v>
      </c>
      <c r="H163" t="s">
        <v>497</v>
      </c>
      <c r="I163">
        <v>57</v>
      </c>
      <c r="J163" t="s">
        <v>16</v>
      </c>
      <c r="K163" t="s">
        <v>79</v>
      </c>
    </row>
    <row r="164" spans="1:11" hidden="1" x14ac:dyDescent="0.3">
      <c r="A164">
        <v>162</v>
      </c>
      <c r="B164">
        <v>1954</v>
      </c>
      <c r="C164">
        <v>81</v>
      </c>
      <c r="D164" t="s">
        <v>500</v>
      </c>
      <c r="E164" t="s">
        <v>31</v>
      </c>
      <c r="F164" t="s">
        <v>501</v>
      </c>
      <c r="G164" t="s">
        <v>448</v>
      </c>
      <c r="H164" t="s">
        <v>497</v>
      </c>
      <c r="I164">
        <v>69</v>
      </c>
      <c r="J164" t="s">
        <v>16</v>
      </c>
      <c r="K164" t="s">
        <v>79</v>
      </c>
    </row>
    <row r="165" spans="1:11" hidden="1" x14ac:dyDescent="0.3">
      <c r="A165">
        <v>163</v>
      </c>
      <c r="B165">
        <v>1950</v>
      </c>
      <c r="C165">
        <v>107</v>
      </c>
      <c r="D165" t="s">
        <v>502</v>
      </c>
      <c r="E165" t="s">
        <v>31</v>
      </c>
      <c r="F165" t="s">
        <v>503</v>
      </c>
      <c r="G165" t="s">
        <v>448</v>
      </c>
      <c r="H165" t="s">
        <v>497</v>
      </c>
      <c r="I165">
        <v>69</v>
      </c>
      <c r="J165" t="s">
        <v>16</v>
      </c>
      <c r="K165" t="s">
        <v>79</v>
      </c>
    </row>
    <row r="166" spans="1:11" x14ac:dyDescent="0.3">
      <c r="A166">
        <v>164</v>
      </c>
      <c r="B166">
        <v>1969</v>
      </c>
      <c r="C166">
        <v>103</v>
      </c>
      <c r="D166" t="s">
        <v>504</v>
      </c>
      <c r="E166" t="s">
        <v>12</v>
      </c>
      <c r="F166" t="s">
        <v>229</v>
      </c>
      <c r="G166" t="s">
        <v>448</v>
      </c>
      <c r="H166" t="s">
        <v>505</v>
      </c>
      <c r="I166">
        <v>67</v>
      </c>
      <c r="J166" t="s">
        <v>56</v>
      </c>
      <c r="K166" t="s">
        <v>29</v>
      </c>
    </row>
    <row r="167" spans="1:11" hidden="1" x14ac:dyDescent="0.3">
      <c r="A167">
        <v>165</v>
      </c>
      <c r="B167">
        <v>1989</v>
      </c>
      <c r="C167">
        <v>105</v>
      </c>
      <c r="D167" t="s">
        <v>506</v>
      </c>
      <c r="E167" t="s">
        <v>12</v>
      </c>
      <c r="F167" t="s">
        <v>507</v>
      </c>
      <c r="G167" t="s">
        <v>448</v>
      </c>
      <c r="H167" t="s">
        <v>134</v>
      </c>
      <c r="I167">
        <v>16</v>
      </c>
      <c r="J167" t="s">
        <v>16</v>
      </c>
      <c r="K167" t="s">
        <v>17</v>
      </c>
    </row>
    <row r="168" spans="1:11" hidden="1" x14ac:dyDescent="0.3">
      <c r="A168">
        <v>166</v>
      </c>
      <c r="B168">
        <v>1990</v>
      </c>
      <c r="C168">
        <v>90</v>
      </c>
      <c r="D168" t="s">
        <v>508</v>
      </c>
      <c r="E168" t="s">
        <v>31</v>
      </c>
      <c r="F168" t="s">
        <v>509</v>
      </c>
      <c r="G168" t="s">
        <v>448</v>
      </c>
      <c r="H168" t="s">
        <v>134</v>
      </c>
      <c r="I168">
        <v>16</v>
      </c>
      <c r="J168" t="s">
        <v>16</v>
      </c>
      <c r="K168" t="s">
        <v>17</v>
      </c>
    </row>
    <row r="169" spans="1:11" hidden="1" x14ac:dyDescent="0.3">
      <c r="A169">
        <v>167</v>
      </c>
      <c r="B169">
        <v>1987</v>
      </c>
      <c r="C169">
        <v>91</v>
      </c>
      <c r="D169" t="s">
        <v>510</v>
      </c>
      <c r="E169" t="s">
        <v>26</v>
      </c>
      <c r="F169" t="s">
        <v>511</v>
      </c>
      <c r="G169" t="s">
        <v>512</v>
      </c>
      <c r="H169" t="s">
        <v>513</v>
      </c>
      <c r="I169">
        <v>71</v>
      </c>
      <c r="J169" t="s">
        <v>16</v>
      </c>
      <c r="K169" t="s">
        <v>17</v>
      </c>
    </row>
    <row r="170" spans="1:11" hidden="1" x14ac:dyDescent="0.3">
      <c r="A170">
        <v>168</v>
      </c>
      <c r="B170">
        <v>1982</v>
      </c>
      <c r="C170">
        <v>128</v>
      </c>
      <c r="D170" t="s">
        <v>514</v>
      </c>
      <c r="E170" t="s">
        <v>26</v>
      </c>
      <c r="F170" t="s">
        <v>97</v>
      </c>
      <c r="G170" t="s">
        <v>512</v>
      </c>
      <c r="H170" t="s">
        <v>218</v>
      </c>
      <c r="I170">
        <v>45</v>
      </c>
      <c r="J170" t="s">
        <v>16</v>
      </c>
      <c r="K170" t="s">
        <v>17</v>
      </c>
    </row>
    <row r="171" spans="1:11" hidden="1" x14ac:dyDescent="0.3">
      <c r="A171">
        <v>169</v>
      </c>
      <c r="B171">
        <v>1991</v>
      </c>
      <c r="C171">
        <v>91</v>
      </c>
      <c r="D171" t="s">
        <v>515</v>
      </c>
      <c r="E171" t="s">
        <v>75</v>
      </c>
      <c r="F171" t="s">
        <v>115</v>
      </c>
      <c r="G171" t="s">
        <v>512</v>
      </c>
      <c r="H171" t="s">
        <v>516</v>
      </c>
      <c r="I171">
        <v>88</v>
      </c>
      <c r="J171" t="s">
        <v>16</v>
      </c>
      <c r="K171" t="s">
        <v>17</v>
      </c>
    </row>
    <row r="172" spans="1:11" hidden="1" x14ac:dyDescent="0.3">
      <c r="A172">
        <v>170</v>
      </c>
      <c r="B172">
        <v>1970</v>
      </c>
      <c r="C172">
        <v>94</v>
      </c>
      <c r="D172" t="s">
        <v>517</v>
      </c>
      <c r="E172" t="s">
        <v>12</v>
      </c>
      <c r="F172" t="s">
        <v>518</v>
      </c>
      <c r="G172" t="s">
        <v>519</v>
      </c>
      <c r="H172" t="s">
        <v>520</v>
      </c>
      <c r="I172">
        <v>31</v>
      </c>
      <c r="J172" t="s">
        <v>16</v>
      </c>
      <c r="K172" t="s">
        <v>29</v>
      </c>
    </row>
    <row r="173" spans="1:11" hidden="1" x14ac:dyDescent="0.3">
      <c r="A173">
        <v>171</v>
      </c>
      <c r="B173">
        <v>1982</v>
      </c>
      <c r="C173">
        <v>108</v>
      </c>
      <c r="D173" t="s">
        <v>521</v>
      </c>
      <c r="E173" t="s">
        <v>31</v>
      </c>
      <c r="F173" t="s">
        <v>419</v>
      </c>
      <c r="G173" t="s">
        <v>522</v>
      </c>
      <c r="H173" t="s">
        <v>224</v>
      </c>
      <c r="I173">
        <v>84</v>
      </c>
      <c r="J173" t="s">
        <v>16</v>
      </c>
      <c r="K173" t="s">
        <v>17</v>
      </c>
    </row>
    <row r="174" spans="1:11" hidden="1" x14ac:dyDescent="0.3">
      <c r="A174">
        <v>172</v>
      </c>
      <c r="B174">
        <v>1983</v>
      </c>
      <c r="C174">
        <v>60</v>
      </c>
      <c r="D174" t="s">
        <v>523</v>
      </c>
      <c r="E174" t="s">
        <v>12</v>
      </c>
      <c r="F174" t="s">
        <v>524</v>
      </c>
      <c r="G174" t="s">
        <v>522</v>
      </c>
      <c r="H174" t="s">
        <v>134</v>
      </c>
      <c r="I174">
        <v>20</v>
      </c>
      <c r="J174" t="s">
        <v>16</v>
      </c>
      <c r="K174" t="s">
        <v>17</v>
      </c>
    </row>
    <row r="175" spans="1:11" x14ac:dyDescent="0.3">
      <c r="A175">
        <v>173</v>
      </c>
      <c r="B175">
        <v>1984</v>
      </c>
      <c r="C175">
        <v>158</v>
      </c>
      <c r="D175" t="s">
        <v>525</v>
      </c>
      <c r="E175" t="s">
        <v>31</v>
      </c>
      <c r="F175" t="s">
        <v>526</v>
      </c>
      <c r="G175" t="s">
        <v>527</v>
      </c>
      <c r="H175" t="s">
        <v>528</v>
      </c>
      <c r="I175">
        <v>6</v>
      </c>
      <c r="J175" t="s">
        <v>56</v>
      </c>
      <c r="K175" t="s">
        <v>17</v>
      </c>
    </row>
    <row r="176" spans="1:11" hidden="1" x14ac:dyDescent="0.3">
      <c r="A176">
        <v>174</v>
      </c>
      <c r="B176">
        <v>1973</v>
      </c>
      <c r="C176">
        <v>101</v>
      </c>
      <c r="D176" t="s">
        <v>529</v>
      </c>
      <c r="E176" t="s">
        <v>26</v>
      </c>
      <c r="F176" t="s">
        <v>159</v>
      </c>
      <c r="G176" t="s">
        <v>530</v>
      </c>
      <c r="H176" t="s">
        <v>531</v>
      </c>
      <c r="I176">
        <v>54</v>
      </c>
      <c r="J176" t="s">
        <v>16</v>
      </c>
      <c r="K176" t="s">
        <v>29</v>
      </c>
    </row>
    <row r="177" spans="1:11" x14ac:dyDescent="0.3">
      <c r="A177">
        <v>175</v>
      </c>
      <c r="B177">
        <v>1988</v>
      </c>
      <c r="C177">
        <v>172</v>
      </c>
      <c r="D177" t="s">
        <v>532</v>
      </c>
      <c r="E177" t="s">
        <v>31</v>
      </c>
      <c r="F177" t="s">
        <v>533</v>
      </c>
      <c r="G177" t="s">
        <v>534</v>
      </c>
      <c r="H177" t="s">
        <v>535</v>
      </c>
      <c r="I177">
        <v>5</v>
      </c>
      <c r="J177" t="s">
        <v>56</v>
      </c>
      <c r="K177" t="s">
        <v>17</v>
      </c>
    </row>
    <row r="178" spans="1:11" hidden="1" x14ac:dyDescent="0.3">
      <c r="A178">
        <v>176</v>
      </c>
      <c r="B178">
        <v>1972</v>
      </c>
      <c r="C178">
        <v>124</v>
      </c>
      <c r="D178" t="s">
        <v>536</v>
      </c>
      <c r="E178" t="s">
        <v>537</v>
      </c>
      <c r="F178" t="s">
        <v>123</v>
      </c>
      <c r="G178" t="s">
        <v>538</v>
      </c>
      <c r="H178" t="s">
        <v>144</v>
      </c>
      <c r="I178">
        <v>65</v>
      </c>
      <c r="J178" t="s">
        <v>16</v>
      </c>
      <c r="K178" t="s">
        <v>29</v>
      </c>
    </row>
    <row r="179" spans="1:11" x14ac:dyDescent="0.3">
      <c r="A179">
        <v>177</v>
      </c>
      <c r="B179">
        <v>1970</v>
      </c>
      <c r="C179">
        <v>137</v>
      </c>
      <c r="D179" t="s">
        <v>539</v>
      </c>
      <c r="E179" t="s">
        <v>31</v>
      </c>
      <c r="F179" t="s">
        <v>540</v>
      </c>
      <c r="G179" t="s">
        <v>538</v>
      </c>
      <c r="H179" t="s">
        <v>541</v>
      </c>
      <c r="I179">
        <v>0</v>
      </c>
      <c r="J179" t="s">
        <v>56</v>
      </c>
      <c r="K179" t="s">
        <v>29</v>
      </c>
    </row>
    <row r="180" spans="1:11" x14ac:dyDescent="0.3">
      <c r="A180">
        <v>178</v>
      </c>
      <c r="B180">
        <v>1973</v>
      </c>
      <c r="C180">
        <v>116</v>
      </c>
      <c r="D180" t="s">
        <v>542</v>
      </c>
      <c r="E180" t="s">
        <v>31</v>
      </c>
      <c r="F180" t="s">
        <v>543</v>
      </c>
      <c r="G180" t="s">
        <v>538</v>
      </c>
      <c r="H180" t="s">
        <v>198</v>
      </c>
      <c r="I180">
        <v>10</v>
      </c>
      <c r="J180" t="s">
        <v>56</v>
      </c>
      <c r="K180" t="s">
        <v>29</v>
      </c>
    </row>
    <row r="181" spans="1:11" hidden="1" x14ac:dyDescent="0.3">
      <c r="A181">
        <v>179</v>
      </c>
      <c r="B181">
        <v>1952</v>
      </c>
      <c r="C181">
        <v>107</v>
      </c>
      <c r="D181" t="s">
        <v>544</v>
      </c>
      <c r="E181" t="s">
        <v>12</v>
      </c>
      <c r="F181" t="s">
        <v>545</v>
      </c>
      <c r="G181" t="s">
        <v>546</v>
      </c>
      <c r="H181" t="s">
        <v>55</v>
      </c>
      <c r="I181">
        <v>66</v>
      </c>
      <c r="J181" t="s">
        <v>16</v>
      </c>
      <c r="K181" t="s">
        <v>79</v>
      </c>
    </row>
    <row r="182" spans="1:11" hidden="1" x14ac:dyDescent="0.3">
      <c r="A182">
        <v>180</v>
      </c>
      <c r="B182">
        <v>1976</v>
      </c>
      <c r="C182">
        <v>116</v>
      </c>
      <c r="D182" t="s">
        <v>547</v>
      </c>
      <c r="E182" t="s">
        <v>21</v>
      </c>
      <c r="F182" t="s">
        <v>548</v>
      </c>
      <c r="G182" t="s">
        <v>549</v>
      </c>
      <c r="H182" t="s">
        <v>550</v>
      </c>
      <c r="I182">
        <v>35</v>
      </c>
      <c r="J182" t="s">
        <v>16</v>
      </c>
      <c r="K182" t="s">
        <v>29</v>
      </c>
    </row>
    <row r="183" spans="1:11" hidden="1" x14ac:dyDescent="0.3">
      <c r="A183">
        <v>181</v>
      </c>
      <c r="B183">
        <v>1969</v>
      </c>
      <c r="C183">
        <v>94</v>
      </c>
      <c r="D183" t="s">
        <v>551</v>
      </c>
      <c r="E183" t="s">
        <v>31</v>
      </c>
      <c r="F183" t="s">
        <v>552</v>
      </c>
      <c r="G183" t="s">
        <v>549</v>
      </c>
      <c r="H183" t="s">
        <v>105</v>
      </c>
      <c r="I183">
        <v>36</v>
      </c>
      <c r="J183" t="s">
        <v>16</v>
      </c>
      <c r="K183" t="s">
        <v>29</v>
      </c>
    </row>
    <row r="184" spans="1:11" hidden="1" x14ac:dyDescent="0.3">
      <c r="A184">
        <v>182</v>
      </c>
      <c r="B184">
        <v>1991</v>
      </c>
      <c r="C184">
        <v>98</v>
      </c>
      <c r="D184" t="s">
        <v>553</v>
      </c>
      <c r="E184" t="s">
        <v>31</v>
      </c>
      <c r="F184" t="s">
        <v>360</v>
      </c>
      <c r="G184" t="s">
        <v>549</v>
      </c>
      <c r="H184" t="s">
        <v>554</v>
      </c>
      <c r="I184">
        <v>2</v>
      </c>
      <c r="J184" t="s">
        <v>16</v>
      </c>
      <c r="K184" t="s">
        <v>17</v>
      </c>
    </row>
    <row r="185" spans="1:11" hidden="1" x14ac:dyDescent="0.3">
      <c r="A185">
        <v>183</v>
      </c>
      <c r="B185">
        <v>1974</v>
      </c>
      <c r="C185">
        <v>144</v>
      </c>
      <c r="D185" t="s">
        <v>555</v>
      </c>
      <c r="E185" t="s">
        <v>31</v>
      </c>
      <c r="F185" t="s">
        <v>556</v>
      </c>
      <c r="G185" t="s">
        <v>549</v>
      </c>
      <c r="H185" t="s">
        <v>557</v>
      </c>
      <c r="I185">
        <v>81</v>
      </c>
      <c r="J185" t="s">
        <v>16</v>
      </c>
      <c r="K185" t="s">
        <v>29</v>
      </c>
    </row>
    <row r="186" spans="1:11" hidden="1" x14ac:dyDescent="0.3">
      <c r="A186">
        <v>184</v>
      </c>
      <c r="B186">
        <v>1964</v>
      </c>
      <c r="C186">
        <v>112</v>
      </c>
      <c r="D186" t="s">
        <v>558</v>
      </c>
      <c r="E186" t="s">
        <v>26</v>
      </c>
      <c r="F186" t="s">
        <v>27</v>
      </c>
      <c r="G186" t="s">
        <v>559</v>
      </c>
      <c r="H186" t="s">
        <v>560</v>
      </c>
      <c r="I186">
        <v>77</v>
      </c>
      <c r="J186" t="s">
        <v>16</v>
      </c>
      <c r="K186" t="s">
        <v>29</v>
      </c>
    </row>
    <row r="187" spans="1:11" hidden="1" x14ac:dyDescent="0.3">
      <c r="A187">
        <v>185</v>
      </c>
      <c r="B187">
        <v>1977</v>
      </c>
      <c r="C187">
        <v>117</v>
      </c>
      <c r="D187" t="s">
        <v>561</v>
      </c>
      <c r="E187" t="s">
        <v>21</v>
      </c>
      <c r="F187" t="s">
        <v>562</v>
      </c>
      <c r="G187" t="s">
        <v>563</v>
      </c>
      <c r="H187" t="s">
        <v>564</v>
      </c>
      <c r="I187">
        <v>29</v>
      </c>
      <c r="J187" t="s">
        <v>16</v>
      </c>
      <c r="K187" t="s">
        <v>29</v>
      </c>
    </row>
    <row r="188" spans="1:11" hidden="1" x14ac:dyDescent="0.3">
      <c r="A188">
        <v>186</v>
      </c>
      <c r="B188">
        <v>1953</v>
      </c>
      <c r="C188">
        <v>61</v>
      </c>
      <c r="D188" t="s">
        <v>529</v>
      </c>
      <c r="E188" t="s">
        <v>134</v>
      </c>
      <c r="F188" t="s">
        <v>565</v>
      </c>
      <c r="G188" t="s">
        <v>566</v>
      </c>
      <c r="H188" t="s">
        <v>567</v>
      </c>
      <c r="I188">
        <v>43</v>
      </c>
      <c r="J188" t="s">
        <v>16</v>
      </c>
      <c r="K188" t="s">
        <v>79</v>
      </c>
    </row>
    <row r="189" spans="1:11" hidden="1" x14ac:dyDescent="0.3">
      <c r="A189">
        <v>187</v>
      </c>
      <c r="B189">
        <v>1942</v>
      </c>
      <c r="C189">
        <v>88</v>
      </c>
      <c r="D189" t="s">
        <v>568</v>
      </c>
      <c r="E189" t="s">
        <v>31</v>
      </c>
      <c r="F189" t="s">
        <v>81</v>
      </c>
      <c r="G189" t="s">
        <v>569</v>
      </c>
      <c r="H189" t="s">
        <v>570</v>
      </c>
      <c r="I189">
        <v>12</v>
      </c>
      <c r="J189" t="s">
        <v>16</v>
      </c>
      <c r="K189" t="s">
        <v>79</v>
      </c>
    </row>
    <row r="190" spans="1:11" x14ac:dyDescent="0.3">
      <c r="A190">
        <v>188</v>
      </c>
      <c r="B190">
        <v>1968</v>
      </c>
      <c r="C190">
        <v>103</v>
      </c>
      <c r="D190" t="s">
        <v>571</v>
      </c>
      <c r="E190" t="s">
        <v>31</v>
      </c>
      <c r="F190" t="s">
        <v>572</v>
      </c>
      <c r="G190" t="s">
        <v>573</v>
      </c>
      <c r="H190" t="s">
        <v>574</v>
      </c>
      <c r="I190">
        <v>38</v>
      </c>
      <c r="J190" t="s">
        <v>56</v>
      </c>
      <c r="K190" t="s">
        <v>29</v>
      </c>
    </row>
    <row r="191" spans="1:11" hidden="1" x14ac:dyDescent="0.3">
      <c r="A191">
        <v>189</v>
      </c>
      <c r="B191">
        <v>1973</v>
      </c>
      <c r="C191">
        <v>105</v>
      </c>
      <c r="D191" t="s">
        <v>575</v>
      </c>
      <c r="E191" t="s">
        <v>537</v>
      </c>
      <c r="F191" t="s">
        <v>576</v>
      </c>
      <c r="G191" t="s">
        <v>577</v>
      </c>
      <c r="H191" t="s">
        <v>576</v>
      </c>
      <c r="I191">
        <v>57</v>
      </c>
      <c r="J191" t="s">
        <v>16</v>
      </c>
      <c r="K191" t="s">
        <v>29</v>
      </c>
    </row>
    <row r="192" spans="1:11" hidden="1" x14ac:dyDescent="0.3">
      <c r="A192">
        <v>190</v>
      </c>
      <c r="B192">
        <v>1982</v>
      </c>
      <c r="C192">
        <v>123</v>
      </c>
      <c r="D192" t="s">
        <v>578</v>
      </c>
      <c r="E192" t="s">
        <v>31</v>
      </c>
      <c r="F192" t="s">
        <v>576</v>
      </c>
      <c r="G192" t="s">
        <v>577</v>
      </c>
      <c r="H192" t="s">
        <v>576</v>
      </c>
      <c r="I192">
        <v>69</v>
      </c>
      <c r="J192" t="s">
        <v>16</v>
      </c>
      <c r="K192" t="s">
        <v>17</v>
      </c>
    </row>
    <row r="193" spans="1:11" hidden="1" x14ac:dyDescent="0.3">
      <c r="A193">
        <v>191</v>
      </c>
      <c r="B193">
        <v>1990</v>
      </c>
      <c r="C193">
        <v>102</v>
      </c>
      <c r="D193" t="s">
        <v>579</v>
      </c>
      <c r="E193" t="s">
        <v>21</v>
      </c>
      <c r="F193" t="s">
        <v>24</v>
      </c>
      <c r="G193" t="s">
        <v>580</v>
      </c>
      <c r="H193" t="s">
        <v>581</v>
      </c>
      <c r="I193">
        <v>72</v>
      </c>
      <c r="J193" t="s">
        <v>16</v>
      </c>
      <c r="K193" t="s">
        <v>17</v>
      </c>
    </row>
    <row r="194" spans="1:11" hidden="1" x14ac:dyDescent="0.3">
      <c r="A194">
        <v>192</v>
      </c>
      <c r="B194">
        <v>1987</v>
      </c>
      <c r="C194">
        <v>98</v>
      </c>
      <c r="D194" t="s">
        <v>582</v>
      </c>
      <c r="E194" t="s">
        <v>31</v>
      </c>
      <c r="F194" t="s">
        <v>50</v>
      </c>
      <c r="G194" t="s">
        <v>583</v>
      </c>
      <c r="H194" t="s">
        <v>584</v>
      </c>
      <c r="I194">
        <v>45</v>
      </c>
      <c r="J194" t="s">
        <v>16</v>
      </c>
      <c r="K194" t="s">
        <v>17</v>
      </c>
    </row>
    <row r="195" spans="1:11" hidden="1" x14ac:dyDescent="0.3">
      <c r="A195">
        <v>193</v>
      </c>
      <c r="B195">
        <v>1985</v>
      </c>
      <c r="C195">
        <v>105</v>
      </c>
      <c r="D195" t="s">
        <v>585</v>
      </c>
      <c r="E195" t="s">
        <v>31</v>
      </c>
      <c r="F195" t="s">
        <v>586</v>
      </c>
      <c r="G195" t="s">
        <v>583</v>
      </c>
      <c r="H195" t="s">
        <v>587</v>
      </c>
      <c r="I195">
        <v>49</v>
      </c>
      <c r="J195" t="s">
        <v>16</v>
      </c>
      <c r="K195" t="s">
        <v>17</v>
      </c>
    </row>
    <row r="196" spans="1:11" hidden="1" x14ac:dyDescent="0.3">
      <c r="A196">
        <v>194</v>
      </c>
      <c r="B196">
        <v>1993</v>
      </c>
      <c r="C196">
        <v>60</v>
      </c>
      <c r="D196" t="s">
        <v>588</v>
      </c>
      <c r="E196" t="s">
        <v>12</v>
      </c>
      <c r="F196" t="s">
        <v>589</v>
      </c>
      <c r="G196" t="s">
        <v>590</v>
      </c>
      <c r="H196" t="s">
        <v>134</v>
      </c>
      <c r="I196">
        <v>13</v>
      </c>
      <c r="J196" t="s">
        <v>16</v>
      </c>
      <c r="K196" t="s">
        <v>17</v>
      </c>
    </row>
    <row r="197" spans="1:11" hidden="1" x14ac:dyDescent="0.3">
      <c r="A197">
        <v>195</v>
      </c>
      <c r="B197">
        <v>1974</v>
      </c>
      <c r="C197">
        <v>89</v>
      </c>
      <c r="D197" t="s">
        <v>591</v>
      </c>
      <c r="E197" t="s">
        <v>12</v>
      </c>
      <c r="F197" t="s">
        <v>592</v>
      </c>
      <c r="G197" t="s">
        <v>593</v>
      </c>
      <c r="H197" t="s">
        <v>594</v>
      </c>
      <c r="I197">
        <v>83</v>
      </c>
      <c r="J197" t="s">
        <v>16</v>
      </c>
      <c r="K197" t="s">
        <v>29</v>
      </c>
    </row>
    <row r="198" spans="1:11" hidden="1" x14ac:dyDescent="0.3">
      <c r="A198">
        <v>196</v>
      </c>
      <c r="B198">
        <v>1993</v>
      </c>
      <c r="C198">
        <v>65</v>
      </c>
      <c r="D198" t="s">
        <v>595</v>
      </c>
      <c r="E198" t="s">
        <v>12</v>
      </c>
      <c r="F198" t="s">
        <v>171</v>
      </c>
      <c r="G198" t="s">
        <v>593</v>
      </c>
      <c r="H198" t="s">
        <v>134</v>
      </c>
      <c r="I198">
        <v>62</v>
      </c>
      <c r="J198" t="s">
        <v>16</v>
      </c>
      <c r="K198" t="s">
        <v>17</v>
      </c>
    </row>
    <row r="199" spans="1:11" hidden="1" x14ac:dyDescent="0.3">
      <c r="A199">
        <v>197</v>
      </c>
      <c r="B199">
        <v>1958</v>
      </c>
      <c r="C199">
        <v>101</v>
      </c>
      <c r="D199" t="s">
        <v>596</v>
      </c>
      <c r="E199" t="s">
        <v>12</v>
      </c>
      <c r="F199" t="s">
        <v>326</v>
      </c>
      <c r="G199" t="s">
        <v>597</v>
      </c>
      <c r="H199" t="s">
        <v>598</v>
      </c>
      <c r="I199">
        <v>67</v>
      </c>
      <c r="J199" t="s">
        <v>16</v>
      </c>
      <c r="K199" t="s">
        <v>79</v>
      </c>
    </row>
    <row r="200" spans="1:11" hidden="1" x14ac:dyDescent="0.3">
      <c r="A200">
        <v>198</v>
      </c>
      <c r="B200">
        <v>1981</v>
      </c>
      <c r="C200">
        <v>129</v>
      </c>
      <c r="D200" t="s">
        <v>599</v>
      </c>
      <c r="E200" t="s">
        <v>26</v>
      </c>
      <c r="F200" t="s">
        <v>35</v>
      </c>
      <c r="G200" t="s">
        <v>600</v>
      </c>
      <c r="H200" t="s">
        <v>37</v>
      </c>
      <c r="I200">
        <v>86</v>
      </c>
      <c r="J200" t="s">
        <v>16</v>
      </c>
      <c r="K200" t="s">
        <v>17</v>
      </c>
    </row>
    <row r="201" spans="1:11" x14ac:dyDescent="0.3">
      <c r="A201">
        <v>199</v>
      </c>
      <c r="B201">
        <v>1928</v>
      </c>
      <c r="C201">
        <v>139</v>
      </c>
      <c r="D201" t="s">
        <v>601</v>
      </c>
      <c r="E201" t="s">
        <v>204</v>
      </c>
      <c r="F201" t="s">
        <v>602</v>
      </c>
      <c r="G201" t="s">
        <v>603</v>
      </c>
      <c r="H201" t="s">
        <v>259</v>
      </c>
      <c r="I201">
        <v>44</v>
      </c>
      <c r="J201" t="s">
        <v>56</v>
      </c>
      <c r="K201" t="s">
        <v>79</v>
      </c>
    </row>
    <row r="202" spans="1:11" hidden="1" x14ac:dyDescent="0.3">
      <c r="A202">
        <v>200</v>
      </c>
      <c r="B202">
        <v>1992</v>
      </c>
      <c r="C202">
        <v>106</v>
      </c>
      <c r="D202" t="s">
        <v>604</v>
      </c>
      <c r="E202" t="s">
        <v>26</v>
      </c>
      <c r="F202" t="s">
        <v>27</v>
      </c>
      <c r="G202" t="s">
        <v>605</v>
      </c>
      <c r="H202" t="s">
        <v>606</v>
      </c>
      <c r="I202">
        <v>6</v>
      </c>
      <c r="J202" t="s">
        <v>16</v>
      </c>
      <c r="K202" t="s">
        <v>17</v>
      </c>
    </row>
    <row r="203" spans="1:11" hidden="1" x14ac:dyDescent="0.3">
      <c r="A203">
        <v>201</v>
      </c>
      <c r="B203">
        <v>1989</v>
      </c>
      <c r="C203">
        <v>105</v>
      </c>
      <c r="D203" t="s">
        <v>607</v>
      </c>
      <c r="E203" t="s">
        <v>31</v>
      </c>
      <c r="F203" t="s">
        <v>419</v>
      </c>
      <c r="G203" t="s">
        <v>605</v>
      </c>
      <c r="H203" t="s">
        <v>224</v>
      </c>
      <c r="I203">
        <v>15</v>
      </c>
      <c r="J203" t="s">
        <v>16</v>
      </c>
      <c r="K203" t="s">
        <v>17</v>
      </c>
    </row>
    <row r="204" spans="1:11" x14ac:dyDescent="0.3">
      <c r="A204">
        <v>202</v>
      </c>
      <c r="B204">
        <v>1985</v>
      </c>
      <c r="C204">
        <v>119</v>
      </c>
      <c r="D204" t="s">
        <v>608</v>
      </c>
      <c r="E204" t="s">
        <v>31</v>
      </c>
      <c r="F204" t="s">
        <v>609</v>
      </c>
      <c r="G204" t="s">
        <v>610</v>
      </c>
      <c r="H204" t="s">
        <v>611</v>
      </c>
      <c r="I204">
        <v>10</v>
      </c>
      <c r="J204" t="s">
        <v>56</v>
      </c>
      <c r="K204" t="s">
        <v>17</v>
      </c>
    </row>
    <row r="205" spans="1:11" hidden="1" x14ac:dyDescent="0.3">
      <c r="A205">
        <v>203</v>
      </c>
      <c r="B205">
        <v>1990</v>
      </c>
      <c r="C205">
        <v>121</v>
      </c>
      <c r="D205" t="s">
        <v>612</v>
      </c>
      <c r="E205" t="s">
        <v>26</v>
      </c>
      <c r="F205" t="s">
        <v>576</v>
      </c>
      <c r="G205" t="s">
        <v>610</v>
      </c>
      <c r="H205" t="s">
        <v>576</v>
      </c>
      <c r="I205">
        <v>48</v>
      </c>
      <c r="J205" t="s">
        <v>16</v>
      </c>
      <c r="K205" t="s">
        <v>17</v>
      </c>
    </row>
    <row r="206" spans="1:11" x14ac:dyDescent="0.3">
      <c r="A206">
        <v>204</v>
      </c>
      <c r="B206">
        <v>1973</v>
      </c>
      <c r="C206">
        <v>129</v>
      </c>
      <c r="D206" t="s">
        <v>613</v>
      </c>
      <c r="E206" t="s">
        <v>31</v>
      </c>
      <c r="F206" t="s">
        <v>123</v>
      </c>
      <c r="G206" t="s">
        <v>614</v>
      </c>
      <c r="H206" t="s">
        <v>161</v>
      </c>
      <c r="I206">
        <v>83</v>
      </c>
      <c r="J206" t="s">
        <v>56</v>
      </c>
      <c r="K206" t="s">
        <v>29</v>
      </c>
    </row>
    <row r="207" spans="1:11" hidden="1" x14ac:dyDescent="0.3">
      <c r="A207">
        <v>205</v>
      </c>
      <c r="B207">
        <v>1958</v>
      </c>
      <c r="C207">
        <v>96</v>
      </c>
      <c r="D207" t="s">
        <v>615</v>
      </c>
      <c r="E207" t="s">
        <v>204</v>
      </c>
      <c r="F207" t="s">
        <v>115</v>
      </c>
      <c r="G207" t="s">
        <v>616</v>
      </c>
      <c r="H207" t="s">
        <v>617</v>
      </c>
      <c r="I207">
        <v>50</v>
      </c>
      <c r="J207" t="s">
        <v>16</v>
      </c>
      <c r="K207" t="s">
        <v>79</v>
      </c>
    </row>
    <row r="208" spans="1:11" hidden="1" x14ac:dyDescent="0.3">
      <c r="A208">
        <v>206</v>
      </c>
      <c r="B208">
        <v>1986</v>
      </c>
      <c r="C208">
        <v>101</v>
      </c>
      <c r="D208" t="s">
        <v>618</v>
      </c>
      <c r="E208" t="s">
        <v>31</v>
      </c>
      <c r="F208" t="s">
        <v>619</v>
      </c>
      <c r="G208" t="s">
        <v>620</v>
      </c>
      <c r="H208" t="s">
        <v>621</v>
      </c>
      <c r="I208">
        <v>45</v>
      </c>
      <c r="J208" t="s">
        <v>16</v>
      </c>
      <c r="K208" t="s">
        <v>17</v>
      </c>
    </row>
    <row r="209" spans="1:11" hidden="1" x14ac:dyDescent="0.3">
      <c r="A209">
        <v>207</v>
      </c>
      <c r="B209">
        <v>1990</v>
      </c>
      <c r="C209">
        <v>135</v>
      </c>
      <c r="D209" t="s">
        <v>622</v>
      </c>
      <c r="E209" t="s">
        <v>31</v>
      </c>
      <c r="F209" t="s">
        <v>50</v>
      </c>
      <c r="G209" t="s">
        <v>623</v>
      </c>
      <c r="H209" t="s">
        <v>624</v>
      </c>
      <c r="I209">
        <v>76</v>
      </c>
      <c r="J209" t="s">
        <v>16</v>
      </c>
      <c r="K209" t="s">
        <v>17</v>
      </c>
    </row>
    <row r="210" spans="1:11" hidden="1" x14ac:dyDescent="0.3">
      <c r="A210">
        <v>208</v>
      </c>
      <c r="B210">
        <v>1948</v>
      </c>
      <c r="C210">
        <v>110</v>
      </c>
      <c r="D210" t="s">
        <v>625</v>
      </c>
      <c r="E210" t="s">
        <v>31</v>
      </c>
      <c r="F210" t="s">
        <v>626</v>
      </c>
      <c r="G210" t="s">
        <v>627</v>
      </c>
      <c r="H210" t="s">
        <v>628</v>
      </c>
      <c r="I210">
        <v>73</v>
      </c>
      <c r="J210" t="s">
        <v>16</v>
      </c>
      <c r="K210" t="s">
        <v>79</v>
      </c>
    </row>
    <row r="211" spans="1:11" hidden="1" x14ac:dyDescent="0.3">
      <c r="A211">
        <v>209</v>
      </c>
      <c r="B211">
        <v>1987</v>
      </c>
      <c r="C211">
        <v>91</v>
      </c>
      <c r="D211" t="s">
        <v>629</v>
      </c>
      <c r="E211" t="s">
        <v>12</v>
      </c>
      <c r="F211" t="s">
        <v>630</v>
      </c>
      <c r="G211" t="s">
        <v>631</v>
      </c>
      <c r="H211" t="s">
        <v>632</v>
      </c>
      <c r="I211">
        <v>66</v>
      </c>
      <c r="J211" t="s">
        <v>16</v>
      </c>
      <c r="K211" t="s">
        <v>17</v>
      </c>
    </row>
    <row r="212" spans="1:11" hidden="1" x14ac:dyDescent="0.3">
      <c r="A212">
        <v>210</v>
      </c>
      <c r="B212">
        <v>1965</v>
      </c>
      <c r="C212">
        <v>123</v>
      </c>
      <c r="D212" t="s">
        <v>633</v>
      </c>
      <c r="E212" t="s">
        <v>31</v>
      </c>
      <c r="F212" t="s">
        <v>634</v>
      </c>
      <c r="G212" t="s">
        <v>635</v>
      </c>
      <c r="H212" t="s">
        <v>636</v>
      </c>
      <c r="I212">
        <v>9</v>
      </c>
      <c r="J212" t="s">
        <v>16</v>
      </c>
      <c r="K212" t="s">
        <v>29</v>
      </c>
    </row>
    <row r="213" spans="1:11" hidden="1" x14ac:dyDescent="0.3">
      <c r="A213">
        <v>211</v>
      </c>
      <c r="B213">
        <v>1980</v>
      </c>
      <c r="C213">
        <v>104</v>
      </c>
      <c r="D213" t="s">
        <v>637</v>
      </c>
      <c r="E213" t="s">
        <v>31</v>
      </c>
      <c r="F213" t="s">
        <v>638</v>
      </c>
      <c r="G213" t="s">
        <v>639</v>
      </c>
      <c r="H213" t="s">
        <v>55</v>
      </c>
      <c r="I213">
        <v>58</v>
      </c>
      <c r="J213" t="s">
        <v>16</v>
      </c>
      <c r="K213" t="s">
        <v>17</v>
      </c>
    </row>
    <row r="214" spans="1:11" hidden="1" x14ac:dyDescent="0.3">
      <c r="A214">
        <v>212</v>
      </c>
      <c r="B214">
        <v>1988</v>
      </c>
      <c r="C214">
        <v>120</v>
      </c>
      <c r="D214" t="s">
        <v>640</v>
      </c>
      <c r="E214" t="s">
        <v>75</v>
      </c>
      <c r="F214" t="s">
        <v>93</v>
      </c>
      <c r="G214" t="s">
        <v>641</v>
      </c>
      <c r="H214" t="s">
        <v>642</v>
      </c>
      <c r="I214">
        <v>17</v>
      </c>
      <c r="J214" t="s">
        <v>16</v>
      </c>
      <c r="K214" t="s">
        <v>17</v>
      </c>
    </row>
    <row r="215" spans="1:11" hidden="1" x14ac:dyDescent="0.3">
      <c r="A215">
        <v>213</v>
      </c>
      <c r="B215">
        <v>1978</v>
      </c>
      <c r="C215">
        <v>114</v>
      </c>
      <c r="D215" t="s">
        <v>643</v>
      </c>
      <c r="E215" t="s">
        <v>96</v>
      </c>
      <c r="F215" t="s">
        <v>191</v>
      </c>
      <c r="G215" t="s">
        <v>644</v>
      </c>
      <c r="H215" t="s">
        <v>645</v>
      </c>
      <c r="I215">
        <v>64</v>
      </c>
      <c r="J215" t="s">
        <v>16</v>
      </c>
      <c r="K215" t="s">
        <v>29</v>
      </c>
    </row>
    <row r="216" spans="1:11" hidden="1" x14ac:dyDescent="0.3">
      <c r="A216">
        <v>214</v>
      </c>
      <c r="B216">
        <v>1988</v>
      </c>
      <c r="C216">
        <v>117</v>
      </c>
      <c r="D216" t="s">
        <v>646</v>
      </c>
      <c r="E216" t="s">
        <v>31</v>
      </c>
      <c r="F216" t="s">
        <v>647</v>
      </c>
      <c r="G216" t="s">
        <v>644</v>
      </c>
      <c r="H216" t="s">
        <v>24</v>
      </c>
      <c r="I216">
        <v>29</v>
      </c>
      <c r="J216" t="s">
        <v>16</v>
      </c>
      <c r="K216" t="s">
        <v>17</v>
      </c>
    </row>
    <row r="217" spans="1:11" hidden="1" x14ac:dyDescent="0.3">
      <c r="A217">
        <v>215</v>
      </c>
      <c r="B217">
        <v>1988</v>
      </c>
      <c r="C217">
        <v>90</v>
      </c>
      <c r="D217" t="s">
        <v>648</v>
      </c>
      <c r="E217" t="s">
        <v>26</v>
      </c>
      <c r="F217" t="s">
        <v>649</v>
      </c>
      <c r="G217" t="s">
        <v>650</v>
      </c>
      <c r="H217" t="s">
        <v>651</v>
      </c>
      <c r="I217">
        <v>13</v>
      </c>
      <c r="J217" t="s">
        <v>16</v>
      </c>
      <c r="K217" t="s">
        <v>17</v>
      </c>
    </row>
    <row r="218" spans="1:11" x14ac:dyDescent="0.3">
      <c r="A218">
        <v>216</v>
      </c>
      <c r="B218">
        <v>1973</v>
      </c>
      <c r="C218">
        <v>122</v>
      </c>
      <c r="D218" t="s">
        <v>652</v>
      </c>
      <c r="E218" t="s">
        <v>21</v>
      </c>
      <c r="F218" t="s">
        <v>131</v>
      </c>
      <c r="G218" t="s">
        <v>653</v>
      </c>
      <c r="H218" t="s">
        <v>654</v>
      </c>
      <c r="I218">
        <v>28</v>
      </c>
      <c r="J218" t="s">
        <v>56</v>
      </c>
      <c r="K218" t="s">
        <v>29</v>
      </c>
    </row>
    <row r="219" spans="1:11" x14ac:dyDescent="0.3">
      <c r="A219">
        <v>217</v>
      </c>
      <c r="B219">
        <v>1975</v>
      </c>
      <c r="C219">
        <v>112</v>
      </c>
      <c r="D219" t="s">
        <v>655</v>
      </c>
      <c r="E219" t="s">
        <v>12</v>
      </c>
      <c r="F219" t="s">
        <v>656</v>
      </c>
      <c r="G219" t="s">
        <v>653</v>
      </c>
      <c r="H219" t="s">
        <v>134</v>
      </c>
      <c r="I219">
        <v>82</v>
      </c>
      <c r="J219" t="s">
        <v>56</v>
      </c>
      <c r="K219" t="s">
        <v>29</v>
      </c>
    </row>
    <row r="220" spans="1:11" hidden="1" x14ac:dyDescent="0.3">
      <c r="A220">
        <v>218</v>
      </c>
      <c r="B220">
        <v>1982</v>
      </c>
      <c r="C220">
        <v>94</v>
      </c>
      <c r="D220" t="s">
        <v>657</v>
      </c>
      <c r="E220" t="s">
        <v>31</v>
      </c>
      <c r="F220" t="s">
        <v>658</v>
      </c>
      <c r="G220" t="s">
        <v>659</v>
      </c>
      <c r="H220" t="s">
        <v>660</v>
      </c>
      <c r="I220">
        <v>70</v>
      </c>
      <c r="J220" t="s">
        <v>16</v>
      </c>
      <c r="K220" t="s">
        <v>17</v>
      </c>
    </row>
    <row r="221" spans="1:11" hidden="1" x14ac:dyDescent="0.3">
      <c r="A221">
        <v>219</v>
      </c>
      <c r="B221">
        <v>1952</v>
      </c>
      <c r="C221">
        <v>109</v>
      </c>
      <c r="D221" t="s">
        <v>661</v>
      </c>
      <c r="E221" t="s">
        <v>204</v>
      </c>
      <c r="F221" t="s">
        <v>662</v>
      </c>
      <c r="G221" t="s">
        <v>663</v>
      </c>
      <c r="H221" t="s">
        <v>83</v>
      </c>
      <c r="I221">
        <v>4</v>
      </c>
      <c r="J221" t="s">
        <v>16</v>
      </c>
      <c r="K221" t="s">
        <v>79</v>
      </c>
    </row>
    <row r="222" spans="1:11" hidden="1" x14ac:dyDescent="0.3">
      <c r="A222">
        <v>220</v>
      </c>
      <c r="B222">
        <v>1954</v>
      </c>
      <c r="C222">
        <v>40</v>
      </c>
      <c r="D222" t="s">
        <v>664</v>
      </c>
      <c r="E222" t="s">
        <v>665</v>
      </c>
      <c r="F222" t="s">
        <v>666</v>
      </c>
      <c r="G222" t="s">
        <v>667</v>
      </c>
      <c r="H222" t="s">
        <v>668</v>
      </c>
      <c r="I222">
        <v>62</v>
      </c>
      <c r="J222" t="s">
        <v>16</v>
      </c>
      <c r="K222" t="s">
        <v>79</v>
      </c>
    </row>
    <row r="223" spans="1:11" hidden="1" x14ac:dyDescent="0.3">
      <c r="A223">
        <v>221</v>
      </c>
      <c r="B223">
        <v>1989</v>
      </c>
      <c r="C223">
        <v>114</v>
      </c>
      <c r="D223" t="s">
        <v>669</v>
      </c>
      <c r="E223" t="s">
        <v>12</v>
      </c>
      <c r="F223" t="s">
        <v>670</v>
      </c>
      <c r="G223" t="s">
        <v>671</v>
      </c>
      <c r="H223" t="s">
        <v>672</v>
      </c>
      <c r="I223">
        <v>18</v>
      </c>
      <c r="J223" t="s">
        <v>16</v>
      </c>
      <c r="K223" t="s">
        <v>17</v>
      </c>
    </row>
    <row r="224" spans="1:11" hidden="1" x14ac:dyDescent="0.3">
      <c r="A224">
        <v>222</v>
      </c>
      <c r="B224">
        <v>1990</v>
      </c>
      <c r="C224">
        <v>102</v>
      </c>
      <c r="D224" t="s">
        <v>673</v>
      </c>
      <c r="E224" t="s">
        <v>31</v>
      </c>
      <c r="F224" t="s">
        <v>674</v>
      </c>
      <c r="G224" t="s">
        <v>675</v>
      </c>
      <c r="H224" t="s">
        <v>675</v>
      </c>
      <c r="I224">
        <v>6</v>
      </c>
      <c r="J224" t="s">
        <v>16</v>
      </c>
      <c r="K224" t="s">
        <v>17</v>
      </c>
    </row>
    <row r="225" spans="1:11" hidden="1" x14ac:dyDescent="0.3">
      <c r="A225">
        <v>223</v>
      </c>
      <c r="B225">
        <v>1971</v>
      </c>
      <c r="C225">
        <v>98</v>
      </c>
      <c r="D225" t="s">
        <v>676</v>
      </c>
      <c r="E225" t="s">
        <v>75</v>
      </c>
      <c r="F225" t="s">
        <v>27</v>
      </c>
      <c r="G225" t="s">
        <v>675</v>
      </c>
      <c r="H225" t="s">
        <v>257</v>
      </c>
      <c r="I225">
        <v>1</v>
      </c>
      <c r="J225" t="s">
        <v>16</v>
      </c>
      <c r="K225" t="s">
        <v>29</v>
      </c>
    </row>
    <row r="226" spans="1:11" hidden="1" x14ac:dyDescent="0.3">
      <c r="A226">
        <v>224</v>
      </c>
      <c r="B226">
        <v>1983</v>
      </c>
      <c r="C226">
        <v>50</v>
      </c>
      <c r="D226" t="s">
        <v>677</v>
      </c>
      <c r="E226" t="s">
        <v>12</v>
      </c>
      <c r="F226" t="s">
        <v>678</v>
      </c>
      <c r="G226" t="s">
        <v>679</v>
      </c>
      <c r="H226" t="s">
        <v>680</v>
      </c>
      <c r="I226">
        <v>28</v>
      </c>
      <c r="J226" t="s">
        <v>16</v>
      </c>
      <c r="K226" t="s">
        <v>17</v>
      </c>
    </row>
    <row r="227" spans="1:11" hidden="1" x14ac:dyDescent="0.3">
      <c r="A227">
        <v>225</v>
      </c>
      <c r="B227">
        <v>1989</v>
      </c>
      <c r="C227">
        <v>80</v>
      </c>
      <c r="D227" t="s">
        <v>681</v>
      </c>
      <c r="E227" t="s">
        <v>31</v>
      </c>
      <c r="F227" t="s">
        <v>682</v>
      </c>
      <c r="G227" t="s">
        <v>683</v>
      </c>
      <c r="H227" t="s">
        <v>684</v>
      </c>
      <c r="I227">
        <v>19</v>
      </c>
      <c r="J227" t="s">
        <v>16</v>
      </c>
      <c r="K227" t="s">
        <v>17</v>
      </c>
    </row>
    <row r="228" spans="1:11" hidden="1" x14ac:dyDescent="0.3">
      <c r="A228">
        <v>226</v>
      </c>
      <c r="B228">
        <v>1987</v>
      </c>
      <c r="C228">
        <v>91</v>
      </c>
      <c r="D228" t="s">
        <v>685</v>
      </c>
      <c r="E228" t="s">
        <v>537</v>
      </c>
      <c r="F228" t="s">
        <v>686</v>
      </c>
      <c r="G228" t="s">
        <v>687</v>
      </c>
      <c r="H228" t="s">
        <v>688</v>
      </c>
      <c r="I228">
        <v>40</v>
      </c>
      <c r="J228" t="s">
        <v>16</v>
      </c>
      <c r="K228" t="s">
        <v>17</v>
      </c>
    </row>
    <row r="229" spans="1:11" hidden="1" x14ac:dyDescent="0.3">
      <c r="A229">
        <v>227</v>
      </c>
      <c r="B229">
        <v>1984</v>
      </c>
      <c r="C229">
        <v>94</v>
      </c>
      <c r="D229" t="s">
        <v>689</v>
      </c>
      <c r="E229" t="s">
        <v>12</v>
      </c>
      <c r="F229" t="s">
        <v>155</v>
      </c>
      <c r="G229" t="s">
        <v>687</v>
      </c>
      <c r="H229" t="s">
        <v>690</v>
      </c>
      <c r="I229">
        <v>75</v>
      </c>
      <c r="J229" t="s">
        <v>16</v>
      </c>
      <c r="K229" t="s">
        <v>17</v>
      </c>
    </row>
    <row r="230" spans="1:11" hidden="1" x14ac:dyDescent="0.3">
      <c r="A230">
        <v>228</v>
      </c>
      <c r="B230">
        <v>1984</v>
      </c>
      <c r="C230">
        <v>99</v>
      </c>
      <c r="D230" t="s">
        <v>691</v>
      </c>
      <c r="E230" t="s">
        <v>96</v>
      </c>
      <c r="F230" t="s">
        <v>692</v>
      </c>
      <c r="G230" t="s">
        <v>687</v>
      </c>
      <c r="H230" t="s">
        <v>693</v>
      </c>
      <c r="I230">
        <v>63</v>
      </c>
      <c r="J230" t="s">
        <v>16</v>
      </c>
      <c r="K230" t="s">
        <v>17</v>
      </c>
    </row>
    <row r="231" spans="1:11" hidden="1" x14ac:dyDescent="0.3">
      <c r="A231">
        <v>229</v>
      </c>
      <c r="B231">
        <v>1989</v>
      </c>
      <c r="C231">
        <v>125</v>
      </c>
      <c r="D231" t="s">
        <v>694</v>
      </c>
      <c r="E231" t="s">
        <v>26</v>
      </c>
      <c r="F231" t="s">
        <v>191</v>
      </c>
      <c r="G231" t="s">
        <v>687</v>
      </c>
      <c r="H231" t="s">
        <v>695</v>
      </c>
      <c r="I231">
        <v>73</v>
      </c>
      <c r="J231" t="s">
        <v>16</v>
      </c>
      <c r="K231" t="s">
        <v>17</v>
      </c>
    </row>
    <row r="232" spans="1:11" x14ac:dyDescent="0.3">
      <c r="A232">
        <v>230</v>
      </c>
      <c r="B232">
        <v>1963</v>
      </c>
      <c r="C232">
        <v>138</v>
      </c>
      <c r="D232">
        <v>8.5</v>
      </c>
      <c r="E232" t="s">
        <v>31</v>
      </c>
      <c r="F232" t="s">
        <v>323</v>
      </c>
      <c r="G232" t="s">
        <v>696</v>
      </c>
      <c r="H232" t="s">
        <v>697</v>
      </c>
      <c r="I232">
        <v>80</v>
      </c>
      <c r="J232" t="s">
        <v>56</v>
      </c>
      <c r="K232" t="s">
        <v>29</v>
      </c>
    </row>
    <row r="233" spans="1:11" hidden="1" x14ac:dyDescent="0.3">
      <c r="A233">
        <v>231</v>
      </c>
      <c r="B233">
        <v>1935</v>
      </c>
      <c r="C233">
        <v>64</v>
      </c>
      <c r="D233" t="s">
        <v>698</v>
      </c>
      <c r="E233" t="s">
        <v>21</v>
      </c>
      <c r="F233" t="s">
        <v>699</v>
      </c>
      <c r="G233" t="s">
        <v>700</v>
      </c>
      <c r="H233" t="s">
        <v>701</v>
      </c>
      <c r="I233">
        <v>33</v>
      </c>
      <c r="J233" t="s">
        <v>16</v>
      </c>
      <c r="K233" t="s">
        <v>79</v>
      </c>
    </row>
    <row r="234" spans="1:11" hidden="1" x14ac:dyDescent="0.3">
      <c r="A234">
        <v>232</v>
      </c>
      <c r="B234">
        <v>1988</v>
      </c>
      <c r="C234">
        <v>103</v>
      </c>
      <c r="D234" t="s">
        <v>702</v>
      </c>
      <c r="E234" t="s">
        <v>31</v>
      </c>
      <c r="F234" t="s">
        <v>703</v>
      </c>
      <c r="G234" t="s">
        <v>704</v>
      </c>
      <c r="H234" t="s">
        <v>705</v>
      </c>
      <c r="I234">
        <v>71</v>
      </c>
      <c r="J234" t="s">
        <v>16</v>
      </c>
      <c r="K234" t="s">
        <v>17</v>
      </c>
    </row>
    <row r="235" spans="1:11" hidden="1" x14ac:dyDescent="0.3">
      <c r="A235">
        <v>233</v>
      </c>
      <c r="B235">
        <v>1966</v>
      </c>
      <c r="C235">
        <v>175</v>
      </c>
      <c r="D235" t="s">
        <v>706</v>
      </c>
      <c r="E235" t="s">
        <v>204</v>
      </c>
      <c r="F235" t="s">
        <v>707</v>
      </c>
      <c r="G235" t="s">
        <v>708</v>
      </c>
      <c r="H235" t="s">
        <v>709</v>
      </c>
      <c r="I235">
        <v>63</v>
      </c>
      <c r="J235" t="s">
        <v>16</v>
      </c>
      <c r="K235" t="s">
        <v>29</v>
      </c>
    </row>
    <row r="236" spans="1:11" x14ac:dyDescent="0.3">
      <c r="A236">
        <v>234</v>
      </c>
      <c r="B236">
        <v>1974</v>
      </c>
      <c r="C236">
        <v>313</v>
      </c>
      <c r="D236" t="s">
        <v>710</v>
      </c>
      <c r="E236" t="s">
        <v>31</v>
      </c>
      <c r="F236" t="s">
        <v>71</v>
      </c>
      <c r="G236" t="s">
        <v>708</v>
      </c>
      <c r="H236" t="s">
        <v>711</v>
      </c>
      <c r="I236">
        <v>28</v>
      </c>
      <c r="J236" t="s">
        <v>56</v>
      </c>
      <c r="K236" t="s">
        <v>29</v>
      </c>
    </row>
    <row r="237" spans="1:11" hidden="1" x14ac:dyDescent="0.3">
      <c r="A237">
        <v>235</v>
      </c>
      <c r="B237">
        <v>1977</v>
      </c>
      <c r="C237">
        <v>104</v>
      </c>
      <c r="D237" t="s">
        <v>273</v>
      </c>
      <c r="E237" t="s">
        <v>21</v>
      </c>
      <c r="F237" t="s">
        <v>540</v>
      </c>
      <c r="G237" t="s">
        <v>712</v>
      </c>
      <c r="H237" t="s">
        <v>713</v>
      </c>
      <c r="I237">
        <v>54</v>
      </c>
      <c r="J237" t="s">
        <v>16</v>
      </c>
      <c r="K237" t="s">
        <v>29</v>
      </c>
    </row>
    <row r="238" spans="1:11" hidden="1" x14ac:dyDescent="0.3">
      <c r="A238">
        <v>236</v>
      </c>
      <c r="B238">
        <v>1983</v>
      </c>
      <c r="C238">
        <v>104</v>
      </c>
      <c r="D238" t="s">
        <v>714</v>
      </c>
      <c r="E238" t="s">
        <v>31</v>
      </c>
      <c r="F238" t="s">
        <v>715</v>
      </c>
      <c r="G238" t="s">
        <v>716</v>
      </c>
      <c r="H238" t="s">
        <v>717</v>
      </c>
      <c r="I238">
        <v>51</v>
      </c>
      <c r="J238" t="s">
        <v>16</v>
      </c>
      <c r="K238" t="s">
        <v>17</v>
      </c>
    </row>
    <row r="239" spans="1:11" hidden="1" x14ac:dyDescent="0.3">
      <c r="A239">
        <v>237</v>
      </c>
      <c r="B239">
        <v>1936</v>
      </c>
      <c r="C239">
        <v>84</v>
      </c>
      <c r="D239" t="s">
        <v>718</v>
      </c>
      <c r="E239" t="s">
        <v>75</v>
      </c>
      <c r="F239" t="s">
        <v>719</v>
      </c>
      <c r="G239" t="s">
        <v>720</v>
      </c>
      <c r="H239" t="s">
        <v>78</v>
      </c>
      <c r="I239">
        <v>50</v>
      </c>
      <c r="J239" t="s">
        <v>16</v>
      </c>
      <c r="K239" t="s">
        <v>79</v>
      </c>
    </row>
    <row r="240" spans="1:11" hidden="1" x14ac:dyDescent="0.3">
      <c r="A240">
        <v>238</v>
      </c>
      <c r="B240">
        <v>1986</v>
      </c>
      <c r="C240">
        <v>71</v>
      </c>
      <c r="D240" t="s">
        <v>721</v>
      </c>
      <c r="E240" t="s">
        <v>12</v>
      </c>
      <c r="F240" t="s">
        <v>722</v>
      </c>
      <c r="G240" t="s">
        <v>723</v>
      </c>
      <c r="H240" t="s">
        <v>134</v>
      </c>
      <c r="I240">
        <v>40</v>
      </c>
      <c r="J240" t="s">
        <v>16</v>
      </c>
      <c r="K240" t="s">
        <v>17</v>
      </c>
    </row>
    <row r="241" spans="1:11" hidden="1" x14ac:dyDescent="0.3">
      <c r="A241">
        <v>239</v>
      </c>
      <c r="B241">
        <v>1972</v>
      </c>
      <c r="C241">
        <v>71</v>
      </c>
      <c r="D241" t="s">
        <v>724</v>
      </c>
      <c r="E241" t="s">
        <v>26</v>
      </c>
      <c r="F241" t="s">
        <v>725</v>
      </c>
      <c r="G241" t="s">
        <v>726</v>
      </c>
      <c r="H241" t="s">
        <v>727</v>
      </c>
      <c r="I241">
        <v>50</v>
      </c>
      <c r="J241" t="s">
        <v>16</v>
      </c>
      <c r="K241" t="s">
        <v>29</v>
      </c>
    </row>
    <row r="242" spans="1:11" hidden="1" x14ac:dyDescent="0.3">
      <c r="A242">
        <v>240</v>
      </c>
      <c r="B242">
        <v>1987</v>
      </c>
      <c r="C242">
        <v>119</v>
      </c>
      <c r="D242" t="s">
        <v>728</v>
      </c>
      <c r="E242" t="s">
        <v>75</v>
      </c>
      <c r="F242" t="s">
        <v>715</v>
      </c>
      <c r="G242" t="s">
        <v>729</v>
      </c>
      <c r="H242" t="s">
        <v>717</v>
      </c>
      <c r="I242">
        <v>14</v>
      </c>
      <c r="J242" t="s">
        <v>16</v>
      </c>
      <c r="K242" t="s">
        <v>17</v>
      </c>
    </row>
    <row r="243" spans="1:11" hidden="1" x14ac:dyDescent="0.3">
      <c r="A243">
        <v>241</v>
      </c>
      <c r="B243">
        <v>1990</v>
      </c>
      <c r="C243">
        <v>107</v>
      </c>
      <c r="D243" t="s">
        <v>730</v>
      </c>
      <c r="E243" t="s">
        <v>12</v>
      </c>
      <c r="F243" t="s">
        <v>731</v>
      </c>
      <c r="G243" t="s">
        <v>732</v>
      </c>
      <c r="H243" t="s">
        <v>733</v>
      </c>
      <c r="I243">
        <v>61</v>
      </c>
      <c r="J243" t="s">
        <v>16</v>
      </c>
      <c r="K243" t="s">
        <v>17</v>
      </c>
    </row>
    <row r="244" spans="1:11" hidden="1" x14ac:dyDescent="0.3">
      <c r="A244">
        <v>242</v>
      </c>
      <c r="B244">
        <v>1982</v>
      </c>
      <c r="C244">
        <v>92</v>
      </c>
      <c r="D244" t="s">
        <v>734</v>
      </c>
      <c r="E244" t="s">
        <v>12</v>
      </c>
      <c r="F244" t="s">
        <v>104</v>
      </c>
      <c r="G244" t="s">
        <v>732</v>
      </c>
      <c r="H244" t="s">
        <v>735</v>
      </c>
      <c r="I244">
        <v>65</v>
      </c>
      <c r="J244" t="s">
        <v>16</v>
      </c>
      <c r="K244" t="s">
        <v>17</v>
      </c>
    </row>
    <row r="245" spans="1:11" hidden="1" x14ac:dyDescent="0.3">
      <c r="A245">
        <v>243</v>
      </c>
      <c r="B245">
        <v>1987</v>
      </c>
      <c r="C245">
        <v>105</v>
      </c>
      <c r="D245" t="s">
        <v>736</v>
      </c>
      <c r="E245" t="s">
        <v>12</v>
      </c>
      <c r="F245" t="s">
        <v>737</v>
      </c>
      <c r="G245" t="s">
        <v>738</v>
      </c>
      <c r="H245" t="s">
        <v>739</v>
      </c>
      <c r="I245">
        <v>23</v>
      </c>
      <c r="J245" t="s">
        <v>16</v>
      </c>
      <c r="K245" t="s">
        <v>17</v>
      </c>
    </row>
    <row r="246" spans="1:11" hidden="1" x14ac:dyDescent="0.3">
      <c r="A246">
        <v>244</v>
      </c>
      <c r="B246">
        <v>1977</v>
      </c>
      <c r="C246">
        <v>91</v>
      </c>
      <c r="D246" t="s">
        <v>740</v>
      </c>
      <c r="E246" t="s">
        <v>21</v>
      </c>
      <c r="F246" t="s">
        <v>741</v>
      </c>
      <c r="G246" t="s">
        <v>742</v>
      </c>
      <c r="H246" t="s">
        <v>24</v>
      </c>
      <c r="I246">
        <v>34</v>
      </c>
      <c r="J246" t="s">
        <v>16</v>
      </c>
      <c r="K246" t="s">
        <v>29</v>
      </c>
    </row>
    <row r="247" spans="1:11" hidden="1" x14ac:dyDescent="0.3">
      <c r="A247">
        <v>245</v>
      </c>
      <c r="B247">
        <v>1990</v>
      </c>
      <c r="C247">
        <v>105</v>
      </c>
      <c r="D247" t="s">
        <v>743</v>
      </c>
      <c r="E247" t="s">
        <v>12</v>
      </c>
      <c r="F247" t="s">
        <v>744</v>
      </c>
      <c r="G247" t="s">
        <v>745</v>
      </c>
      <c r="H247" t="s">
        <v>157</v>
      </c>
      <c r="I247">
        <v>32</v>
      </c>
      <c r="J247" t="s">
        <v>16</v>
      </c>
      <c r="K247" t="s">
        <v>17</v>
      </c>
    </row>
    <row r="248" spans="1:11" hidden="1" x14ac:dyDescent="0.3">
      <c r="A248">
        <v>246</v>
      </c>
      <c r="B248">
        <v>1989</v>
      </c>
      <c r="C248">
        <v>90</v>
      </c>
      <c r="D248" t="s">
        <v>746</v>
      </c>
      <c r="E248" t="s">
        <v>26</v>
      </c>
      <c r="F248" t="s">
        <v>747</v>
      </c>
      <c r="G248" t="s">
        <v>748</v>
      </c>
      <c r="H248" t="s">
        <v>651</v>
      </c>
      <c r="I248">
        <v>15</v>
      </c>
      <c r="J248" t="s">
        <v>16</v>
      </c>
      <c r="K248" t="s">
        <v>17</v>
      </c>
    </row>
    <row r="249" spans="1:11" hidden="1" x14ac:dyDescent="0.3">
      <c r="A249">
        <v>247</v>
      </c>
      <c r="B249">
        <v>1970</v>
      </c>
      <c r="C249">
        <v>26</v>
      </c>
      <c r="D249" t="s">
        <v>749</v>
      </c>
      <c r="E249" t="s">
        <v>12</v>
      </c>
      <c r="F249" t="s">
        <v>750</v>
      </c>
      <c r="G249" t="s">
        <v>751</v>
      </c>
      <c r="H249" t="s">
        <v>134</v>
      </c>
      <c r="I249">
        <v>22</v>
      </c>
      <c r="J249" t="s">
        <v>16</v>
      </c>
      <c r="K249" t="s">
        <v>29</v>
      </c>
    </row>
    <row r="250" spans="1:11" hidden="1" x14ac:dyDescent="0.3">
      <c r="A250">
        <v>248</v>
      </c>
      <c r="B250">
        <v>1943</v>
      </c>
      <c r="C250">
        <v>99</v>
      </c>
      <c r="D250" t="s">
        <v>752</v>
      </c>
      <c r="E250" t="s">
        <v>26</v>
      </c>
      <c r="F250" t="s">
        <v>426</v>
      </c>
      <c r="G250" t="s">
        <v>753</v>
      </c>
      <c r="H250" t="s">
        <v>754</v>
      </c>
      <c r="I250">
        <v>87</v>
      </c>
      <c r="J250" t="s">
        <v>16</v>
      </c>
      <c r="K250" t="s">
        <v>79</v>
      </c>
    </row>
    <row r="251" spans="1:11" hidden="1" x14ac:dyDescent="0.3">
      <c r="A251">
        <v>249</v>
      </c>
      <c r="B251">
        <v>1992</v>
      </c>
      <c r="C251">
        <v>99</v>
      </c>
      <c r="D251" t="s">
        <v>755</v>
      </c>
      <c r="E251" t="s">
        <v>12</v>
      </c>
      <c r="F251" t="s">
        <v>205</v>
      </c>
      <c r="G251" t="s">
        <v>756</v>
      </c>
      <c r="H251" t="s">
        <v>757</v>
      </c>
      <c r="I251">
        <v>85</v>
      </c>
      <c r="J251" t="s">
        <v>16</v>
      </c>
      <c r="K251" t="s">
        <v>17</v>
      </c>
    </row>
    <row r="252" spans="1:11" hidden="1" x14ac:dyDescent="0.3">
      <c r="A252">
        <v>250</v>
      </c>
      <c r="B252">
        <v>1989</v>
      </c>
      <c r="C252">
        <v>113</v>
      </c>
      <c r="D252" t="s">
        <v>758</v>
      </c>
      <c r="E252" t="s">
        <v>75</v>
      </c>
      <c r="F252" t="s">
        <v>759</v>
      </c>
      <c r="G252" t="s">
        <v>760</v>
      </c>
      <c r="H252" t="s">
        <v>281</v>
      </c>
      <c r="I252">
        <v>86</v>
      </c>
      <c r="J252" t="s">
        <v>16</v>
      </c>
      <c r="K252" t="s">
        <v>17</v>
      </c>
    </row>
    <row r="253" spans="1:11" x14ac:dyDescent="0.3">
      <c r="A253">
        <v>251</v>
      </c>
      <c r="B253">
        <v>1987</v>
      </c>
      <c r="C253">
        <v>103</v>
      </c>
      <c r="D253" t="s">
        <v>761</v>
      </c>
      <c r="E253" t="s">
        <v>12</v>
      </c>
      <c r="F253" t="s">
        <v>762</v>
      </c>
      <c r="G253" t="s">
        <v>763</v>
      </c>
      <c r="H253" t="s">
        <v>764</v>
      </c>
      <c r="I253">
        <v>6</v>
      </c>
      <c r="J253" t="s">
        <v>56</v>
      </c>
      <c r="K253" t="s">
        <v>17</v>
      </c>
    </row>
    <row r="254" spans="1:11" hidden="1" x14ac:dyDescent="0.3">
      <c r="A254">
        <v>252</v>
      </c>
      <c r="B254">
        <v>1987</v>
      </c>
      <c r="C254">
        <v>119</v>
      </c>
      <c r="D254" t="s">
        <v>765</v>
      </c>
      <c r="E254" t="s">
        <v>12</v>
      </c>
      <c r="F254" t="s">
        <v>360</v>
      </c>
      <c r="G254" t="s">
        <v>763</v>
      </c>
      <c r="H254" t="s">
        <v>766</v>
      </c>
      <c r="I254">
        <v>8</v>
      </c>
      <c r="J254" t="s">
        <v>16</v>
      </c>
      <c r="K254" t="s">
        <v>17</v>
      </c>
    </row>
    <row r="255" spans="1:11" hidden="1" x14ac:dyDescent="0.3">
      <c r="A255">
        <v>253</v>
      </c>
      <c r="B255">
        <v>1979</v>
      </c>
      <c r="C255">
        <v>128</v>
      </c>
      <c r="D255" t="s">
        <v>767</v>
      </c>
      <c r="E255" t="s">
        <v>26</v>
      </c>
      <c r="F255" t="s">
        <v>35</v>
      </c>
      <c r="G255" t="s">
        <v>768</v>
      </c>
      <c r="H255" t="s">
        <v>262</v>
      </c>
      <c r="I255">
        <v>32</v>
      </c>
      <c r="J255" t="s">
        <v>16</v>
      </c>
      <c r="K255" t="s">
        <v>29</v>
      </c>
    </row>
    <row r="256" spans="1:11" hidden="1" x14ac:dyDescent="0.3">
      <c r="A256">
        <v>254</v>
      </c>
      <c r="B256">
        <v>1984</v>
      </c>
      <c r="C256">
        <v>106</v>
      </c>
      <c r="D256" t="s">
        <v>769</v>
      </c>
      <c r="E256" t="s">
        <v>31</v>
      </c>
      <c r="F256" t="s">
        <v>770</v>
      </c>
      <c r="G256" t="s">
        <v>771</v>
      </c>
      <c r="H256" t="s">
        <v>772</v>
      </c>
      <c r="I256">
        <v>72</v>
      </c>
      <c r="J256" t="s">
        <v>16</v>
      </c>
      <c r="K256" t="s">
        <v>17</v>
      </c>
    </row>
    <row r="257" spans="1:11" hidden="1" x14ac:dyDescent="0.3">
      <c r="A257">
        <v>255</v>
      </c>
      <c r="B257">
        <v>1986</v>
      </c>
      <c r="C257">
        <v>88</v>
      </c>
      <c r="D257" t="s">
        <v>773</v>
      </c>
      <c r="E257" t="s">
        <v>12</v>
      </c>
      <c r="F257" t="s">
        <v>774</v>
      </c>
      <c r="G257" t="s">
        <v>771</v>
      </c>
      <c r="H257" t="s">
        <v>134</v>
      </c>
      <c r="I257">
        <v>16</v>
      </c>
      <c r="J257" t="s">
        <v>16</v>
      </c>
      <c r="K257" t="s">
        <v>17</v>
      </c>
    </row>
    <row r="258" spans="1:11" hidden="1" x14ac:dyDescent="0.3">
      <c r="A258">
        <v>256</v>
      </c>
      <c r="B258">
        <v>1989</v>
      </c>
      <c r="C258">
        <v>90</v>
      </c>
      <c r="D258" t="s">
        <v>775</v>
      </c>
      <c r="E258" t="s">
        <v>31</v>
      </c>
      <c r="F258" t="s">
        <v>776</v>
      </c>
      <c r="G258" t="s">
        <v>777</v>
      </c>
      <c r="H258" t="s">
        <v>778</v>
      </c>
      <c r="I258">
        <v>77</v>
      </c>
      <c r="J258" t="s">
        <v>16</v>
      </c>
      <c r="K258" t="s">
        <v>17</v>
      </c>
    </row>
    <row r="259" spans="1:11" x14ac:dyDescent="0.3">
      <c r="A259">
        <v>257</v>
      </c>
      <c r="B259">
        <v>1975</v>
      </c>
      <c r="C259">
        <v>109</v>
      </c>
      <c r="D259" t="s">
        <v>779</v>
      </c>
      <c r="E259" t="s">
        <v>12</v>
      </c>
      <c r="F259" t="s">
        <v>780</v>
      </c>
      <c r="G259" t="s">
        <v>781</v>
      </c>
      <c r="H259" t="s">
        <v>782</v>
      </c>
      <c r="I259">
        <v>69</v>
      </c>
      <c r="J259" t="s">
        <v>56</v>
      </c>
      <c r="K259" t="s">
        <v>29</v>
      </c>
    </row>
    <row r="260" spans="1:11" hidden="1" x14ac:dyDescent="0.3">
      <c r="A260">
        <v>258</v>
      </c>
      <c r="B260">
        <v>1985</v>
      </c>
      <c r="C260">
        <v>111</v>
      </c>
      <c r="D260" t="s">
        <v>783</v>
      </c>
      <c r="E260" t="s">
        <v>31</v>
      </c>
      <c r="F260" t="s">
        <v>394</v>
      </c>
      <c r="G260" t="s">
        <v>781</v>
      </c>
      <c r="H260" t="s">
        <v>257</v>
      </c>
      <c r="I260">
        <v>43</v>
      </c>
      <c r="J260" t="s">
        <v>16</v>
      </c>
      <c r="K260" t="s">
        <v>17</v>
      </c>
    </row>
    <row r="261" spans="1:11" x14ac:dyDescent="0.3">
      <c r="A261">
        <v>259</v>
      </c>
      <c r="B261">
        <v>1965</v>
      </c>
      <c r="C261">
        <v>122</v>
      </c>
      <c r="D261" t="s">
        <v>784</v>
      </c>
      <c r="E261" t="s">
        <v>31</v>
      </c>
      <c r="F261" t="s">
        <v>785</v>
      </c>
      <c r="G261" t="s">
        <v>781</v>
      </c>
      <c r="H261" t="s">
        <v>557</v>
      </c>
      <c r="I261">
        <v>44</v>
      </c>
      <c r="J261" t="s">
        <v>56</v>
      </c>
      <c r="K261" t="s">
        <v>29</v>
      </c>
    </row>
    <row r="262" spans="1:11" hidden="1" x14ac:dyDescent="0.3">
      <c r="A262">
        <v>260</v>
      </c>
      <c r="B262">
        <v>1963</v>
      </c>
      <c r="C262">
        <v>120</v>
      </c>
      <c r="D262" t="s">
        <v>786</v>
      </c>
      <c r="E262" t="s">
        <v>31</v>
      </c>
      <c r="F262" t="s">
        <v>634</v>
      </c>
      <c r="G262" t="s">
        <v>787</v>
      </c>
      <c r="H262" t="s">
        <v>788</v>
      </c>
      <c r="I262">
        <v>63</v>
      </c>
      <c r="J262" t="s">
        <v>16</v>
      </c>
      <c r="K262" t="s">
        <v>29</v>
      </c>
    </row>
    <row r="263" spans="1:11" hidden="1" x14ac:dyDescent="0.3">
      <c r="A263">
        <v>261</v>
      </c>
      <c r="B263">
        <v>1931</v>
      </c>
      <c r="C263">
        <v>68</v>
      </c>
      <c r="D263" t="s">
        <v>789</v>
      </c>
      <c r="E263" t="s">
        <v>12</v>
      </c>
      <c r="F263" t="s">
        <v>790</v>
      </c>
      <c r="G263" t="s">
        <v>791</v>
      </c>
      <c r="H263" t="s">
        <v>792</v>
      </c>
      <c r="I263">
        <v>66</v>
      </c>
      <c r="J263" t="s">
        <v>16</v>
      </c>
      <c r="K263" t="s">
        <v>79</v>
      </c>
    </row>
    <row r="264" spans="1:11" hidden="1" x14ac:dyDescent="0.3">
      <c r="A264">
        <v>262</v>
      </c>
      <c r="B264">
        <v>1931</v>
      </c>
      <c r="C264">
        <v>110</v>
      </c>
      <c r="D264" t="s">
        <v>793</v>
      </c>
      <c r="E264" t="s">
        <v>537</v>
      </c>
      <c r="F264" t="s">
        <v>81</v>
      </c>
      <c r="G264" t="s">
        <v>791</v>
      </c>
      <c r="H264" t="s">
        <v>794</v>
      </c>
      <c r="I264">
        <v>22</v>
      </c>
      <c r="J264" t="s">
        <v>16</v>
      </c>
      <c r="K264" t="s">
        <v>79</v>
      </c>
    </row>
    <row r="265" spans="1:11" hidden="1" x14ac:dyDescent="0.3">
      <c r="A265">
        <v>263</v>
      </c>
      <c r="B265">
        <v>1967</v>
      </c>
      <c r="C265">
        <v>111</v>
      </c>
      <c r="D265" t="s">
        <v>795</v>
      </c>
      <c r="E265" t="s">
        <v>537</v>
      </c>
      <c r="F265" t="s">
        <v>123</v>
      </c>
      <c r="G265" t="s">
        <v>796</v>
      </c>
      <c r="H265" t="s">
        <v>797</v>
      </c>
      <c r="I265">
        <v>50</v>
      </c>
      <c r="J265" t="s">
        <v>16</v>
      </c>
      <c r="K265" t="s">
        <v>29</v>
      </c>
    </row>
    <row r="266" spans="1:11" hidden="1" x14ac:dyDescent="0.3">
      <c r="A266">
        <v>264</v>
      </c>
      <c r="B266">
        <v>1968</v>
      </c>
      <c r="C266">
        <v>103</v>
      </c>
      <c r="D266" t="s">
        <v>798</v>
      </c>
      <c r="E266" t="s">
        <v>26</v>
      </c>
      <c r="F266" t="s">
        <v>576</v>
      </c>
      <c r="G266" t="s">
        <v>799</v>
      </c>
      <c r="H266" t="s">
        <v>800</v>
      </c>
      <c r="I266">
        <v>57</v>
      </c>
      <c r="J266" t="s">
        <v>16</v>
      </c>
      <c r="K266" t="s">
        <v>29</v>
      </c>
    </row>
    <row r="267" spans="1:11" hidden="1" x14ac:dyDescent="0.3">
      <c r="A267">
        <v>265</v>
      </c>
      <c r="B267">
        <v>1989</v>
      </c>
      <c r="C267">
        <v>91</v>
      </c>
      <c r="D267" t="s">
        <v>801</v>
      </c>
      <c r="E267" t="s">
        <v>12</v>
      </c>
      <c r="F267" t="s">
        <v>802</v>
      </c>
      <c r="G267" t="s">
        <v>803</v>
      </c>
      <c r="H267" t="s">
        <v>804</v>
      </c>
      <c r="I267">
        <v>12</v>
      </c>
      <c r="J267" t="s">
        <v>16</v>
      </c>
      <c r="K267" t="s">
        <v>17</v>
      </c>
    </row>
    <row r="268" spans="1:11" hidden="1" x14ac:dyDescent="0.3">
      <c r="A268">
        <v>266</v>
      </c>
      <c r="B268">
        <v>1987</v>
      </c>
      <c r="C268">
        <v>118</v>
      </c>
      <c r="D268" t="s">
        <v>805</v>
      </c>
      <c r="E268" t="s">
        <v>31</v>
      </c>
      <c r="F268" t="s">
        <v>806</v>
      </c>
      <c r="G268" t="s">
        <v>807</v>
      </c>
      <c r="H268" t="s">
        <v>165</v>
      </c>
      <c r="I268">
        <v>7</v>
      </c>
      <c r="J268" t="s">
        <v>16</v>
      </c>
      <c r="K268" t="s">
        <v>17</v>
      </c>
    </row>
    <row r="269" spans="1:11" hidden="1" x14ac:dyDescent="0.3">
      <c r="A269">
        <v>267</v>
      </c>
      <c r="B269">
        <v>1980</v>
      </c>
      <c r="C269">
        <v>91</v>
      </c>
      <c r="D269" t="s">
        <v>808</v>
      </c>
      <c r="E269" t="s">
        <v>12</v>
      </c>
      <c r="F269" t="s">
        <v>191</v>
      </c>
      <c r="G269" t="s">
        <v>807</v>
      </c>
      <c r="H269" t="s">
        <v>809</v>
      </c>
      <c r="I269">
        <v>0</v>
      </c>
      <c r="J269" t="s">
        <v>16</v>
      </c>
      <c r="K269" t="s">
        <v>17</v>
      </c>
    </row>
    <row r="270" spans="1:11" hidden="1" x14ac:dyDescent="0.3">
      <c r="A270">
        <v>268</v>
      </c>
      <c r="B270">
        <v>1988</v>
      </c>
      <c r="C270">
        <v>119</v>
      </c>
      <c r="D270" t="s">
        <v>810</v>
      </c>
      <c r="E270" t="s">
        <v>31</v>
      </c>
      <c r="F270" t="s">
        <v>811</v>
      </c>
      <c r="G270" t="s">
        <v>812</v>
      </c>
      <c r="H270" t="s">
        <v>293</v>
      </c>
      <c r="I270">
        <v>77</v>
      </c>
      <c r="J270" t="s">
        <v>16</v>
      </c>
      <c r="K270" t="s">
        <v>17</v>
      </c>
    </row>
    <row r="271" spans="1:11" x14ac:dyDescent="0.3">
      <c r="A271">
        <v>269</v>
      </c>
      <c r="B271">
        <v>1990</v>
      </c>
      <c r="C271">
        <v>111</v>
      </c>
      <c r="D271" t="s">
        <v>813</v>
      </c>
      <c r="E271" t="s">
        <v>31</v>
      </c>
      <c r="F271" t="s">
        <v>647</v>
      </c>
      <c r="G271" t="s">
        <v>812</v>
      </c>
      <c r="H271" t="s">
        <v>814</v>
      </c>
      <c r="I271">
        <v>73</v>
      </c>
      <c r="J271" t="s">
        <v>56</v>
      </c>
      <c r="K271" t="s">
        <v>17</v>
      </c>
    </row>
    <row r="272" spans="1:11" hidden="1" x14ac:dyDescent="0.3">
      <c r="A272">
        <v>270</v>
      </c>
      <c r="B272">
        <v>1991</v>
      </c>
      <c r="C272">
        <v>119</v>
      </c>
      <c r="D272" t="s">
        <v>815</v>
      </c>
      <c r="E272" t="s">
        <v>12</v>
      </c>
      <c r="F272" t="s">
        <v>816</v>
      </c>
      <c r="G272" t="s">
        <v>812</v>
      </c>
      <c r="H272" t="s">
        <v>817</v>
      </c>
      <c r="I272">
        <v>74</v>
      </c>
      <c r="J272" t="s">
        <v>16</v>
      </c>
      <c r="K272" t="s">
        <v>17</v>
      </c>
    </row>
    <row r="273" spans="1:11" hidden="1" x14ac:dyDescent="0.3">
      <c r="A273">
        <v>271</v>
      </c>
      <c r="B273">
        <v>1946</v>
      </c>
      <c r="C273">
        <v>105</v>
      </c>
      <c r="D273" t="s">
        <v>818</v>
      </c>
      <c r="E273" t="s">
        <v>31</v>
      </c>
      <c r="F273" t="s">
        <v>819</v>
      </c>
      <c r="G273" t="s">
        <v>820</v>
      </c>
      <c r="H273" t="s">
        <v>134</v>
      </c>
      <c r="I273">
        <v>65</v>
      </c>
      <c r="J273" t="s">
        <v>16</v>
      </c>
      <c r="K273" t="s">
        <v>79</v>
      </c>
    </row>
    <row r="274" spans="1:11" hidden="1" x14ac:dyDescent="0.3">
      <c r="A274">
        <v>272</v>
      </c>
      <c r="B274">
        <v>1987</v>
      </c>
      <c r="C274">
        <v>101</v>
      </c>
      <c r="D274" t="s">
        <v>821</v>
      </c>
      <c r="E274" t="s">
        <v>12</v>
      </c>
      <c r="F274" t="s">
        <v>822</v>
      </c>
      <c r="G274" t="s">
        <v>823</v>
      </c>
      <c r="H274" t="s">
        <v>824</v>
      </c>
      <c r="I274">
        <v>20</v>
      </c>
      <c r="J274" t="s">
        <v>16</v>
      </c>
      <c r="K274" t="s">
        <v>17</v>
      </c>
    </row>
    <row r="275" spans="1:11" hidden="1" x14ac:dyDescent="0.3">
      <c r="A275">
        <v>273</v>
      </c>
      <c r="B275">
        <v>1948</v>
      </c>
      <c r="C275">
        <v>81</v>
      </c>
      <c r="D275" t="s">
        <v>825</v>
      </c>
      <c r="E275" t="s">
        <v>31</v>
      </c>
      <c r="F275" t="s">
        <v>826</v>
      </c>
      <c r="G275" t="s">
        <v>827</v>
      </c>
      <c r="H275" t="s">
        <v>78</v>
      </c>
      <c r="I275">
        <v>39</v>
      </c>
      <c r="J275" t="s">
        <v>16</v>
      </c>
      <c r="K275" t="s">
        <v>79</v>
      </c>
    </row>
    <row r="276" spans="1:11" hidden="1" x14ac:dyDescent="0.3">
      <c r="A276">
        <v>274</v>
      </c>
      <c r="B276">
        <v>1962</v>
      </c>
      <c r="C276">
        <v>91</v>
      </c>
      <c r="D276" t="s">
        <v>828</v>
      </c>
      <c r="E276" t="s">
        <v>12</v>
      </c>
      <c r="F276" t="s">
        <v>829</v>
      </c>
      <c r="G276" t="s">
        <v>830</v>
      </c>
      <c r="H276" t="s">
        <v>831</v>
      </c>
      <c r="I276">
        <v>37</v>
      </c>
      <c r="J276" t="s">
        <v>16</v>
      </c>
      <c r="K276" t="s">
        <v>29</v>
      </c>
    </row>
    <row r="277" spans="1:11" hidden="1" x14ac:dyDescent="0.3">
      <c r="A277">
        <v>275</v>
      </c>
      <c r="B277">
        <v>1989</v>
      </c>
      <c r="C277">
        <v>108</v>
      </c>
      <c r="D277" t="s">
        <v>832</v>
      </c>
      <c r="E277" t="s">
        <v>12</v>
      </c>
      <c r="F277" t="s">
        <v>833</v>
      </c>
      <c r="G277" t="s">
        <v>834</v>
      </c>
      <c r="H277" t="s">
        <v>262</v>
      </c>
      <c r="I277">
        <v>51</v>
      </c>
      <c r="J277" t="s">
        <v>16</v>
      </c>
      <c r="K277" t="s">
        <v>17</v>
      </c>
    </row>
    <row r="278" spans="1:11" hidden="1" x14ac:dyDescent="0.3">
      <c r="A278">
        <v>276</v>
      </c>
      <c r="B278">
        <v>1992</v>
      </c>
      <c r="C278">
        <v>135</v>
      </c>
      <c r="D278" t="s">
        <v>835</v>
      </c>
      <c r="E278" t="s">
        <v>31</v>
      </c>
      <c r="F278" t="s">
        <v>836</v>
      </c>
      <c r="G278" t="s">
        <v>834</v>
      </c>
      <c r="H278" t="s">
        <v>837</v>
      </c>
      <c r="I278">
        <v>87</v>
      </c>
      <c r="J278" t="s">
        <v>16</v>
      </c>
      <c r="K278" t="s">
        <v>17</v>
      </c>
    </row>
    <row r="279" spans="1:11" hidden="1" x14ac:dyDescent="0.3">
      <c r="A279">
        <v>277</v>
      </c>
      <c r="B279">
        <v>1966</v>
      </c>
      <c r="C279">
        <v>99</v>
      </c>
      <c r="D279" t="s">
        <v>838</v>
      </c>
      <c r="E279" t="s">
        <v>537</v>
      </c>
      <c r="F279" t="s">
        <v>634</v>
      </c>
      <c r="G279" t="s">
        <v>839</v>
      </c>
      <c r="H279" t="s">
        <v>840</v>
      </c>
      <c r="I279">
        <v>15</v>
      </c>
      <c r="J279" t="s">
        <v>16</v>
      </c>
      <c r="K279" t="s">
        <v>29</v>
      </c>
    </row>
    <row r="280" spans="1:11" hidden="1" x14ac:dyDescent="0.3">
      <c r="A280">
        <v>278</v>
      </c>
      <c r="B280">
        <v>1986</v>
      </c>
      <c r="C280">
        <v>88</v>
      </c>
      <c r="D280" t="s">
        <v>841</v>
      </c>
      <c r="E280" t="s">
        <v>12</v>
      </c>
      <c r="F280" t="s">
        <v>842</v>
      </c>
      <c r="G280" t="s">
        <v>843</v>
      </c>
      <c r="H280" t="s">
        <v>844</v>
      </c>
      <c r="I280">
        <v>49</v>
      </c>
      <c r="J280" t="s">
        <v>16</v>
      </c>
      <c r="K280" t="s">
        <v>17</v>
      </c>
    </row>
    <row r="281" spans="1:11" hidden="1" x14ac:dyDescent="0.3">
      <c r="A281">
        <v>279</v>
      </c>
      <c r="B281">
        <v>1991</v>
      </c>
      <c r="C281">
        <v>96</v>
      </c>
      <c r="D281" t="s">
        <v>845</v>
      </c>
      <c r="E281" t="s">
        <v>31</v>
      </c>
      <c r="F281" t="s">
        <v>846</v>
      </c>
      <c r="G281" t="s">
        <v>847</v>
      </c>
      <c r="H281" t="s">
        <v>848</v>
      </c>
      <c r="I281">
        <v>72</v>
      </c>
      <c r="J281" t="s">
        <v>16</v>
      </c>
      <c r="K281" t="s">
        <v>17</v>
      </c>
    </row>
    <row r="282" spans="1:11" hidden="1" x14ac:dyDescent="0.3">
      <c r="A282">
        <v>280</v>
      </c>
      <c r="B282">
        <v>1961</v>
      </c>
      <c r="C282">
        <v>66</v>
      </c>
      <c r="D282" t="s">
        <v>849</v>
      </c>
      <c r="E282" t="s">
        <v>12</v>
      </c>
      <c r="F282" t="s">
        <v>850</v>
      </c>
      <c r="G282" t="s">
        <v>851</v>
      </c>
      <c r="H282" t="s">
        <v>87</v>
      </c>
      <c r="I282">
        <v>4</v>
      </c>
      <c r="J282" t="s">
        <v>16</v>
      </c>
      <c r="K282" t="s">
        <v>29</v>
      </c>
    </row>
    <row r="283" spans="1:11" hidden="1" x14ac:dyDescent="0.3">
      <c r="A283">
        <v>281</v>
      </c>
      <c r="B283">
        <v>1990</v>
      </c>
      <c r="C283">
        <v>110</v>
      </c>
      <c r="D283" t="s">
        <v>852</v>
      </c>
      <c r="E283" t="s">
        <v>853</v>
      </c>
      <c r="F283" t="s">
        <v>576</v>
      </c>
      <c r="G283" t="s">
        <v>854</v>
      </c>
      <c r="H283" t="s">
        <v>576</v>
      </c>
      <c r="I283">
        <v>66</v>
      </c>
      <c r="J283" t="s">
        <v>16</v>
      </c>
      <c r="K283" t="s">
        <v>17</v>
      </c>
    </row>
    <row r="284" spans="1:11" x14ac:dyDescent="0.3">
      <c r="A284">
        <v>282</v>
      </c>
      <c r="B284">
        <v>1962</v>
      </c>
      <c r="C284">
        <v>110</v>
      </c>
      <c r="D284" t="s">
        <v>855</v>
      </c>
      <c r="E284" t="s">
        <v>31</v>
      </c>
      <c r="F284" t="s">
        <v>856</v>
      </c>
      <c r="G284" t="s">
        <v>857</v>
      </c>
      <c r="H284" t="s">
        <v>312</v>
      </c>
      <c r="I284">
        <v>11</v>
      </c>
      <c r="J284" t="s">
        <v>56</v>
      </c>
      <c r="K284" t="s">
        <v>29</v>
      </c>
    </row>
    <row r="285" spans="1:11" hidden="1" x14ac:dyDescent="0.3">
      <c r="A285">
        <v>283</v>
      </c>
      <c r="B285">
        <v>1989</v>
      </c>
      <c r="C285">
        <v>90</v>
      </c>
      <c r="D285" t="s">
        <v>858</v>
      </c>
      <c r="E285" t="s">
        <v>96</v>
      </c>
      <c r="F285" t="s">
        <v>859</v>
      </c>
      <c r="G285" t="s">
        <v>860</v>
      </c>
      <c r="H285" t="s">
        <v>861</v>
      </c>
      <c r="I285">
        <v>20</v>
      </c>
      <c r="J285" t="s">
        <v>16</v>
      </c>
      <c r="K285" t="s">
        <v>17</v>
      </c>
    </row>
    <row r="286" spans="1:11" hidden="1" x14ac:dyDescent="0.3">
      <c r="A286">
        <v>284</v>
      </c>
      <c r="B286">
        <v>1991</v>
      </c>
      <c r="C286">
        <v>95</v>
      </c>
      <c r="D286" t="s">
        <v>862</v>
      </c>
      <c r="E286" t="s">
        <v>21</v>
      </c>
      <c r="F286" t="s">
        <v>863</v>
      </c>
      <c r="G286" t="s">
        <v>864</v>
      </c>
      <c r="H286" t="s">
        <v>94</v>
      </c>
      <c r="I286">
        <v>31</v>
      </c>
      <c r="J286" t="s">
        <v>16</v>
      </c>
      <c r="K286" t="s">
        <v>17</v>
      </c>
    </row>
    <row r="287" spans="1:11" hidden="1" x14ac:dyDescent="0.3">
      <c r="A287">
        <v>285</v>
      </c>
      <c r="B287">
        <v>1989</v>
      </c>
      <c r="C287">
        <v>103</v>
      </c>
      <c r="D287" t="s">
        <v>865</v>
      </c>
      <c r="E287" t="s">
        <v>21</v>
      </c>
      <c r="F287" t="s">
        <v>866</v>
      </c>
      <c r="G287" t="s">
        <v>867</v>
      </c>
      <c r="H287" t="s">
        <v>343</v>
      </c>
      <c r="I287">
        <v>27</v>
      </c>
      <c r="J287" t="s">
        <v>16</v>
      </c>
      <c r="K287" t="s">
        <v>17</v>
      </c>
    </row>
    <row r="288" spans="1:11" hidden="1" x14ac:dyDescent="0.3">
      <c r="A288">
        <v>286</v>
      </c>
      <c r="B288">
        <v>1992</v>
      </c>
      <c r="C288">
        <v>60</v>
      </c>
      <c r="D288" t="s">
        <v>868</v>
      </c>
      <c r="E288" t="s">
        <v>167</v>
      </c>
      <c r="F288" t="s">
        <v>869</v>
      </c>
      <c r="G288" t="s">
        <v>870</v>
      </c>
      <c r="H288" t="s">
        <v>871</v>
      </c>
      <c r="I288">
        <v>13</v>
      </c>
      <c r="J288" t="s">
        <v>16</v>
      </c>
      <c r="K288" t="s">
        <v>17</v>
      </c>
    </row>
    <row r="289" spans="1:11" hidden="1" x14ac:dyDescent="0.3">
      <c r="A289">
        <v>287</v>
      </c>
      <c r="B289">
        <v>1977</v>
      </c>
      <c r="C289">
        <v>123</v>
      </c>
      <c r="D289" t="s">
        <v>872</v>
      </c>
      <c r="E289" t="s">
        <v>12</v>
      </c>
      <c r="F289" t="s">
        <v>123</v>
      </c>
      <c r="G289" t="s">
        <v>873</v>
      </c>
      <c r="H289" t="s">
        <v>161</v>
      </c>
      <c r="I289">
        <v>82</v>
      </c>
      <c r="J289" t="s">
        <v>16</v>
      </c>
      <c r="K289" t="s">
        <v>29</v>
      </c>
    </row>
    <row r="290" spans="1:11" hidden="1" x14ac:dyDescent="0.3">
      <c r="A290">
        <v>288</v>
      </c>
      <c r="B290">
        <v>1987</v>
      </c>
      <c r="C290">
        <v>109</v>
      </c>
      <c r="D290" t="s">
        <v>874</v>
      </c>
      <c r="E290" t="s">
        <v>12</v>
      </c>
      <c r="F290" t="s">
        <v>875</v>
      </c>
      <c r="G290" t="s">
        <v>876</v>
      </c>
      <c r="H290" t="s">
        <v>125</v>
      </c>
      <c r="I290">
        <v>3</v>
      </c>
      <c r="J290" t="s">
        <v>16</v>
      </c>
      <c r="K290" t="s">
        <v>17</v>
      </c>
    </row>
    <row r="291" spans="1:11" x14ac:dyDescent="0.3">
      <c r="A291">
        <v>289</v>
      </c>
      <c r="B291">
        <v>1988</v>
      </c>
      <c r="C291">
        <v>108</v>
      </c>
      <c r="D291" t="s">
        <v>877</v>
      </c>
      <c r="E291" t="s">
        <v>12</v>
      </c>
      <c r="F291" t="s">
        <v>171</v>
      </c>
      <c r="G291" t="s">
        <v>878</v>
      </c>
      <c r="H291" t="s">
        <v>879</v>
      </c>
      <c r="I291">
        <v>7</v>
      </c>
      <c r="J291" t="s">
        <v>56</v>
      </c>
      <c r="K291" t="s">
        <v>17</v>
      </c>
    </row>
    <row r="292" spans="1:11" hidden="1" x14ac:dyDescent="0.3">
      <c r="A292">
        <v>290</v>
      </c>
      <c r="B292">
        <v>1954</v>
      </c>
      <c r="C292">
        <v>96</v>
      </c>
      <c r="D292" t="s">
        <v>880</v>
      </c>
      <c r="E292" t="s">
        <v>12</v>
      </c>
      <c r="F292" t="s">
        <v>136</v>
      </c>
      <c r="G292" t="s">
        <v>881</v>
      </c>
      <c r="H292" t="s">
        <v>55</v>
      </c>
      <c r="I292">
        <v>48</v>
      </c>
      <c r="J292" t="s">
        <v>16</v>
      </c>
      <c r="K292" t="s">
        <v>79</v>
      </c>
    </row>
    <row r="293" spans="1:11" hidden="1" x14ac:dyDescent="0.3">
      <c r="A293">
        <v>291</v>
      </c>
      <c r="B293">
        <v>1957</v>
      </c>
      <c r="C293">
        <v>82</v>
      </c>
      <c r="D293" t="s">
        <v>882</v>
      </c>
      <c r="E293" t="s">
        <v>31</v>
      </c>
      <c r="F293" t="s">
        <v>141</v>
      </c>
      <c r="G293" t="s">
        <v>881</v>
      </c>
      <c r="H293" t="s">
        <v>55</v>
      </c>
      <c r="I293">
        <v>57</v>
      </c>
      <c r="J293" t="s">
        <v>16</v>
      </c>
      <c r="K293" t="s">
        <v>79</v>
      </c>
    </row>
    <row r="294" spans="1:11" hidden="1" x14ac:dyDescent="0.3">
      <c r="A294">
        <v>292</v>
      </c>
      <c r="B294">
        <v>1986</v>
      </c>
      <c r="C294">
        <v>120</v>
      </c>
      <c r="D294" t="s">
        <v>883</v>
      </c>
      <c r="E294" t="s">
        <v>31</v>
      </c>
      <c r="F294" t="s">
        <v>884</v>
      </c>
      <c r="G294" t="s">
        <v>885</v>
      </c>
      <c r="H294" t="s">
        <v>886</v>
      </c>
      <c r="I294">
        <v>71</v>
      </c>
      <c r="J294" t="s">
        <v>16</v>
      </c>
      <c r="K294" t="s">
        <v>17</v>
      </c>
    </row>
    <row r="295" spans="1:11" hidden="1" x14ac:dyDescent="0.3">
      <c r="A295">
        <v>293</v>
      </c>
      <c r="B295">
        <v>1979</v>
      </c>
      <c r="C295">
        <v>122</v>
      </c>
      <c r="D295" t="s">
        <v>887</v>
      </c>
      <c r="E295" t="s">
        <v>167</v>
      </c>
      <c r="F295" t="s">
        <v>200</v>
      </c>
      <c r="G295" t="s">
        <v>888</v>
      </c>
      <c r="H295" t="s">
        <v>528</v>
      </c>
      <c r="I295">
        <v>67</v>
      </c>
      <c r="J295" t="s">
        <v>16</v>
      </c>
      <c r="K295" t="s">
        <v>29</v>
      </c>
    </row>
    <row r="296" spans="1:11" hidden="1" x14ac:dyDescent="0.3">
      <c r="A296">
        <v>294</v>
      </c>
      <c r="B296">
        <v>1989</v>
      </c>
      <c r="C296">
        <v>97</v>
      </c>
      <c r="D296" t="s">
        <v>889</v>
      </c>
      <c r="E296" t="s">
        <v>12</v>
      </c>
      <c r="F296" t="s">
        <v>890</v>
      </c>
      <c r="G296" t="s">
        <v>888</v>
      </c>
      <c r="H296" t="s">
        <v>891</v>
      </c>
      <c r="I296">
        <v>81</v>
      </c>
      <c r="J296" t="s">
        <v>16</v>
      </c>
      <c r="K296" t="s">
        <v>17</v>
      </c>
    </row>
    <row r="297" spans="1:11" x14ac:dyDescent="0.3">
      <c r="A297">
        <v>295</v>
      </c>
      <c r="B297">
        <v>1974</v>
      </c>
      <c r="C297">
        <v>124</v>
      </c>
      <c r="D297" t="s">
        <v>892</v>
      </c>
      <c r="E297" t="s">
        <v>853</v>
      </c>
      <c r="F297" t="s">
        <v>893</v>
      </c>
      <c r="G297" t="s">
        <v>894</v>
      </c>
      <c r="H297" t="s">
        <v>895</v>
      </c>
      <c r="I297">
        <v>81</v>
      </c>
      <c r="J297" t="s">
        <v>56</v>
      </c>
      <c r="K297" t="s">
        <v>29</v>
      </c>
    </row>
    <row r="298" spans="1:11" hidden="1" x14ac:dyDescent="0.3">
      <c r="A298">
        <v>296</v>
      </c>
      <c r="B298">
        <v>1990</v>
      </c>
      <c r="C298">
        <v>106</v>
      </c>
      <c r="D298" t="s">
        <v>896</v>
      </c>
      <c r="E298" t="s">
        <v>12</v>
      </c>
      <c r="F298" t="s">
        <v>378</v>
      </c>
      <c r="G298" t="s">
        <v>897</v>
      </c>
      <c r="H298" t="s">
        <v>898</v>
      </c>
      <c r="I298">
        <v>22</v>
      </c>
      <c r="J298" t="s">
        <v>16</v>
      </c>
      <c r="K298" t="s">
        <v>17</v>
      </c>
    </row>
    <row r="299" spans="1:11" hidden="1" x14ac:dyDescent="0.3">
      <c r="A299">
        <v>297</v>
      </c>
      <c r="B299">
        <v>1980</v>
      </c>
      <c r="C299">
        <v>90</v>
      </c>
      <c r="D299" t="s">
        <v>899</v>
      </c>
      <c r="E299" t="s">
        <v>75</v>
      </c>
      <c r="F299" t="s">
        <v>900</v>
      </c>
      <c r="G299" t="s">
        <v>901</v>
      </c>
      <c r="H299" t="s">
        <v>902</v>
      </c>
      <c r="I299">
        <v>74</v>
      </c>
      <c r="J299" t="s">
        <v>16</v>
      </c>
      <c r="K299" t="s">
        <v>17</v>
      </c>
    </row>
    <row r="300" spans="1:11" hidden="1" x14ac:dyDescent="0.3">
      <c r="A300">
        <v>298</v>
      </c>
      <c r="B300">
        <v>1990</v>
      </c>
      <c r="C300">
        <v>94</v>
      </c>
      <c r="D300" t="s">
        <v>903</v>
      </c>
      <c r="E300" t="s">
        <v>31</v>
      </c>
      <c r="F300" t="s">
        <v>904</v>
      </c>
      <c r="G300" t="s">
        <v>901</v>
      </c>
      <c r="H300" t="s">
        <v>905</v>
      </c>
      <c r="I300">
        <v>35</v>
      </c>
      <c r="J300" t="s">
        <v>16</v>
      </c>
      <c r="K300" t="s">
        <v>17</v>
      </c>
    </row>
    <row r="301" spans="1:11" hidden="1" x14ac:dyDescent="0.3">
      <c r="A301">
        <v>299</v>
      </c>
      <c r="B301">
        <v>1971</v>
      </c>
      <c r="C301">
        <v>74</v>
      </c>
      <c r="D301" t="s">
        <v>906</v>
      </c>
      <c r="E301" t="s">
        <v>31</v>
      </c>
      <c r="F301" t="s">
        <v>907</v>
      </c>
      <c r="G301" t="s">
        <v>908</v>
      </c>
      <c r="H301" t="s">
        <v>87</v>
      </c>
      <c r="I301">
        <v>36</v>
      </c>
      <c r="J301" t="s">
        <v>16</v>
      </c>
      <c r="K301" t="s">
        <v>29</v>
      </c>
    </row>
    <row r="302" spans="1:11" x14ac:dyDescent="0.3">
      <c r="A302">
        <v>300</v>
      </c>
      <c r="B302">
        <v>1969</v>
      </c>
      <c r="C302">
        <v>128</v>
      </c>
      <c r="D302" t="s">
        <v>909</v>
      </c>
      <c r="E302" t="s">
        <v>537</v>
      </c>
      <c r="F302" t="s">
        <v>81</v>
      </c>
      <c r="G302" t="s">
        <v>908</v>
      </c>
      <c r="H302" t="s">
        <v>910</v>
      </c>
      <c r="I302">
        <v>77</v>
      </c>
      <c r="J302" t="s">
        <v>56</v>
      </c>
      <c r="K302" t="s">
        <v>29</v>
      </c>
    </row>
    <row r="303" spans="1:11" hidden="1" x14ac:dyDescent="0.3">
      <c r="A303">
        <v>301</v>
      </c>
      <c r="B303">
        <v>1942</v>
      </c>
      <c r="C303">
        <v>18</v>
      </c>
      <c r="D303" t="s">
        <v>911</v>
      </c>
      <c r="E303" t="s">
        <v>204</v>
      </c>
      <c r="F303" t="s">
        <v>912</v>
      </c>
      <c r="G303" t="s">
        <v>913</v>
      </c>
      <c r="H303" t="s">
        <v>83</v>
      </c>
      <c r="I303">
        <v>75</v>
      </c>
      <c r="J303" t="s">
        <v>16</v>
      </c>
      <c r="K303" t="s">
        <v>79</v>
      </c>
    </row>
    <row r="304" spans="1:11" hidden="1" x14ac:dyDescent="0.3">
      <c r="A304">
        <v>302</v>
      </c>
      <c r="B304">
        <v>1948</v>
      </c>
      <c r="C304">
        <v>103</v>
      </c>
      <c r="D304" t="s">
        <v>914</v>
      </c>
      <c r="E304" t="s">
        <v>537</v>
      </c>
      <c r="F304" t="s">
        <v>81</v>
      </c>
      <c r="G304" t="s">
        <v>913</v>
      </c>
      <c r="H304" t="s">
        <v>83</v>
      </c>
      <c r="I304">
        <v>72</v>
      </c>
      <c r="J304" t="s">
        <v>16</v>
      </c>
      <c r="K304" t="s">
        <v>79</v>
      </c>
    </row>
    <row r="305" spans="1:11" hidden="1" x14ac:dyDescent="0.3">
      <c r="A305">
        <v>303</v>
      </c>
      <c r="B305">
        <v>1965</v>
      </c>
      <c r="C305">
        <v>133</v>
      </c>
      <c r="D305" t="s">
        <v>915</v>
      </c>
      <c r="E305" t="s">
        <v>75</v>
      </c>
      <c r="F305" t="s">
        <v>469</v>
      </c>
      <c r="G305" t="s">
        <v>916</v>
      </c>
      <c r="H305" t="s">
        <v>917</v>
      </c>
      <c r="I305">
        <v>68</v>
      </c>
      <c r="J305" t="s">
        <v>16</v>
      </c>
      <c r="K305" t="s">
        <v>29</v>
      </c>
    </row>
    <row r="306" spans="1:11" hidden="1" x14ac:dyDescent="0.3">
      <c r="A306">
        <v>304</v>
      </c>
      <c r="B306">
        <v>1946</v>
      </c>
      <c r="C306">
        <v>110</v>
      </c>
      <c r="D306" t="s">
        <v>918</v>
      </c>
      <c r="E306" t="s">
        <v>31</v>
      </c>
      <c r="F306" t="s">
        <v>115</v>
      </c>
      <c r="G306" t="s">
        <v>916</v>
      </c>
      <c r="H306" t="s">
        <v>919</v>
      </c>
      <c r="I306">
        <v>20</v>
      </c>
      <c r="J306" t="s">
        <v>16</v>
      </c>
      <c r="K306" t="s">
        <v>79</v>
      </c>
    </row>
    <row r="307" spans="1:11" hidden="1" x14ac:dyDescent="0.3">
      <c r="A307">
        <v>305</v>
      </c>
      <c r="B307">
        <v>1939</v>
      </c>
      <c r="C307">
        <v>96</v>
      </c>
      <c r="D307" t="s">
        <v>920</v>
      </c>
      <c r="E307" t="s">
        <v>31</v>
      </c>
      <c r="F307" t="s">
        <v>921</v>
      </c>
      <c r="G307" t="s">
        <v>916</v>
      </c>
      <c r="H307" t="s">
        <v>922</v>
      </c>
      <c r="I307">
        <v>18</v>
      </c>
      <c r="J307" t="s">
        <v>16</v>
      </c>
      <c r="K307" t="s">
        <v>79</v>
      </c>
    </row>
    <row r="308" spans="1:11" x14ac:dyDescent="0.3">
      <c r="A308">
        <v>306</v>
      </c>
      <c r="B308">
        <v>1950</v>
      </c>
      <c r="C308">
        <v>138</v>
      </c>
      <c r="D308" t="s">
        <v>923</v>
      </c>
      <c r="E308" t="s">
        <v>31</v>
      </c>
      <c r="F308" t="s">
        <v>499</v>
      </c>
      <c r="G308" t="s">
        <v>916</v>
      </c>
      <c r="H308" t="s">
        <v>924</v>
      </c>
      <c r="I308">
        <v>23</v>
      </c>
      <c r="J308" t="s">
        <v>56</v>
      </c>
      <c r="K308" t="s">
        <v>79</v>
      </c>
    </row>
    <row r="309" spans="1:11" hidden="1" x14ac:dyDescent="0.3">
      <c r="A309">
        <v>307</v>
      </c>
      <c r="B309">
        <v>1986</v>
      </c>
      <c r="C309">
        <v>96</v>
      </c>
      <c r="D309" t="s">
        <v>925</v>
      </c>
      <c r="E309" t="s">
        <v>21</v>
      </c>
      <c r="F309" t="s">
        <v>926</v>
      </c>
      <c r="G309" t="s">
        <v>927</v>
      </c>
      <c r="H309" t="s">
        <v>24</v>
      </c>
      <c r="I309">
        <v>33</v>
      </c>
      <c r="J309" t="s">
        <v>16</v>
      </c>
      <c r="K309" t="s">
        <v>17</v>
      </c>
    </row>
    <row r="310" spans="1:11" hidden="1" x14ac:dyDescent="0.3">
      <c r="A310">
        <v>308</v>
      </c>
      <c r="B310">
        <v>1990</v>
      </c>
      <c r="C310">
        <v>89</v>
      </c>
      <c r="D310" t="s">
        <v>928</v>
      </c>
      <c r="E310" t="s">
        <v>12</v>
      </c>
      <c r="F310" t="s">
        <v>89</v>
      </c>
      <c r="G310" t="s">
        <v>927</v>
      </c>
      <c r="H310" t="s">
        <v>929</v>
      </c>
      <c r="I310">
        <v>24</v>
      </c>
      <c r="J310" t="s">
        <v>16</v>
      </c>
      <c r="K310" t="s">
        <v>17</v>
      </c>
    </row>
    <row r="311" spans="1:11" hidden="1" x14ac:dyDescent="0.3">
      <c r="A311">
        <v>309</v>
      </c>
      <c r="B311">
        <v>1988</v>
      </c>
      <c r="C311">
        <v>93</v>
      </c>
      <c r="D311" t="s">
        <v>930</v>
      </c>
      <c r="E311" t="s">
        <v>21</v>
      </c>
      <c r="F311" t="s">
        <v>931</v>
      </c>
      <c r="G311" t="s">
        <v>932</v>
      </c>
      <c r="H311" t="s">
        <v>181</v>
      </c>
      <c r="I311">
        <v>16</v>
      </c>
      <c r="J311" t="s">
        <v>16</v>
      </c>
      <c r="K311" t="s">
        <v>17</v>
      </c>
    </row>
    <row r="312" spans="1:11" hidden="1" x14ac:dyDescent="0.3">
      <c r="A312">
        <v>310</v>
      </c>
      <c r="B312">
        <v>1989</v>
      </c>
      <c r="C312">
        <v>104</v>
      </c>
      <c r="D312" t="s">
        <v>933</v>
      </c>
      <c r="E312" t="s">
        <v>31</v>
      </c>
      <c r="F312" t="s">
        <v>934</v>
      </c>
      <c r="G312" t="s">
        <v>932</v>
      </c>
      <c r="H312" t="s">
        <v>181</v>
      </c>
      <c r="I312">
        <v>53</v>
      </c>
      <c r="J312" t="s">
        <v>16</v>
      </c>
      <c r="K312" t="s">
        <v>17</v>
      </c>
    </row>
    <row r="313" spans="1:11" hidden="1" x14ac:dyDescent="0.3">
      <c r="A313">
        <v>311</v>
      </c>
      <c r="B313">
        <v>1956</v>
      </c>
      <c r="C313">
        <v>120</v>
      </c>
      <c r="D313" t="s">
        <v>935</v>
      </c>
      <c r="E313" t="s">
        <v>75</v>
      </c>
      <c r="F313" t="s">
        <v>826</v>
      </c>
      <c r="G313" t="s">
        <v>936</v>
      </c>
      <c r="H313" t="s">
        <v>78</v>
      </c>
      <c r="I313">
        <v>15</v>
      </c>
      <c r="J313" t="s">
        <v>16</v>
      </c>
      <c r="K313" t="s">
        <v>79</v>
      </c>
    </row>
    <row r="314" spans="1:11" hidden="1" x14ac:dyDescent="0.3">
      <c r="A314">
        <v>312</v>
      </c>
      <c r="B314">
        <v>1992</v>
      </c>
      <c r="C314">
        <v>90</v>
      </c>
      <c r="D314" t="s">
        <v>937</v>
      </c>
      <c r="E314" t="s">
        <v>96</v>
      </c>
      <c r="F314" t="s">
        <v>938</v>
      </c>
      <c r="G314" t="s">
        <v>939</v>
      </c>
      <c r="H314" t="s">
        <v>940</v>
      </c>
      <c r="I314">
        <v>14</v>
      </c>
      <c r="J314" t="s">
        <v>16</v>
      </c>
      <c r="K314" t="s">
        <v>17</v>
      </c>
    </row>
    <row r="315" spans="1:11" hidden="1" x14ac:dyDescent="0.3">
      <c r="A315">
        <v>313</v>
      </c>
      <c r="B315">
        <v>1940</v>
      </c>
      <c r="C315">
        <v>120</v>
      </c>
      <c r="D315" t="s">
        <v>941</v>
      </c>
      <c r="E315" t="s">
        <v>75</v>
      </c>
      <c r="F315" t="s">
        <v>942</v>
      </c>
      <c r="G315" t="s">
        <v>943</v>
      </c>
      <c r="H315" t="s">
        <v>78</v>
      </c>
      <c r="I315">
        <v>61</v>
      </c>
      <c r="J315" t="s">
        <v>16</v>
      </c>
      <c r="K315" t="s">
        <v>79</v>
      </c>
    </row>
    <row r="316" spans="1:11" x14ac:dyDescent="0.3">
      <c r="A316">
        <v>314</v>
      </c>
      <c r="B316">
        <v>1949</v>
      </c>
      <c r="C316">
        <v>115</v>
      </c>
      <c r="D316" t="s">
        <v>944</v>
      </c>
      <c r="E316" t="s">
        <v>31</v>
      </c>
      <c r="F316" t="s">
        <v>945</v>
      </c>
      <c r="G316" t="s">
        <v>946</v>
      </c>
      <c r="H316" t="s">
        <v>947</v>
      </c>
      <c r="I316">
        <v>81</v>
      </c>
      <c r="J316" t="s">
        <v>56</v>
      </c>
      <c r="K316" t="s">
        <v>79</v>
      </c>
    </row>
    <row r="317" spans="1:11" hidden="1" x14ac:dyDescent="0.3">
      <c r="A317">
        <v>315</v>
      </c>
      <c r="B317">
        <v>1986</v>
      </c>
      <c r="C317">
        <v>120</v>
      </c>
      <c r="D317" t="s">
        <v>948</v>
      </c>
      <c r="E317" t="s">
        <v>31</v>
      </c>
      <c r="F317" t="s">
        <v>949</v>
      </c>
      <c r="G317" t="s">
        <v>950</v>
      </c>
      <c r="H317" t="s">
        <v>951</v>
      </c>
      <c r="I317">
        <v>25</v>
      </c>
      <c r="J317" t="s">
        <v>16</v>
      </c>
      <c r="K317" t="s">
        <v>17</v>
      </c>
    </row>
    <row r="318" spans="1:11" hidden="1" x14ac:dyDescent="0.3">
      <c r="A318">
        <v>316</v>
      </c>
      <c r="B318">
        <v>1975</v>
      </c>
      <c r="C318">
        <v>89</v>
      </c>
      <c r="D318" t="s">
        <v>952</v>
      </c>
      <c r="E318" t="s">
        <v>26</v>
      </c>
      <c r="F318" t="s">
        <v>27</v>
      </c>
      <c r="G318" t="s">
        <v>953</v>
      </c>
      <c r="H318" t="s">
        <v>954</v>
      </c>
      <c r="I318">
        <v>4</v>
      </c>
      <c r="J318" t="s">
        <v>16</v>
      </c>
      <c r="K318" t="s">
        <v>29</v>
      </c>
    </row>
    <row r="319" spans="1:11" hidden="1" x14ac:dyDescent="0.3">
      <c r="A319">
        <v>317</v>
      </c>
      <c r="B319">
        <v>1942</v>
      </c>
      <c r="C319">
        <v>85</v>
      </c>
      <c r="D319" t="s">
        <v>955</v>
      </c>
      <c r="E319" t="s">
        <v>31</v>
      </c>
      <c r="F319" t="s">
        <v>81</v>
      </c>
      <c r="G319" t="s">
        <v>956</v>
      </c>
      <c r="H319" t="s">
        <v>957</v>
      </c>
      <c r="I319">
        <v>36</v>
      </c>
      <c r="J319" t="s">
        <v>16</v>
      </c>
      <c r="K319" t="s">
        <v>79</v>
      </c>
    </row>
    <row r="320" spans="1:11" hidden="1" x14ac:dyDescent="0.3">
      <c r="A320">
        <v>318</v>
      </c>
      <c r="B320">
        <v>1989</v>
      </c>
      <c r="C320">
        <v>120</v>
      </c>
      <c r="D320" t="s">
        <v>958</v>
      </c>
      <c r="E320" t="s">
        <v>31</v>
      </c>
      <c r="F320" t="s">
        <v>959</v>
      </c>
      <c r="G320" t="s">
        <v>960</v>
      </c>
      <c r="H320" t="s">
        <v>672</v>
      </c>
      <c r="I320">
        <v>5</v>
      </c>
      <c r="J320" t="s">
        <v>16</v>
      </c>
      <c r="K320" t="s">
        <v>17</v>
      </c>
    </row>
    <row r="321" spans="1:11" hidden="1" x14ac:dyDescent="0.3">
      <c r="A321">
        <v>319</v>
      </c>
      <c r="B321">
        <v>1990</v>
      </c>
      <c r="C321">
        <v>93</v>
      </c>
      <c r="D321" t="s">
        <v>961</v>
      </c>
      <c r="E321" t="s">
        <v>31</v>
      </c>
      <c r="F321" t="s">
        <v>962</v>
      </c>
      <c r="G321" t="s">
        <v>960</v>
      </c>
      <c r="H321" t="s">
        <v>963</v>
      </c>
      <c r="I321">
        <v>33</v>
      </c>
      <c r="J321" t="s">
        <v>16</v>
      </c>
      <c r="K321" t="s">
        <v>17</v>
      </c>
    </row>
    <row r="322" spans="1:11" hidden="1" x14ac:dyDescent="0.3">
      <c r="A322">
        <v>320</v>
      </c>
      <c r="B322">
        <v>1967</v>
      </c>
      <c r="C322">
        <v>90</v>
      </c>
      <c r="D322" t="s">
        <v>964</v>
      </c>
      <c r="E322" t="s">
        <v>31</v>
      </c>
      <c r="F322" t="s">
        <v>965</v>
      </c>
      <c r="G322" t="s">
        <v>966</v>
      </c>
      <c r="H322" t="s">
        <v>967</v>
      </c>
      <c r="I322">
        <v>28</v>
      </c>
      <c r="J322" t="s">
        <v>16</v>
      </c>
      <c r="K322" t="s">
        <v>29</v>
      </c>
    </row>
    <row r="323" spans="1:11" hidden="1" x14ac:dyDescent="0.3">
      <c r="A323">
        <v>321</v>
      </c>
      <c r="B323">
        <v>1992</v>
      </c>
      <c r="C323">
        <v>86</v>
      </c>
      <c r="D323" t="s">
        <v>968</v>
      </c>
      <c r="E323" t="s">
        <v>26</v>
      </c>
      <c r="F323" t="s">
        <v>969</v>
      </c>
      <c r="G323" t="s">
        <v>970</v>
      </c>
      <c r="H323" t="s">
        <v>971</v>
      </c>
      <c r="I323">
        <v>16</v>
      </c>
      <c r="J323" t="s">
        <v>16</v>
      </c>
      <c r="K323" t="s">
        <v>17</v>
      </c>
    </row>
    <row r="324" spans="1:11" hidden="1" x14ac:dyDescent="0.3">
      <c r="A324">
        <v>322</v>
      </c>
      <c r="B324">
        <v>1987</v>
      </c>
      <c r="C324">
        <v>86</v>
      </c>
      <c r="D324" t="s">
        <v>972</v>
      </c>
      <c r="E324" t="s">
        <v>26</v>
      </c>
      <c r="F324" t="s">
        <v>973</v>
      </c>
      <c r="G324" t="s">
        <v>970</v>
      </c>
      <c r="H324" t="s">
        <v>134</v>
      </c>
      <c r="I324">
        <v>24</v>
      </c>
      <c r="J324" t="s">
        <v>16</v>
      </c>
      <c r="K324" t="s">
        <v>17</v>
      </c>
    </row>
    <row r="325" spans="1:11" hidden="1" x14ac:dyDescent="0.3">
      <c r="A325">
        <v>323</v>
      </c>
      <c r="B325">
        <v>1989</v>
      </c>
      <c r="C325">
        <v>95</v>
      </c>
      <c r="D325" t="s">
        <v>974</v>
      </c>
      <c r="E325" t="s">
        <v>26</v>
      </c>
      <c r="F325" t="s">
        <v>35</v>
      </c>
      <c r="G325" t="s">
        <v>975</v>
      </c>
      <c r="H325" t="s">
        <v>134</v>
      </c>
      <c r="I325">
        <v>83</v>
      </c>
      <c r="J325" t="s">
        <v>16</v>
      </c>
      <c r="K325" t="s">
        <v>17</v>
      </c>
    </row>
    <row r="326" spans="1:11" hidden="1" x14ac:dyDescent="0.3">
      <c r="A326">
        <v>324</v>
      </c>
      <c r="B326">
        <v>1983</v>
      </c>
      <c r="C326">
        <v>99</v>
      </c>
      <c r="D326" t="s">
        <v>976</v>
      </c>
      <c r="E326" t="s">
        <v>12</v>
      </c>
      <c r="F326" t="s">
        <v>977</v>
      </c>
      <c r="G326" t="s">
        <v>978</v>
      </c>
      <c r="H326" t="s">
        <v>979</v>
      </c>
      <c r="I326">
        <v>28</v>
      </c>
      <c r="J326" t="s">
        <v>16</v>
      </c>
      <c r="K326" t="s">
        <v>17</v>
      </c>
    </row>
    <row r="327" spans="1:11" hidden="1" x14ac:dyDescent="0.3">
      <c r="A327">
        <v>325</v>
      </c>
      <c r="B327">
        <v>1980</v>
      </c>
      <c r="C327">
        <v>103</v>
      </c>
      <c r="D327" t="s">
        <v>980</v>
      </c>
      <c r="E327" t="s">
        <v>31</v>
      </c>
      <c r="F327" t="s">
        <v>50</v>
      </c>
      <c r="G327" t="s">
        <v>981</v>
      </c>
      <c r="H327" t="s">
        <v>982</v>
      </c>
      <c r="I327">
        <v>40</v>
      </c>
      <c r="J327" t="s">
        <v>16</v>
      </c>
      <c r="K327" t="s">
        <v>17</v>
      </c>
    </row>
    <row r="328" spans="1:11" hidden="1" x14ac:dyDescent="0.3">
      <c r="A328">
        <v>326</v>
      </c>
      <c r="B328">
        <v>1986</v>
      </c>
      <c r="C328">
        <v>108</v>
      </c>
      <c r="D328" t="s">
        <v>983</v>
      </c>
      <c r="E328" t="s">
        <v>31</v>
      </c>
      <c r="F328" t="s">
        <v>46</v>
      </c>
      <c r="G328" t="s">
        <v>981</v>
      </c>
      <c r="H328" t="s">
        <v>984</v>
      </c>
      <c r="I328">
        <v>15</v>
      </c>
      <c r="J328" t="s">
        <v>16</v>
      </c>
      <c r="K328" t="s">
        <v>17</v>
      </c>
    </row>
    <row r="329" spans="1:11" hidden="1" x14ac:dyDescent="0.3">
      <c r="A329">
        <v>327</v>
      </c>
      <c r="B329">
        <v>1983</v>
      </c>
      <c r="C329">
        <v>114</v>
      </c>
      <c r="D329" t="s">
        <v>985</v>
      </c>
      <c r="E329" t="s">
        <v>75</v>
      </c>
      <c r="F329" t="s">
        <v>244</v>
      </c>
      <c r="G329" t="s">
        <v>981</v>
      </c>
      <c r="H329" t="s">
        <v>986</v>
      </c>
      <c r="I329">
        <v>15</v>
      </c>
      <c r="J329" t="s">
        <v>16</v>
      </c>
      <c r="K329" t="s">
        <v>17</v>
      </c>
    </row>
    <row r="330" spans="1:11" hidden="1" x14ac:dyDescent="0.3">
      <c r="A330">
        <v>328</v>
      </c>
      <c r="B330">
        <v>1981</v>
      </c>
      <c r="C330">
        <v>135</v>
      </c>
      <c r="D330" t="s">
        <v>987</v>
      </c>
      <c r="E330" t="s">
        <v>26</v>
      </c>
      <c r="F330" t="s">
        <v>244</v>
      </c>
      <c r="G330" t="s">
        <v>981</v>
      </c>
      <c r="H330" t="s">
        <v>988</v>
      </c>
      <c r="I330">
        <v>87</v>
      </c>
      <c r="J330" t="s">
        <v>16</v>
      </c>
      <c r="K330" t="s">
        <v>17</v>
      </c>
    </row>
    <row r="331" spans="1:11" hidden="1" x14ac:dyDescent="0.3">
      <c r="A331">
        <v>329</v>
      </c>
      <c r="B331">
        <v>1977</v>
      </c>
      <c r="C331">
        <v>107</v>
      </c>
      <c r="D331" t="s">
        <v>989</v>
      </c>
      <c r="E331" t="s">
        <v>204</v>
      </c>
      <c r="F331" t="s">
        <v>394</v>
      </c>
      <c r="G331" t="s">
        <v>981</v>
      </c>
      <c r="H331" t="s">
        <v>990</v>
      </c>
      <c r="I331">
        <v>59</v>
      </c>
      <c r="J331" t="s">
        <v>16</v>
      </c>
      <c r="K331" t="s">
        <v>29</v>
      </c>
    </row>
    <row r="332" spans="1:11" hidden="1" x14ac:dyDescent="0.3">
      <c r="A332">
        <v>330</v>
      </c>
      <c r="B332">
        <v>1980</v>
      </c>
      <c r="C332">
        <v>135</v>
      </c>
      <c r="D332" t="s">
        <v>991</v>
      </c>
      <c r="E332" t="s">
        <v>31</v>
      </c>
      <c r="F332" t="s">
        <v>50</v>
      </c>
      <c r="G332" t="s">
        <v>981</v>
      </c>
      <c r="H332" t="s">
        <v>198</v>
      </c>
      <c r="I332">
        <v>66</v>
      </c>
      <c r="J332" t="s">
        <v>16</v>
      </c>
      <c r="K332" t="s">
        <v>17</v>
      </c>
    </row>
    <row r="333" spans="1:11" x14ac:dyDescent="0.3">
      <c r="A333">
        <v>331</v>
      </c>
      <c r="B333">
        <v>1986</v>
      </c>
      <c r="C333">
        <v>120</v>
      </c>
      <c r="D333" t="s">
        <v>992</v>
      </c>
      <c r="E333" t="s">
        <v>31</v>
      </c>
      <c r="F333" t="s">
        <v>244</v>
      </c>
      <c r="G333" t="s">
        <v>993</v>
      </c>
      <c r="H333" t="s">
        <v>982</v>
      </c>
      <c r="I333">
        <v>87</v>
      </c>
      <c r="J333" t="s">
        <v>56</v>
      </c>
      <c r="K333" t="s">
        <v>17</v>
      </c>
    </row>
    <row r="334" spans="1:11" hidden="1" x14ac:dyDescent="0.3">
      <c r="A334">
        <v>332</v>
      </c>
      <c r="B334">
        <v>1989</v>
      </c>
      <c r="C334">
        <v>127</v>
      </c>
      <c r="D334" t="s">
        <v>994</v>
      </c>
      <c r="E334" t="s">
        <v>31</v>
      </c>
      <c r="F334" t="s">
        <v>123</v>
      </c>
      <c r="G334" t="s">
        <v>995</v>
      </c>
      <c r="H334" t="s">
        <v>837</v>
      </c>
      <c r="I334">
        <v>86</v>
      </c>
      <c r="J334" t="s">
        <v>16</v>
      </c>
      <c r="K334" t="s">
        <v>17</v>
      </c>
    </row>
    <row r="335" spans="1:11" hidden="1" x14ac:dyDescent="0.3">
      <c r="A335">
        <v>333</v>
      </c>
      <c r="B335">
        <v>1990</v>
      </c>
      <c r="C335">
        <v>125</v>
      </c>
      <c r="D335" t="s">
        <v>996</v>
      </c>
      <c r="E335" t="s">
        <v>31</v>
      </c>
      <c r="F335" t="s">
        <v>107</v>
      </c>
      <c r="G335" t="s">
        <v>995</v>
      </c>
      <c r="H335" t="s">
        <v>281</v>
      </c>
      <c r="I335">
        <v>6</v>
      </c>
      <c r="J335" t="s">
        <v>16</v>
      </c>
      <c r="K335" t="s">
        <v>17</v>
      </c>
    </row>
    <row r="336" spans="1:11" hidden="1" x14ac:dyDescent="0.3">
      <c r="A336">
        <v>334</v>
      </c>
      <c r="B336">
        <v>1989</v>
      </c>
      <c r="C336">
        <v>113</v>
      </c>
      <c r="D336" t="s">
        <v>997</v>
      </c>
      <c r="E336" t="s">
        <v>26</v>
      </c>
      <c r="F336" t="s">
        <v>27</v>
      </c>
      <c r="G336" t="s">
        <v>998</v>
      </c>
      <c r="H336" t="s">
        <v>257</v>
      </c>
      <c r="I336">
        <v>5</v>
      </c>
      <c r="J336" t="s">
        <v>16</v>
      </c>
      <c r="K336" t="s">
        <v>17</v>
      </c>
    </row>
    <row r="337" spans="1:11" hidden="1" x14ac:dyDescent="0.3">
      <c r="A337">
        <v>335</v>
      </c>
      <c r="B337">
        <v>1988</v>
      </c>
      <c r="C337">
        <v>103</v>
      </c>
      <c r="D337" t="s">
        <v>999</v>
      </c>
      <c r="E337" t="s">
        <v>31</v>
      </c>
      <c r="F337" t="s">
        <v>1000</v>
      </c>
      <c r="G337" t="s">
        <v>998</v>
      </c>
      <c r="H337" t="s">
        <v>1001</v>
      </c>
      <c r="I337">
        <v>19</v>
      </c>
      <c r="J337" t="s">
        <v>16</v>
      </c>
      <c r="K337" t="s">
        <v>17</v>
      </c>
    </row>
    <row r="338" spans="1:11" hidden="1" x14ac:dyDescent="0.3">
      <c r="A338">
        <v>336</v>
      </c>
      <c r="B338">
        <v>1981</v>
      </c>
      <c r="C338">
        <v>94</v>
      </c>
      <c r="D338" t="s">
        <v>1002</v>
      </c>
      <c r="E338" t="s">
        <v>96</v>
      </c>
      <c r="F338" t="s">
        <v>1003</v>
      </c>
      <c r="G338" t="s">
        <v>1004</v>
      </c>
      <c r="H338" t="s">
        <v>645</v>
      </c>
      <c r="I338">
        <v>62</v>
      </c>
      <c r="J338" t="s">
        <v>16</v>
      </c>
      <c r="K338" t="s">
        <v>17</v>
      </c>
    </row>
    <row r="339" spans="1:11" hidden="1" x14ac:dyDescent="0.3">
      <c r="A339">
        <v>337</v>
      </c>
      <c r="B339">
        <v>1989</v>
      </c>
      <c r="C339">
        <v>89</v>
      </c>
      <c r="D339" t="s">
        <v>1005</v>
      </c>
      <c r="E339" t="s">
        <v>26</v>
      </c>
      <c r="F339" t="s">
        <v>1006</v>
      </c>
      <c r="G339" t="s">
        <v>1007</v>
      </c>
      <c r="H339" t="s">
        <v>1008</v>
      </c>
      <c r="I339">
        <v>10</v>
      </c>
      <c r="J339" t="s">
        <v>16</v>
      </c>
      <c r="K339" t="s">
        <v>17</v>
      </c>
    </row>
    <row r="340" spans="1:11" hidden="1" x14ac:dyDescent="0.3">
      <c r="A340">
        <v>338</v>
      </c>
      <c r="B340">
        <v>1990</v>
      </c>
      <c r="C340">
        <v>56</v>
      </c>
      <c r="D340" t="s">
        <v>1009</v>
      </c>
      <c r="E340" t="s">
        <v>12</v>
      </c>
      <c r="F340" t="s">
        <v>898</v>
      </c>
      <c r="G340" t="s">
        <v>1007</v>
      </c>
      <c r="H340" t="s">
        <v>134</v>
      </c>
      <c r="I340">
        <v>12</v>
      </c>
      <c r="J340" t="s">
        <v>16</v>
      </c>
      <c r="K340" t="s">
        <v>17</v>
      </c>
    </row>
    <row r="341" spans="1:11" hidden="1" x14ac:dyDescent="0.3">
      <c r="A341">
        <v>339</v>
      </c>
      <c r="B341">
        <v>1940</v>
      </c>
      <c r="C341">
        <v>83</v>
      </c>
      <c r="D341" t="s">
        <v>1010</v>
      </c>
      <c r="E341" t="s">
        <v>31</v>
      </c>
      <c r="F341" t="s">
        <v>81</v>
      </c>
      <c r="G341" t="s">
        <v>1011</v>
      </c>
      <c r="H341" t="s">
        <v>1012</v>
      </c>
      <c r="I341">
        <v>24</v>
      </c>
      <c r="J341" t="s">
        <v>16</v>
      </c>
      <c r="K341" t="s">
        <v>79</v>
      </c>
    </row>
    <row r="342" spans="1:11" x14ac:dyDescent="0.3">
      <c r="A342">
        <v>340</v>
      </c>
      <c r="B342">
        <v>1961</v>
      </c>
      <c r="C342">
        <v>190</v>
      </c>
      <c r="D342" t="s">
        <v>1013</v>
      </c>
      <c r="E342" t="s">
        <v>31</v>
      </c>
      <c r="F342" t="s">
        <v>1014</v>
      </c>
      <c r="G342" t="s">
        <v>1011</v>
      </c>
      <c r="H342" t="s">
        <v>1015</v>
      </c>
      <c r="I342">
        <v>39</v>
      </c>
      <c r="J342" t="s">
        <v>56</v>
      </c>
      <c r="K342" t="s">
        <v>29</v>
      </c>
    </row>
    <row r="343" spans="1:11" hidden="1" x14ac:dyDescent="0.3">
      <c r="A343">
        <v>341</v>
      </c>
      <c r="B343">
        <v>1989</v>
      </c>
      <c r="C343">
        <v>60</v>
      </c>
      <c r="D343" t="s">
        <v>1016</v>
      </c>
      <c r="E343" t="s">
        <v>12</v>
      </c>
      <c r="F343" t="s">
        <v>1017</v>
      </c>
      <c r="G343" t="s">
        <v>1018</v>
      </c>
      <c r="H343" t="s">
        <v>134</v>
      </c>
      <c r="I343">
        <v>12</v>
      </c>
      <c r="J343" t="s">
        <v>16</v>
      </c>
      <c r="K343" t="s">
        <v>17</v>
      </c>
    </row>
    <row r="344" spans="1:11" hidden="1" x14ac:dyDescent="0.3">
      <c r="A344">
        <v>342</v>
      </c>
      <c r="B344">
        <v>1990</v>
      </c>
      <c r="C344">
        <v>97</v>
      </c>
      <c r="D344" t="s">
        <v>1019</v>
      </c>
      <c r="E344" t="s">
        <v>12</v>
      </c>
      <c r="F344" t="s">
        <v>1020</v>
      </c>
      <c r="G344" t="s">
        <v>1021</v>
      </c>
      <c r="H344" t="s">
        <v>134</v>
      </c>
      <c r="I344">
        <v>72</v>
      </c>
      <c r="J344" t="s">
        <v>16</v>
      </c>
      <c r="K344" t="s">
        <v>17</v>
      </c>
    </row>
    <row r="345" spans="1:11" hidden="1" x14ac:dyDescent="0.3">
      <c r="A345">
        <v>343</v>
      </c>
      <c r="B345">
        <v>1987</v>
      </c>
      <c r="C345">
        <v>130</v>
      </c>
      <c r="D345" t="s">
        <v>1022</v>
      </c>
      <c r="E345" t="s">
        <v>31</v>
      </c>
      <c r="F345" t="s">
        <v>1023</v>
      </c>
      <c r="G345" t="s">
        <v>1024</v>
      </c>
      <c r="H345" t="s">
        <v>297</v>
      </c>
      <c r="I345">
        <v>71</v>
      </c>
      <c r="J345" t="s">
        <v>16</v>
      </c>
      <c r="K345" t="s">
        <v>17</v>
      </c>
    </row>
    <row r="346" spans="1:11" hidden="1" x14ac:dyDescent="0.3">
      <c r="A346">
        <v>344</v>
      </c>
      <c r="B346">
        <v>1991</v>
      </c>
      <c r="C346">
        <v>158</v>
      </c>
      <c r="D346" t="s">
        <v>1025</v>
      </c>
      <c r="E346" t="s">
        <v>31</v>
      </c>
      <c r="F346" t="s">
        <v>609</v>
      </c>
      <c r="G346" t="s">
        <v>1024</v>
      </c>
      <c r="H346" t="s">
        <v>297</v>
      </c>
      <c r="I346">
        <v>57</v>
      </c>
      <c r="J346" t="s">
        <v>16</v>
      </c>
      <c r="K346" t="s">
        <v>17</v>
      </c>
    </row>
    <row r="347" spans="1:11" hidden="1" x14ac:dyDescent="0.3">
      <c r="A347">
        <v>345</v>
      </c>
      <c r="B347">
        <v>1987</v>
      </c>
      <c r="C347">
        <v>118</v>
      </c>
      <c r="D347" t="s">
        <v>1026</v>
      </c>
      <c r="E347" t="s">
        <v>31</v>
      </c>
      <c r="F347" t="s">
        <v>548</v>
      </c>
      <c r="G347" t="s">
        <v>1027</v>
      </c>
      <c r="H347" t="s">
        <v>1028</v>
      </c>
      <c r="I347">
        <v>41</v>
      </c>
      <c r="J347" t="s">
        <v>16</v>
      </c>
      <c r="K347" t="s">
        <v>17</v>
      </c>
    </row>
    <row r="348" spans="1:11" hidden="1" x14ac:dyDescent="0.3">
      <c r="A348">
        <v>346</v>
      </c>
      <c r="B348">
        <v>1993</v>
      </c>
      <c r="C348">
        <v>30</v>
      </c>
      <c r="D348" t="s">
        <v>1029</v>
      </c>
      <c r="E348" t="s">
        <v>75</v>
      </c>
      <c r="F348" t="s">
        <v>78</v>
      </c>
      <c r="G348" t="s">
        <v>1030</v>
      </c>
      <c r="H348" t="s">
        <v>134</v>
      </c>
      <c r="I348">
        <v>60</v>
      </c>
      <c r="J348" t="s">
        <v>16</v>
      </c>
      <c r="K348" t="s">
        <v>17</v>
      </c>
    </row>
    <row r="349" spans="1:11" hidden="1" x14ac:dyDescent="0.3">
      <c r="A349">
        <v>347</v>
      </c>
      <c r="B349">
        <v>1991</v>
      </c>
      <c r="C349">
        <v>99</v>
      </c>
      <c r="D349" t="s">
        <v>1031</v>
      </c>
      <c r="E349" t="s">
        <v>12</v>
      </c>
      <c r="F349" t="s">
        <v>1032</v>
      </c>
      <c r="G349" t="s">
        <v>1033</v>
      </c>
      <c r="H349" t="s">
        <v>1034</v>
      </c>
      <c r="I349">
        <v>78</v>
      </c>
      <c r="J349" t="s">
        <v>16</v>
      </c>
      <c r="K349" t="s">
        <v>17</v>
      </c>
    </row>
    <row r="350" spans="1:11" hidden="1" x14ac:dyDescent="0.3">
      <c r="A350">
        <v>348</v>
      </c>
      <c r="B350">
        <v>1979</v>
      </c>
      <c r="C350">
        <v>110</v>
      </c>
      <c r="D350" t="s">
        <v>1035</v>
      </c>
      <c r="E350" t="s">
        <v>75</v>
      </c>
      <c r="F350" t="s">
        <v>27</v>
      </c>
      <c r="G350" t="s">
        <v>1036</v>
      </c>
      <c r="H350" t="s">
        <v>645</v>
      </c>
      <c r="I350">
        <v>7</v>
      </c>
      <c r="J350" t="s">
        <v>16</v>
      </c>
      <c r="K350" t="s">
        <v>29</v>
      </c>
    </row>
    <row r="351" spans="1:11" hidden="1" x14ac:dyDescent="0.3">
      <c r="A351">
        <v>349</v>
      </c>
      <c r="B351">
        <v>1991</v>
      </c>
      <c r="C351">
        <v>110</v>
      </c>
      <c r="D351" t="s">
        <v>1037</v>
      </c>
      <c r="E351" t="s">
        <v>31</v>
      </c>
      <c r="F351" t="s">
        <v>93</v>
      </c>
      <c r="G351" t="s">
        <v>1036</v>
      </c>
      <c r="H351" t="s">
        <v>1038</v>
      </c>
      <c r="I351">
        <v>81</v>
      </c>
      <c r="J351" t="s">
        <v>16</v>
      </c>
      <c r="K351" t="s">
        <v>17</v>
      </c>
    </row>
    <row r="352" spans="1:11" hidden="1" x14ac:dyDescent="0.3">
      <c r="A352">
        <v>350</v>
      </c>
      <c r="B352">
        <v>1991</v>
      </c>
      <c r="C352">
        <v>102</v>
      </c>
      <c r="D352" t="s">
        <v>1039</v>
      </c>
      <c r="E352" t="s">
        <v>31</v>
      </c>
      <c r="F352" t="s">
        <v>71</v>
      </c>
      <c r="G352" t="s">
        <v>1036</v>
      </c>
      <c r="H352" t="s">
        <v>1040</v>
      </c>
      <c r="I352">
        <v>33</v>
      </c>
      <c r="J352" t="s">
        <v>16</v>
      </c>
      <c r="K352" t="s">
        <v>17</v>
      </c>
    </row>
    <row r="353" spans="1:11" hidden="1" x14ac:dyDescent="0.3">
      <c r="A353">
        <v>351</v>
      </c>
      <c r="B353">
        <v>1946</v>
      </c>
      <c r="C353">
        <v>97</v>
      </c>
      <c r="D353" t="s">
        <v>1041</v>
      </c>
      <c r="E353" t="s">
        <v>537</v>
      </c>
      <c r="F353" t="s">
        <v>1042</v>
      </c>
      <c r="G353" t="s">
        <v>1043</v>
      </c>
      <c r="H353" t="s">
        <v>83</v>
      </c>
      <c r="I353">
        <v>12</v>
      </c>
      <c r="J353" t="s">
        <v>16</v>
      </c>
      <c r="K353" t="s">
        <v>79</v>
      </c>
    </row>
    <row r="354" spans="1:11" hidden="1" x14ac:dyDescent="0.3">
      <c r="A354">
        <v>352</v>
      </c>
      <c r="B354">
        <v>1950</v>
      </c>
      <c r="C354">
        <v>86</v>
      </c>
      <c r="D354" t="s">
        <v>1044</v>
      </c>
      <c r="E354" t="s">
        <v>537</v>
      </c>
      <c r="F354" t="s">
        <v>1045</v>
      </c>
      <c r="G354" t="s">
        <v>1046</v>
      </c>
      <c r="H354" t="s">
        <v>83</v>
      </c>
      <c r="I354">
        <v>30</v>
      </c>
      <c r="J354" t="s">
        <v>16</v>
      </c>
      <c r="K354" t="s">
        <v>79</v>
      </c>
    </row>
    <row r="355" spans="1:11" hidden="1" x14ac:dyDescent="0.3">
      <c r="A355">
        <v>353</v>
      </c>
      <c r="B355">
        <v>1949</v>
      </c>
      <c r="C355">
        <v>93</v>
      </c>
      <c r="D355" t="s">
        <v>1047</v>
      </c>
      <c r="E355" t="s">
        <v>537</v>
      </c>
      <c r="F355" t="s">
        <v>81</v>
      </c>
      <c r="G355" t="s">
        <v>1046</v>
      </c>
      <c r="H355" t="s">
        <v>83</v>
      </c>
      <c r="I355">
        <v>84</v>
      </c>
      <c r="J355" t="s">
        <v>16</v>
      </c>
      <c r="K355" t="s">
        <v>79</v>
      </c>
    </row>
    <row r="356" spans="1:11" hidden="1" x14ac:dyDescent="0.3">
      <c r="A356">
        <v>354</v>
      </c>
      <c r="B356">
        <v>1985</v>
      </c>
      <c r="C356">
        <v>90</v>
      </c>
      <c r="D356" t="s">
        <v>1048</v>
      </c>
      <c r="E356" t="s">
        <v>12</v>
      </c>
      <c r="F356" t="s">
        <v>1049</v>
      </c>
      <c r="G356" t="s">
        <v>1050</v>
      </c>
      <c r="H356" t="s">
        <v>1051</v>
      </c>
      <c r="I356">
        <v>82</v>
      </c>
      <c r="J356" t="s">
        <v>16</v>
      </c>
      <c r="K356" t="s">
        <v>17</v>
      </c>
    </row>
    <row r="357" spans="1:11" hidden="1" x14ac:dyDescent="0.3">
      <c r="A357">
        <v>355</v>
      </c>
      <c r="B357">
        <v>1986</v>
      </c>
      <c r="C357">
        <v>87</v>
      </c>
      <c r="D357" t="s">
        <v>1052</v>
      </c>
      <c r="E357" t="s">
        <v>12</v>
      </c>
      <c r="F357" t="s">
        <v>1053</v>
      </c>
      <c r="G357" t="s">
        <v>1054</v>
      </c>
      <c r="H357" t="s">
        <v>1055</v>
      </c>
      <c r="I357">
        <v>39</v>
      </c>
      <c r="J357" t="s">
        <v>16</v>
      </c>
      <c r="K357" t="s">
        <v>17</v>
      </c>
    </row>
    <row r="358" spans="1:11" hidden="1" x14ac:dyDescent="0.3">
      <c r="A358">
        <v>356</v>
      </c>
      <c r="B358">
        <v>1992</v>
      </c>
      <c r="C358">
        <v>85</v>
      </c>
      <c r="D358" t="s">
        <v>1056</v>
      </c>
      <c r="E358" t="s">
        <v>31</v>
      </c>
      <c r="F358" t="s">
        <v>1057</v>
      </c>
      <c r="G358" t="s">
        <v>1058</v>
      </c>
      <c r="H358" t="s">
        <v>1059</v>
      </c>
      <c r="I358">
        <v>69</v>
      </c>
      <c r="J358" t="s">
        <v>16</v>
      </c>
      <c r="K358" t="s">
        <v>17</v>
      </c>
    </row>
    <row r="359" spans="1:11" x14ac:dyDescent="0.3">
      <c r="A359">
        <v>357</v>
      </c>
      <c r="B359">
        <v>1976</v>
      </c>
      <c r="C359">
        <v>116</v>
      </c>
      <c r="D359" t="s">
        <v>1060</v>
      </c>
      <c r="E359" t="s">
        <v>12</v>
      </c>
      <c r="F359" t="s">
        <v>152</v>
      </c>
      <c r="G359" t="s">
        <v>1058</v>
      </c>
      <c r="H359" t="s">
        <v>257</v>
      </c>
      <c r="I359">
        <v>48</v>
      </c>
      <c r="J359" t="s">
        <v>56</v>
      </c>
      <c r="K359" t="s">
        <v>29</v>
      </c>
    </row>
    <row r="360" spans="1:11" x14ac:dyDescent="0.3">
      <c r="A360">
        <v>358</v>
      </c>
      <c r="B360">
        <v>1974</v>
      </c>
      <c r="C360">
        <v>131</v>
      </c>
      <c r="D360" t="s">
        <v>1061</v>
      </c>
      <c r="E360" t="s">
        <v>31</v>
      </c>
      <c r="F360" t="s">
        <v>360</v>
      </c>
      <c r="G360" t="s">
        <v>1058</v>
      </c>
      <c r="H360" t="s">
        <v>642</v>
      </c>
      <c r="I360">
        <v>55</v>
      </c>
      <c r="J360" t="s">
        <v>56</v>
      </c>
      <c r="K360" t="s">
        <v>29</v>
      </c>
    </row>
    <row r="361" spans="1:11" hidden="1" x14ac:dyDescent="0.3">
      <c r="A361">
        <v>359</v>
      </c>
      <c r="B361">
        <v>1975</v>
      </c>
      <c r="C361">
        <v>117</v>
      </c>
      <c r="D361" t="s">
        <v>1062</v>
      </c>
      <c r="E361" t="s">
        <v>31</v>
      </c>
      <c r="F361" t="s">
        <v>1063</v>
      </c>
      <c r="G361" t="s">
        <v>1058</v>
      </c>
      <c r="H361" t="s">
        <v>1064</v>
      </c>
      <c r="I361">
        <v>87</v>
      </c>
      <c r="J361" t="s">
        <v>16</v>
      </c>
      <c r="K361" t="s">
        <v>29</v>
      </c>
    </row>
    <row r="362" spans="1:11" hidden="1" x14ac:dyDescent="0.3">
      <c r="A362">
        <v>360</v>
      </c>
      <c r="B362">
        <v>1977</v>
      </c>
      <c r="C362">
        <v>134</v>
      </c>
      <c r="D362" t="s">
        <v>1065</v>
      </c>
      <c r="E362" t="s">
        <v>31</v>
      </c>
      <c r="F362" t="s">
        <v>131</v>
      </c>
      <c r="G362" t="s">
        <v>1058</v>
      </c>
      <c r="H362" t="s">
        <v>410</v>
      </c>
      <c r="I362">
        <v>34</v>
      </c>
      <c r="J362" t="s">
        <v>16</v>
      </c>
      <c r="K362" t="s">
        <v>29</v>
      </c>
    </row>
    <row r="363" spans="1:11" hidden="1" x14ac:dyDescent="0.3">
      <c r="A363">
        <v>361</v>
      </c>
      <c r="B363">
        <v>1987</v>
      </c>
      <c r="C363">
        <v>97</v>
      </c>
      <c r="D363" t="s">
        <v>1066</v>
      </c>
      <c r="E363" t="s">
        <v>31</v>
      </c>
      <c r="F363" t="s">
        <v>371</v>
      </c>
      <c r="G363" t="s">
        <v>1058</v>
      </c>
      <c r="H363" t="s">
        <v>814</v>
      </c>
      <c r="I363">
        <v>23</v>
      </c>
      <c r="J363" t="s">
        <v>16</v>
      </c>
      <c r="K363" t="s">
        <v>17</v>
      </c>
    </row>
    <row r="364" spans="1:11" hidden="1" x14ac:dyDescent="0.3">
      <c r="A364">
        <v>362</v>
      </c>
      <c r="B364">
        <v>1990</v>
      </c>
      <c r="C364">
        <v>104</v>
      </c>
      <c r="D364" t="s">
        <v>1067</v>
      </c>
      <c r="E364" t="s">
        <v>31</v>
      </c>
      <c r="F364" t="s">
        <v>1068</v>
      </c>
      <c r="G364" t="s">
        <v>1058</v>
      </c>
      <c r="H364" t="s">
        <v>134</v>
      </c>
      <c r="I364">
        <v>20</v>
      </c>
      <c r="J364" t="s">
        <v>16</v>
      </c>
      <c r="K364" t="s">
        <v>17</v>
      </c>
    </row>
    <row r="365" spans="1:11" hidden="1" x14ac:dyDescent="0.3">
      <c r="A365">
        <v>363</v>
      </c>
      <c r="B365">
        <v>1947</v>
      </c>
      <c r="C365">
        <v>118</v>
      </c>
      <c r="D365" t="s">
        <v>1069</v>
      </c>
      <c r="E365" t="s">
        <v>12</v>
      </c>
      <c r="F365" t="s">
        <v>1070</v>
      </c>
      <c r="G365" t="s">
        <v>1071</v>
      </c>
      <c r="H365" t="s">
        <v>1072</v>
      </c>
      <c r="I365">
        <v>10</v>
      </c>
      <c r="J365" t="s">
        <v>16</v>
      </c>
      <c r="K365" t="s">
        <v>79</v>
      </c>
    </row>
    <row r="366" spans="1:11" hidden="1" x14ac:dyDescent="0.3">
      <c r="A366">
        <v>364</v>
      </c>
      <c r="B366">
        <v>1943</v>
      </c>
      <c r="C366">
        <v>105</v>
      </c>
      <c r="D366" t="s">
        <v>1073</v>
      </c>
      <c r="E366" t="s">
        <v>31</v>
      </c>
      <c r="F366" t="s">
        <v>1014</v>
      </c>
      <c r="G366" t="s">
        <v>1071</v>
      </c>
      <c r="H366" t="s">
        <v>461</v>
      </c>
      <c r="I366">
        <v>42</v>
      </c>
      <c r="J366" t="s">
        <v>16</v>
      </c>
      <c r="K366" t="s">
        <v>79</v>
      </c>
    </row>
    <row r="367" spans="1:11" hidden="1" x14ac:dyDescent="0.3">
      <c r="A367">
        <v>365</v>
      </c>
      <c r="B367">
        <v>1974</v>
      </c>
      <c r="C367">
        <v>117</v>
      </c>
      <c r="D367" t="s">
        <v>1074</v>
      </c>
      <c r="E367" t="s">
        <v>31</v>
      </c>
      <c r="F367" t="s">
        <v>707</v>
      </c>
      <c r="G367" t="s">
        <v>1075</v>
      </c>
      <c r="H367" t="s">
        <v>1076</v>
      </c>
      <c r="I367">
        <v>1</v>
      </c>
      <c r="J367" t="s">
        <v>16</v>
      </c>
      <c r="K367" t="s">
        <v>29</v>
      </c>
    </row>
    <row r="368" spans="1:11" hidden="1" x14ac:dyDescent="0.3">
      <c r="A368">
        <v>366</v>
      </c>
      <c r="B368">
        <v>1981</v>
      </c>
      <c r="C368">
        <v>117</v>
      </c>
      <c r="D368" t="s">
        <v>1077</v>
      </c>
      <c r="E368" t="s">
        <v>12</v>
      </c>
      <c r="F368" t="s">
        <v>171</v>
      </c>
      <c r="G368" t="s">
        <v>1078</v>
      </c>
      <c r="H368" t="s">
        <v>594</v>
      </c>
      <c r="I368">
        <v>5</v>
      </c>
      <c r="J368" t="s">
        <v>16</v>
      </c>
      <c r="K368" t="s">
        <v>17</v>
      </c>
    </row>
    <row r="369" spans="1:11" hidden="1" x14ac:dyDescent="0.3">
      <c r="A369">
        <v>367</v>
      </c>
      <c r="B369">
        <v>1980</v>
      </c>
      <c r="C369">
        <v>144</v>
      </c>
      <c r="D369" t="s">
        <v>1079</v>
      </c>
      <c r="E369" t="s">
        <v>21</v>
      </c>
      <c r="F369" t="s">
        <v>360</v>
      </c>
      <c r="G369" t="s">
        <v>1078</v>
      </c>
      <c r="H369" t="s">
        <v>1080</v>
      </c>
      <c r="I369">
        <v>32</v>
      </c>
      <c r="J369" t="s">
        <v>16</v>
      </c>
      <c r="K369" t="s">
        <v>17</v>
      </c>
    </row>
    <row r="370" spans="1:11" hidden="1" x14ac:dyDescent="0.3">
      <c r="A370">
        <v>368</v>
      </c>
      <c r="B370">
        <v>1945</v>
      </c>
      <c r="C370">
        <v>91</v>
      </c>
      <c r="D370" t="s">
        <v>1081</v>
      </c>
      <c r="E370" t="s">
        <v>537</v>
      </c>
      <c r="F370" t="s">
        <v>81</v>
      </c>
      <c r="G370" t="s">
        <v>1082</v>
      </c>
      <c r="H370" t="s">
        <v>1083</v>
      </c>
      <c r="I370">
        <v>54</v>
      </c>
      <c r="J370" t="s">
        <v>16</v>
      </c>
      <c r="K370" t="s">
        <v>79</v>
      </c>
    </row>
    <row r="371" spans="1:11" hidden="1" x14ac:dyDescent="0.3">
      <c r="A371">
        <v>369</v>
      </c>
      <c r="B371">
        <v>1993</v>
      </c>
      <c r="C371">
        <v>92</v>
      </c>
      <c r="D371" t="s">
        <v>1084</v>
      </c>
      <c r="E371" t="s">
        <v>12</v>
      </c>
      <c r="F371" t="s">
        <v>744</v>
      </c>
      <c r="G371" t="s">
        <v>1085</v>
      </c>
      <c r="H371" t="s">
        <v>134</v>
      </c>
      <c r="I371">
        <v>34</v>
      </c>
      <c r="J371" t="s">
        <v>16</v>
      </c>
      <c r="K371" t="s">
        <v>17</v>
      </c>
    </row>
    <row r="372" spans="1:11" hidden="1" x14ac:dyDescent="0.3">
      <c r="A372">
        <v>370</v>
      </c>
      <c r="B372">
        <v>1979</v>
      </c>
      <c r="C372">
        <v>92</v>
      </c>
      <c r="D372" t="s">
        <v>1086</v>
      </c>
      <c r="E372" t="s">
        <v>21</v>
      </c>
      <c r="F372" t="s">
        <v>548</v>
      </c>
      <c r="G372" t="s">
        <v>1087</v>
      </c>
      <c r="H372" t="s">
        <v>24</v>
      </c>
      <c r="I372">
        <v>51</v>
      </c>
      <c r="J372" t="s">
        <v>16</v>
      </c>
      <c r="K372" t="s">
        <v>29</v>
      </c>
    </row>
    <row r="373" spans="1:11" hidden="1" x14ac:dyDescent="0.3">
      <c r="A373">
        <v>371</v>
      </c>
      <c r="B373">
        <v>1970</v>
      </c>
      <c r="C373">
        <v>123</v>
      </c>
      <c r="D373" t="s">
        <v>1088</v>
      </c>
      <c r="E373" t="s">
        <v>26</v>
      </c>
      <c r="F373" t="s">
        <v>27</v>
      </c>
      <c r="G373" t="s">
        <v>1087</v>
      </c>
      <c r="H373" t="s">
        <v>797</v>
      </c>
      <c r="I373">
        <v>3</v>
      </c>
      <c r="J373" t="s">
        <v>16</v>
      </c>
      <c r="K373" t="s">
        <v>29</v>
      </c>
    </row>
    <row r="374" spans="1:11" hidden="1" x14ac:dyDescent="0.3">
      <c r="A374">
        <v>372</v>
      </c>
      <c r="B374">
        <v>1984</v>
      </c>
      <c r="C374">
        <v>105</v>
      </c>
      <c r="D374" t="s">
        <v>1089</v>
      </c>
      <c r="E374" t="s">
        <v>12</v>
      </c>
      <c r="F374" t="s">
        <v>524</v>
      </c>
      <c r="G374" t="s">
        <v>1090</v>
      </c>
      <c r="H374" t="s">
        <v>1091</v>
      </c>
      <c r="I374">
        <v>41</v>
      </c>
      <c r="J374" t="s">
        <v>16</v>
      </c>
      <c r="K374" t="s">
        <v>17</v>
      </c>
    </row>
    <row r="375" spans="1:11" hidden="1" x14ac:dyDescent="0.3">
      <c r="A375">
        <v>373</v>
      </c>
      <c r="B375">
        <v>1991</v>
      </c>
      <c r="C375">
        <v>86</v>
      </c>
      <c r="D375" t="s">
        <v>1092</v>
      </c>
      <c r="E375" t="s">
        <v>75</v>
      </c>
      <c r="F375" t="s">
        <v>1093</v>
      </c>
      <c r="G375" t="s">
        <v>1090</v>
      </c>
      <c r="H375" t="s">
        <v>1094</v>
      </c>
      <c r="I375">
        <v>64</v>
      </c>
      <c r="J375" t="s">
        <v>16</v>
      </c>
      <c r="K375" t="s">
        <v>17</v>
      </c>
    </row>
    <row r="376" spans="1:11" hidden="1" x14ac:dyDescent="0.3">
      <c r="A376">
        <v>374</v>
      </c>
      <c r="B376">
        <v>1961</v>
      </c>
      <c r="C376">
        <v>140</v>
      </c>
      <c r="D376" t="s">
        <v>1095</v>
      </c>
      <c r="E376" t="s">
        <v>31</v>
      </c>
      <c r="F376" t="s">
        <v>323</v>
      </c>
      <c r="G376" t="s">
        <v>1096</v>
      </c>
      <c r="H376" t="s">
        <v>697</v>
      </c>
      <c r="I376">
        <v>20</v>
      </c>
      <c r="J376" t="s">
        <v>16</v>
      </c>
      <c r="K376" t="s">
        <v>29</v>
      </c>
    </row>
    <row r="377" spans="1:11" hidden="1" x14ac:dyDescent="0.3">
      <c r="A377">
        <v>375</v>
      </c>
      <c r="B377">
        <v>1966</v>
      </c>
      <c r="C377">
        <v>103</v>
      </c>
      <c r="D377" t="s">
        <v>1097</v>
      </c>
      <c r="E377" t="s">
        <v>12</v>
      </c>
      <c r="F377" t="s">
        <v>744</v>
      </c>
      <c r="G377" t="s">
        <v>1098</v>
      </c>
      <c r="H377" t="s">
        <v>1099</v>
      </c>
      <c r="I377">
        <v>60</v>
      </c>
      <c r="J377" t="s">
        <v>16</v>
      </c>
      <c r="K377" t="s">
        <v>29</v>
      </c>
    </row>
    <row r="378" spans="1:11" hidden="1" x14ac:dyDescent="0.3">
      <c r="A378">
        <v>376</v>
      </c>
      <c r="B378">
        <v>1974</v>
      </c>
      <c r="C378">
        <v>127</v>
      </c>
      <c r="D378" t="s">
        <v>1100</v>
      </c>
      <c r="E378" t="s">
        <v>26</v>
      </c>
      <c r="F378" t="s">
        <v>35</v>
      </c>
      <c r="G378" t="s">
        <v>1098</v>
      </c>
      <c r="H378" t="s">
        <v>560</v>
      </c>
      <c r="I378">
        <v>41</v>
      </c>
      <c r="J378" t="s">
        <v>16</v>
      </c>
      <c r="K378" t="s">
        <v>29</v>
      </c>
    </row>
    <row r="379" spans="1:11" hidden="1" x14ac:dyDescent="0.3">
      <c r="A379">
        <v>377</v>
      </c>
      <c r="B379">
        <v>1985</v>
      </c>
      <c r="C379">
        <v>96</v>
      </c>
      <c r="D379" t="s">
        <v>1101</v>
      </c>
      <c r="E379" t="s">
        <v>26</v>
      </c>
      <c r="F379" t="s">
        <v>133</v>
      </c>
      <c r="G379" t="s">
        <v>1098</v>
      </c>
      <c r="H379" t="s">
        <v>1102</v>
      </c>
      <c r="I379">
        <v>45</v>
      </c>
      <c r="J379" t="s">
        <v>16</v>
      </c>
      <c r="K379" t="s">
        <v>17</v>
      </c>
    </row>
    <row r="380" spans="1:11" hidden="1" x14ac:dyDescent="0.3">
      <c r="A380">
        <v>378</v>
      </c>
      <c r="B380">
        <v>1967</v>
      </c>
      <c r="C380">
        <v>103</v>
      </c>
      <c r="D380" t="s">
        <v>1103</v>
      </c>
      <c r="E380" t="s">
        <v>12</v>
      </c>
      <c r="F380" t="s">
        <v>744</v>
      </c>
      <c r="G380" t="s">
        <v>1098</v>
      </c>
      <c r="H380" t="s">
        <v>1104</v>
      </c>
      <c r="I380">
        <v>80</v>
      </c>
      <c r="J380" t="s">
        <v>16</v>
      </c>
      <c r="K380" t="s">
        <v>29</v>
      </c>
    </row>
    <row r="381" spans="1:11" hidden="1" x14ac:dyDescent="0.3">
      <c r="A381">
        <v>379</v>
      </c>
      <c r="B381">
        <v>1993</v>
      </c>
      <c r="C381">
        <v>53</v>
      </c>
      <c r="D381" t="s">
        <v>1105</v>
      </c>
      <c r="E381" t="s">
        <v>167</v>
      </c>
      <c r="F381" t="s">
        <v>1106</v>
      </c>
      <c r="G381" t="s">
        <v>1107</v>
      </c>
      <c r="H381" t="s">
        <v>134</v>
      </c>
      <c r="I381">
        <v>48</v>
      </c>
      <c r="J381" t="s">
        <v>16</v>
      </c>
      <c r="K381" t="s">
        <v>17</v>
      </c>
    </row>
    <row r="382" spans="1:11" hidden="1" x14ac:dyDescent="0.3">
      <c r="A382">
        <v>380</v>
      </c>
      <c r="B382">
        <v>1992</v>
      </c>
      <c r="C382">
        <v>97</v>
      </c>
      <c r="D382" t="s">
        <v>1108</v>
      </c>
      <c r="E382" t="s">
        <v>75</v>
      </c>
      <c r="F382" t="s">
        <v>1109</v>
      </c>
      <c r="G382" t="s">
        <v>1110</v>
      </c>
      <c r="H382" t="s">
        <v>266</v>
      </c>
      <c r="I382">
        <v>8</v>
      </c>
      <c r="J382" t="s">
        <v>16</v>
      </c>
      <c r="K382" t="s">
        <v>17</v>
      </c>
    </row>
    <row r="383" spans="1:11" hidden="1" x14ac:dyDescent="0.3">
      <c r="A383">
        <v>381</v>
      </c>
      <c r="B383">
        <v>1987</v>
      </c>
      <c r="C383">
        <v>94</v>
      </c>
      <c r="D383" t="s">
        <v>1111</v>
      </c>
      <c r="E383" t="s">
        <v>31</v>
      </c>
      <c r="F383" t="s">
        <v>1112</v>
      </c>
      <c r="G383" t="s">
        <v>1113</v>
      </c>
      <c r="H383" t="s">
        <v>1114</v>
      </c>
      <c r="I383">
        <v>41</v>
      </c>
      <c r="J383" t="s">
        <v>16</v>
      </c>
      <c r="K383" t="s">
        <v>17</v>
      </c>
    </row>
    <row r="384" spans="1:11" hidden="1" x14ac:dyDescent="0.3">
      <c r="A384">
        <v>382</v>
      </c>
      <c r="B384">
        <v>1987</v>
      </c>
      <c r="C384">
        <v>94</v>
      </c>
      <c r="D384" t="s">
        <v>1115</v>
      </c>
      <c r="E384" t="s">
        <v>31</v>
      </c>
      <c r="F384" t="s">
        <v>1116</v>
      </c>
      <c r="G384" t="s">
        <v>1117</v>
      </c>
      <c r="H384" t="s">
        <v>1118</v>
      </c>
      <c r="I384">
        <v>38</v>
      </c>
      <c r="J384" t="s">
        <v>16</v>
      </c>
      <c r="K384" t="s">
        <v>17</v>
      </c>
    </row>
    <row r="385" spans="1:11" hidden="1" x14ac:dyDescent="0.3">
      <c r="A385">
        <v>383</v>
      </c>
      <c r="B385">
        <v>1956</v>
      </c>
      <c r="C385">
        <v>101</v>
      </c>
      <c r="D385" t="s">
        <v>1119</v>
      </c>
      <c r="E385" t="s">
        <v>31</v>
      </c>
      <c r="F385" t="s">
        <v>115</v>
      </c>
      <c r="G385" t="s">
        <v>1120</v>
      </c>
      <c r="H385" t="s">
        <v>1121</v>
      </c>
      <c r="I385">
        <v>32</v>
      </c>
      <c r="J385" t="s">
        <v>16</v>
      </c>
      <c r="K385" t="s">
        <v>79</v>
      </c>
    </row>
    <row r="386" spans="1:11" x14ac:dyDescent="0.3">
      <c r="A386">
        <v>384</v>
      </c>
      <c r="B386">
        <v>1985</v>
      </c>
      <c r="C386">
        <v>84</v>
      </c>
      <c r="D386" t="s">
        <v>1122</v>
      </c>
      <c r="E386" t="s">
        <v>12</v>
      </c>
      <c r="F386" t="s">
        <v>959</v>
      </c>
      <c r="G386" t="s">
        <v>1123</v>
      </c>
      <c r="H386" t="s">
        <v>898</v>
      </c>
      <c r="I386">
        <v>20</v>
      </c>
      <c r="J386" t="s">
        <v>56</v>
      </c>
      <c r="K386" t="s">
        <v>17</v>
      </c>
    </row>
    <row r="387" spans="1:11" hidden="1" x14ac:dyDescent="0.3">
      <c r="A387">
        <v>385</v>
      </c>
      <c r="B387">
        <v>1984</v>
      </c>
      <c r="C387">
        <v>85</v>
      </c>
      <c r="D387" t="s">
        <v>1124</v>
      </c>
      <c r="E387" t="s">
        <v>12</v>
      </c>
      <c r="F387" t="s">
        <v>898</v>
      </c>
      <c r="G387" t="s">
        <v>1123</v>
      </c>
      <c r="H387" t="s">
        <v>898</v>
      </c>
      <c r="I387">
        <v>14</v>
      </c>
      <c r="J387" t="s">
        <v>16</v>
      </c>
      <c r="K387" t="s">
        <v>17</v>
      </c>
    </row>
    <row r="388" spans="1:11" hidden="1" x14ac:dyDescent="0.3">
      <c r="A388">
        <v>386</v>
      </c>
      <c r="B388">
        <v>1992</v>
      </c>
      <c r="C388">
        <v>108</v>
      </c>
      <c r="D388" t="s">
        <v>1125</v>
      </c>
      <c r="E388" t="s">
        <v>12</v>
      </c>
      <c r="F388" t="s">
        <v>898</v>
      </c>
      <c r="G388" t="s">
        <v>1123</v>
      </c>
      <c r="H388" t="s">
        <v>898</v>
      </c>
      <c r="I388">
        <v>80</v>
      </c>
      <c r="J388" t="s">
        <v>16</v>
      </c>
      <c r="K388" t="s">
        <v>17</v>
      </c>
    </row>
    <row r="389" spans="1:11" x14ac:dyDescent="0.3">
      <c r="A389">
        <v>387</v>
      </c>
      <c r="B389">
        <v>1986</v>
      </c>
      <c r="C389">
        <v>103</v>
      </c>
      <c r="D389" t="s">
        <v>1126</v>
      </c>
      <c r="E389" t="s">
        <v>12</v>
      </c>
      <c r="F389" t="s">
        <v>715</v>
      </c>
      <c r="G389" t="s">
        <v>1123</v>
      </c>
      <c r="H389" t="s">
        <v>898</v>
      </c>
      <c r="I389">
        <v>8</v>
      </c>
      <c r="J389" t="s">
        <v>56</v>
      </c>
      <c r="K389" t="s">
        <v>17</v>
      </c>
    </row>
    <row r="390" spans="1:11" hidden="1" x14ac:dyDescent="0.3">
      <c r="A390">
        <v>388</v>
      </c>
      <c r="B390">
        <v>1979</v>
      </c>
      <c r="C390">
        <v>115</v>
      </c>
      <c r="D390" t="s">
        <v>1127</v>
      </c>
      <c r="E390" t="s">
        <v>26</v>
      </c>
      <c r="F390" t="s">
        <v>1128</v>
      </c>
      <c r="G390" t="s">
        <v>1123</v>
      </c>
      <c r="H390" t="s">
        <v>1129</v>
      </c>
      <c r="I390">
        <v>8</v>
      </c>
      <c r="J390" t="s">
        <v>16</v>
      </c>
      <c r="K390" t="s">
        <v>29</v>
      </c>
    </row>
    <row r="391" spans="1:11" hidden="1" x14ac:dyDescent="0.3">
      <c r="A391">
        <v>389</v>
      </c>
      <c r="B391">
        <v>1986</v>
      </c>
      <c r="C391">
        <v>95</v>
      </c>
      <c r="D391" t="s">
        <v>1130</v>
      </c>
      <c r="E391" t="s">
        <v>31</v>
      </c>
      <c r="F391" t="s">
        <v>1131</v>
      </c>
      <c r="G391" t="s">
        <v>1132</v>
      </c>
      <c r="H391" t="s">
        <v>1133</v>
      </c>
      <c r="I391">
        <v>52</v>
      </c>
      <c r="J391" t="s">
        <v>16</v>
      </c>
      <c r="K391" t="s">
        <v>17</v>
      </c>
    </row>
    <row r="392" spans="1:11" hidden="1" x14ac:dyDescent="0.3">
      <c r="A392">
        <v>390</v>
      </c>
      <c r="B392">
        <v>1981</v>
      </c>
      <c r="C392">
        <v>96</v>
      </c>
      <c r="D392" t="s">
        <v>1134</v>
      </c>
      <c r="E392" t="s">
        <v>12</v>
      </c>
      <c r="F392" t="s">
        <v>159</v>
      </c>
      <c r="G392" t="s">
        <v>1132</v>
      </c>
      <c r="H392" t="s">
        <v>1135</v>
      </c>
      <c r="I392">
        <v>80</v>
      </c>
      <c r="J392" t="s">
        <v>16</v>
      </c>
      <c r="K392" t="s">
        <v>17</v>
      </c>
    </row>
    <row r="393" spans="1:11" hidden="1" x14ac:dyDescent="0.3">
      <c r="A393">
        <v>391</v>
      </c>
      <c r="B393">
        <v>1936</v>
      </c>
      <c r="C393">
        <v>70</v>
      </c>
      <c r="D393" t="s">
        <v>1136</v>
      </c>
      <c r="E393" t="s">
        <v>12</v>
      </c>
      <c r="F393" t="s">
        <v>1137</v>
      </c>
      <c r="G393" t="s">
        <v>1138</v>
      </c>
      <c r="H393" t="s">
        <v>1139</v>
      </c>
      <c r="I393">
        <v>28</v>
      </c>
      <c r="J393" t="s">
        <v>16</v>
      </c>
      <c r="K393" t="s">
        <v>79</v>
      </c>
    </row>
    <row r="394" spans="1:11" hidden="1" x14ac:dyDescent="0.3">
      <c r="A394">
        <v>392</v>
      </c>
      <c r="B394">
        <v>1978</v>
      </c>
      <c r="C394">
        <v>450</v>
      </c>
      <c r="D394" t="s">
        <v>1140</v>
      </c>
      <c r="E394" t="s">
        <v>31</v>
      </c>
      <c r="F394" t="s">
        <v>1141</v>
      </c>
      <c r="G394" t="s">
        <v>1142</v>
      </c>
      <c r="H394" t="s">
        <v>1143</v>
      </c>
      <c r="I394">
        <v>1</v>
      </c>
      <c r="J394" t="s">
        <v>16</v>
      </c>
      <c r="K394" t="s">
        <v>29</v>
      </c>
    </row>
    <row r="395" spans="1:11" hidden="1" x14ac:dyDescent="0.3">
      <c r="A395">
        <v>393</v>
      </c>
      <c r="B395">
        <v>1990</v>
      </c>
      <c r="C395">
        <v>103</v>
      </c>
      <c r="D395" t="s">
        <v>1144</v>
      </c>
      <c r="E395" t="s">
        <v>96</v>
      </c>
      <c r="F395" t="s">
        <v>1145</v>
      </c>
      <c r="G395" t="s">
        <v>1146</v>
      </c>
      <c r="H395" t="s">
        <v>1147</v>
      </c>
      <c r="I395">
        <v>47</v>
      </c>
      <c r="J395" t="s">
        <v>16</v>
      </c>
      <c r="K395" t="s">
        <v>17</v>
      </c>
    </row>
    <row r="396" spans="1:11" hidden="1" x14ac:dyDescent="0.3">
      <c r="A396">
        <v>394</v>
      </c>
      <c r="B396">
        <v>1992</v>
      </c>
      <c r="C396">
        <v>90</v>
      </c>
      <c r="D396" t="s">
        <v>1148</v>
      </c>
      <c r="E396" t="s">
        <v>31</v>
      </c>
      <c r="F396" t="s">
        <v>1149</v>
      </c>
      <c r="G396" t="s">
        <v>1146</v>
      </c>
      <c r="H396" t="s">
        <v>1150</v>
      </c>
      <c r="I396">
        <v>67</v>
      </c>
      <c r="J396" t="s">
        <v>16</v>
      </c>
      <c r="K396" t="s">
        <v>17</v>
      </c>
    </row>
    <row r="397" spans="1:11" hidden="1" x14ac:dyDescent="0.3">
      <c r="A397">
        <v>395</v>
      </c>
      <c r="B397">
        <v>1988</v>
      </c>
      <c r="C397">
        <v>95</v>
      </c>
      <c r="D397" t="s">
        <v>1151</v>
      </c>
      <c r="E397" t="s">
        <v>26</v>
      </c>
      <c r="F397" t="s">
        <v>548</v>
      </c>
      <c r="G397" t="s">
        <v>1152</v>
      </c>
      <c r="H397" t="s">
        <v>1153</v>
      </c>
      <c r="I397">
        <v>2</v>
      </c>
      <c r="J397" t="s">
        <v>16</v>
      </c>
      <c r="K397" t="s">
        <v>17</v>
      </c>
    </row>
    <row r="398" spans="1:11" hidden="1" x14ac:dyDescent="0.3">
      <c r="A398">
        <v>396</v>
      </c>
      <c r="B398">
        <v>1987</v>
      </c>
      <c r="C398">
        <v>95</v>
      </c>
      <c r="D398" t="s">
        <v>1154</v>
      </c>
      <c r="E398" t="s">
        <v>12</v>
      </c>
      <c r="F398" t="s">
        <v>715</v>
      </c>
      <c r="G398" t="s">
        <v>1155</v>
      </c>
      <c r="H398" t="s">
        <v>1156</v>
      </c>
      <c r="I398">
        <v>84</v>
      </c>
      <c r="J398" t="s">
        <v>16</v>
      </c>
      <c r="K398" t="s">
        <v>17</v>
      </c>
    </row>
    <row r="399" spans="1:11" x14ac:dyDescent="0.3">
      <c r="A399">
        <v>397</v>
      </c>
      <c r="B399">
        <v>1984</v>
      </c>
      <c r="C399">
        <v>112</v>
      </c>
      <c r="D399" t="s">
        <v>1157</v>
      </c>
      <c r="E399" t="s">
        <v>31</v>
      </c>
      <c r="F399" t="s">
        <v>1158</v>
      </c>
      <c r="G399" t="s">
        <v>1155</v>
      </c>
      <c r="H399" t="s">
        <v>358</v>
      </c>
      <c r="I399">
        <v>83</v>
      </c>
      <c r="J399" t="s">
        <v>56</v>
      </c>
      <c r="K399" t="s">
        <v>17</v>
      </c>
    </row>
    <row r="400" spans="1:11" hidden="1" x14ac:dyDescent="0.3">
      <c r="A400">
        <v>398</v>
      </c>
      <c r="B400">
        <v>1991</v>
      </c>
      <c r="C400">
        <v>106</v>
      </c>
      <c r="D400" t="s">
        <v>1159</v>
      </c>
      <c r="E400" t="s">
        <v>31</v>
      </c>
      <c r="F400" t="s">
        <v>1160</v>
      </c>
      <c r="G400" t="s">
        <v>1155</v>
      </c>
      <c r="H400" t="s">
        <v>1161</v>
      </c>
      <c r="I400">
        <v>55</v>
      </c>
      <c r="J400" t="s">
        <v>16</v>
      </c>
      <c r="K400" t="s">
        <v>17</v>
      </c>
    </row>
    <row r="401" spans="1:11" hidden="1" x14ac:dyDescent="0.3">
      <c r="A401">
        <v>399</v>
      </c>
      <c r="B401">
        <v>1977</v>
      </c>
      <c r="C401">
        <v>113</v>
      </c>
      <c r="D401" t="s">
        <v>1162</v>
      </c>
      <c r="E401" t="s">
        <v>31</v>
      </c>
      <c r="F401" t="s">
        <v>1163</v>
      </c>
      <c r="G401" t="s">
        <v>1155</v>
      </c>
      <c r="H401" t="s">
        <v>185</v>
      </c>
      <c r="I401">
        <v>17</v>
      </c>
      <c r="J401" t="s">
        <v>16</v>
      </c>
      <c r="K401" t="s">
        <v>29</v>
      </c>
    </row>
    <row r="402" spans="1:11" hidden="1" x14ac:dyDescent="0.3">
      <c r="A402">
        <v>400</v>
      </c>
      <c r="B402">
        <v>1981</v>
      </c>
      <c r="C402">
        <v>116</v>
      </c>
      <c r="D402" t="s">
        <v>1164</v>
      </c>
      <c r="E402" t="s">
        <v>31</v>
      </c>
      <c r="F402" t="s">
        <v>123</v>
      </c>
      <c r="G402" t="s">
        <v>1155</v>
      </c>
      <c r="H402" t="s">
        <v>1064</v>
      </c>
      <c r="I402">
        <v>76</v>
      </c>
      <c r="J402" t="s">
        <v>16</v>
      </c>
      <c r="K402" t="s">
        <v>17</v>
      </c>
    </row>
    <row r="403" spans="1:11" x14ac:dyDescent="0.3">
      <c r="A403">
        <v>401</v>
      </c>
      <c r="B403">
        <v>1979</v>
      </c>
      <c r="C403">
        <v>110</v>
      </c>
      <c r="D403" t="s">
        <v>1165</v>
      </c>
      <c r="E403" t="s">
        <v>31</v>
      </c>
      <c r="F403" t="s">
        <v>1166</v>
      </c>
      <c r="G403" t="s">
        <v>1155</v>
      </c>
      <c r="H403" t="s">
        <v>797</v>
      </c>
      <c r="I403">
        <v>64</v>
      </c>
      <c r="J403" t="s">
        <v>56</v>
      </c>
      <c r="K403" t="s">
        <v>29</v>
      </c>
    </row>
    <row r="404" spans="1:11" hidden="1" x14ac:dyDescent="0.3">
      <c r="A404">
        <v>402</v>
      </c>
      <c r="B404">
        <v>1989</v>
      </c>
      <c r="C404">
        <v>118</v>
      </c>
      <c r="D404" t="s">
        <v>1167</v>
      </c>
      <c r="E404" t="s">
        <v>31</v>
      </c>
      <c r="F404" t="s">
        <v>1168</v>
      </c>
      <c r="G404" t="s">
        <v>1155</v>
      </c>
      <c r="H404" t="s">
        <v>1169</v>
      </c>
      <c r="I404">
        <v>66</v>
      </c>
      <c r="J404" t="s">
        <v>16</v>
      </c>
      <c r="K404" t="s">
        <v>17</v>
      </c>
    </row>
    <row r="405" spans="1:11" hidden="1" x14ac:dyDescent="0.3">
      <c r="A405">
        <v>403</v>
      </c>
      <c r="B405">
        <v>1989</v>
      </c>
      <c r="C405">
        <v>101</v>
      </c>
      <c r="D405" t="s">
        <v>1170</v>
      </c>
      <c r="E405" t="s">
        <v>12</v>
      </c>
      <c r="F405" t="s">
        <v>1171</v>
      </c>
      <c r="G405" t="s">
        <v>1172</v>
      </c>
      <c r="H405" t="s">
        <v>733</v>
      </c>
      <c r="I405">
        <v>42</v>
      </c>
      <c r="J405" t="s">
        <v>16</v>
      </c>
      <c r="K405" t="s">
        <v>17</v>
      </c>
    </row>
    <row r="406" spans="1:11" hidden="1" x14ac:dyDescent="0.3">
      <c r="A406">
        <v>404</v>
      </c>
      <c r="B406">
        <v>1980</v>
      </c>
      <c r="C406">
        <v>124</v>
      </c>
      <c r="D406" t="s">
        <v>1173</v>
      </c>
      <c r="E406" t="s">
        <v>96</v>
      </c>
      <c r="F406" t="s">
        <v>1174</v>
      </c>
      <c r="G406" t="s">
        <v>1172</v>
      </c>
      <c r="H406" t="s">
        <v>369</v>
      </c>
      <c r="I406">
        <v>33</v>
      </c>
      <c r="J406" t="s">
        <v>16</v>
      </c>
      <c r="K406" t="s">
        <v>17</v>
      </c>
    </row>
    <row r="407" spans="1:11" hidden="1" x14ac:dyDescent="0.3">
      <c r="A407">
        <v>405</v>
      </c>
      <c r="B407">
        <v>1977</v>
      </c>
      <c r="C407">
        <v>121</v>
      </c>
      <c r="D407" t="s">
        <v>1175</v>
      </c>
      <c r="E407" t="s">
        <v>96</v>
      </c>
      <c r="F407" t="s">
        <v>1174</v>
      </c>
      <c r="G407" t="s">
        <v>1172</v>
      </c>
      <c r="H407" t="s">
        <v>1176</v>
      </c>
      <c r="I407">
        <v>44</v>
      </c>
      <c r="J407" t="s">
        <v>16</v>
      </c>
      <c r="K407" t="s">
        <v>29</v>
      </c>
    </row>
    <row r="408" spans="1:11" hidden="1" x14ac:dyDescent="0.3">
      <c r="A408">
        <v>406</v>
      </c>
      <c r="B408">
        <v>1983</v>
      </c>
      <c r="C408">
        <v>132</v>
      </c>
      <c r="D408" t="s">
        <v>1177</v>
      </c>
      <c r="E408" t="s">
        <v>96</v>
      </c>
      <c r="F408" t="s">
        <v>1174</v>
      </c>
      <c r="G408" t="s">
        <v>1172</v>
      </c>
      <c r="H408" t="s">
        <v>1178</v>
      </c>
      <c r="I408">
        <v>4</v>
      </c>
      <c r="J408" t="s">
        <v>16</v>
      </c>
      <c r="K408" t="s">
        <v>17</v>
      </c>
    </row>
    <row r="409" spans="1:11" hidden="1" x14ac:dyDescent="0.3">
      <c r="A409">
        <v>407</v>
      </c>
      <c r="B409">
        <v>1991</v>
      </c>
      <c r="C409">
        <v>104</v>
      </c>
      <c r="D409" t="s">
        <v>1179</v>
      </c>
      <c r="E409" t="s">
        <v>31</v>
      </c>
      <c r="F409" t="s">
        <v>1180</v>
      </c>
      <c r="G409" t="s">
        <v>1181</v>
      </c>
      <c r="H409" t="s">
        <v>1182</v>
      </c>
      <c r="I409">
        <v>72</v>
      </c>
      <c r="J409" t="s">
        <v>16</v>
      </c>
      <c r="K409" t="s">
        <v>17</v>
      </c>
    </row>
    <row r="410" spans="1:11" hidden="1" x14ac:dyDescent="0.3">
      <c r="A410">
        <v>408</v>
      </c>
      <c r="B410">
        <v>1956</v>
      </c>
      <c r="C410">
        <v>99</v>
      </c>
      <c r="D410" t="s">
        <v>1183</v>
      </c>
      <c r="E410" t="s">
        <v>26</v>
      </c>
      <c r="F410" t="s">
        <v>1184</v>
      </c>
      <c r="G410" t="s">
        <v>1185</v>
      </c>
      <c r="H410" t="s">
        <v>1186</v>
      </c>
      <c r="I410">
        <v>52</v>
      </c>
      <c r="J410" t="s">
        <v>16</v>
      </c>
      <c r="K410" t="s">
        <v>79</v>
      </c>
    </row>
    <row r="411" spans="1:11" hidden="1" x14ac:dyDescent="0.3">
      <c r="A411">
        <v>409</v>
      </c>
      <c r="B411">
        <v>1957</v>
      </c>
      <c r="C411">
        <v>120</v>
      </c>
      <c r="D411" t="s">
        <v>1187</v>
      </c>
      <c r="E411" t="s">
        <v>537</v>
      </c>
      <c r="F411" t="s">
        <v>540</v>
      </c>
      <c r="G411" t="s">
        <v>1185</v>
      </c>
      <c r="H411" t="s">
        <v>1188</v>
      </c>
      <c r="I411">
        <v>84</v>
      </c>
      <c r="J411" t="s">
        <v>16</v>
      </c>
      <c r="K411" t="s">
        <v>79</v>
      </c>
    </row>
    <row r="412" spans="1:11" hidden="1" x14ac:dyDescent="0.3">
      <c r="A412">
        <v>410</v>
      </c>
      <c r="B412">
        <v>1931</v>
      </c>
      <c r="C412">
        <v>105</v>
      </c>
      <c r="D412" t="s">
        <v>1189</v>
      </c>
      <c r="E412" t="s">
        <v>537</v>
      </c>
      <c r="F412" t="s">
        <v>81</v>
      </c>
      <c r="G412" t="s">
        <v>1190</v>
      </c>
      <c r="H412" t="s">
        <v>1191</v>
      </c>
      <c r="I412">
        <v>51</v>
      </c>
      <c r="J412" t="s">
        <v>16</v>
      </c>
      <c r="K412" t="s">
        <v>79</v>
      </c>
    </row>
    <row r="413" spans="1:11" hidden="1" x14ac:dyDescent="0.3">
      <c r="A413">
        <v>411</v>
      </c>
      <c r="B413">
        <v>1990</v>
      </c>
      <c r="C413">
        <v>89</v>
      </c>
      <c r="D413" t="s">
        <v>1192</v>
      </c>
      <c r="E413" t="s">
        <v>12</v>
      </c>
      <c r="F413" t="s">
        <v>1193</v>
      </c>
      <c r="G413" t="s">
        <v>1194</v>
      </c>
      <c r="H413" t="s">
        <v>1195</v>
      </c>
      <c r="I413">
        <v>79</v>
      </c>
      <c r="J413" t="s">
        <v>16</v>
      </c>
      <c r="K413" t="s">
        <v>17</v>
      </c>
    </row>
    <row r="414" spans="1:11" hidden="1" x14ac:dyDescent="0.3">
      <c r="A414">
        <v>412</v>
      </c>
      <c r="B414">
        <v>1972</v>
      </c>
      <c r="C414">
        <v>129</v>
      </c>
      <c r="D414" t="s">
        <v>1196</v>
      </c>
      <c r="E414" t="s">
        <v>31</v>
      </c>
      <c r="F414" t="s">
        <v>1197</v>
      </c>
      <c r="G414" t="s">
        <v>1198</v>
      </c>
      <c r="H414" t="s">
        <v>697</v>
      </c>
      <c r="I414">
        <v>75</v>
      </c>
      <c r="J414" t="s">
        <v>16</v>
      </c>
      <c r="K414" t="s">
        <v>29</v>
      </c>
    </row>
    <row r="415" spans="1:11" hidden="1" x14ac:dyDescent="0.3">
      <c r="A415">
        <v>413</v>
      </c>
      <c r="B415">
        <v>1979</v>
      </c>
      <c r="C415">
        <v>122</v>
      </c>
      <c r="D415" t="s">
        <v>1199</v>
      </c>
      <c r="E415" t="s">
        <v>31</v>
      </c>
      <c r="F415" t="s">
        <v>191</v>
      </c>
      <c r="G415" t="s">
        <v>1200</v>
      </c>
      <c r="H415" t="s">
        <v>1201</v>
      </c>
      <c r="I415">
        <v>43</v>
      </c>
      <c r="J415" t="s">
        <v>16</v>
      </c>
      <c r="K415" t="s">
        <v>29</v>
      </c>
    </row>
    <row r="416" spans="1:11" hidden="1" x14ac:dyDescent="0.3">
      <c r="A416">
        <v>414</v>
      </c>
      <c r="B416">
        <v>1986</v>
      </c>
      <c r="C416">
        <v>100</v>
      </c>
      <c r="D416" t="s">
        <v>1202</v>
      </c>
      <c r="E416" t="s">
        <v>75</v>
      </c>
      <c r="F416" t="s">
        <v>85</v>
      </c>
      <c r="G416" t="s">
        <v>1200</v>
      </c>
      <c r="H416" t="s">
        <v>257</v>
      </c>
      <c r="I416">
        <v>6</v>
      </c>
      <c r="J416" t="s">
        <v>16</v>
      </c>
      <c r="K416" t="s">
        <v>17</v>
      </c>
    </row>
    <row r="417" spans="1:11" x14ac:dyDescent="0.3">
      <c r="A417">
        <v>415</v>
      </c>
      <c r="B417">
        <v>1971</v>
      </c>
      <c r="C417">
        <v>114</v>
      </c>
      <c r="D417" t="s">
        <v>1203</v>
      </c>
      <c r="E417" t="s">
        <v>31</v>
      </c>
      <c r="F417" t="s">
        <v>556</v>
      </c>
      <c r="G417" t="s">
        <v>1200</v>
      </c>
      <c r="H417" t="s">
        <v>404</v>
      </c>
      <c r="I417">
        <v>15</v>
      </c>
      <c r="J417" t="s">
        <v>56</v>
      </c>
      <c r="K417" t="s">
        <v>29</v>
      </c>
    </row>
    <row r="418" spans="1:11" hidden="1" x14ac:dyDescent="0.3">
      <c r="A418">
        <v>416</v>
      </c>
      <c r="B418">
        <v>1979</v>
      </c>
      <c r="C418">
        <v>113</v>
      </c>
      <c r="D418" t="s">
        <v>1204</v>
      </c>
      <c r="E418" t="s">
        <v>12</v>
      </c>
      <c r="F418" t="s">
        <v>1063</v>
      </c>
      <c r="G418" t="s">
        <v>1200</v>
      </c>
      <c r="H418" t="s">
        <v>1064</v>
      </c>
      <c r="I418">
        <v>34</v>
      </c>
      <c r="J418" t="s">
        <v>16</v>
      </c>
      <c r="K418" t="s">
        <v>29</v>
      </c>
    </row>
    <row r="419" spans="1:11" x14ac:dyDescent="0.3">
      <c r="A419">
        <v>417</v>
      </c>
      <c r="B419">
        <v>1965</v>
      </c>
      <c r="C419">
        <v>97</v>
      </c>
      <c r="D419" t="s">
        <v>1205</v>
      </c>
      <c r="E419" t="s">
        <v>12</v>
      </c>
      <c r="F419" t="s">
        <v>1206</v>
      </c>
      <c r="G419" t="s">
        <v>1200</v>
      </c>
      <c r="H419" t="s">
        <v>1207</v>
      </c>
      <c r="I419">
        <v>62</v>
      </c>
      <c r="J419" t="s">
        <v>56</v>
      </c>
      <c r="K419" t="s">
        <v>29</v>
      </c>
    </row>
    <row r="420" spans="1:11" x14ac:dyDescent="0.3">
      <c r="A420">
        <v>418</v>
      </c>
      <c r="B420">
        <v>1991</v>
      </c>
      <c r="C420">
        <v>105</v>
      </c>
      <c r="D420" t="s">
        <v>1208</v>
      </c>
      <c r="E420" t="s">
        <v>31</v>
      </c>
      <c r="F420" t="s">
        <v>1209</v>
      </c>
      <c r="G420" t="s">
        <v>1200</v>
      </c>
      <c r="H420" t="s">
        <v>134</v>
      </c>
      <c r="I420">
        <v>1</v>
      </c>
      <c r="J420" t="s">
        <v>56</v>
      </c>
      <c r="K420" t="s">
        <v>17</v>
      </c>
    </row>
    <row r="421" spans="1:11" x14ac:dyDescent="0.3">
      <c r="A421">
        <v>419</v>
      </c>
      <c r="B421">
        <v>1940</v>
      </c>
      <c r="C421">
        <v>130</v>
      </c>
      <c r="D421" t="s">
        <v>1210</v>
      </c>
      <c r="E421" t="s">
        <v>31</v>
      </c>
      <c r="F421" t="s">
        <v>1211</v>
      </c>
      <c r="G421" t="s">
        <v>1212</v>
      </c>
      <c r="H421" t="s">
        <v>78</v>
      </c>
      <c r="I421">
        <v>78</v>
      </c>
      <c r="J421" t="s">
        <v>56</v>
      </c>
      <c r="K421" t="s">
        <v>79</v>
      </c>
    </row>
    <row r="422" spans="1:11" hidden="1" x14ac:dyDescent="0.3">
      <c r="A422">
        <v>420</v>
      </c>
      <c r="B422">
        <v>1944</v>
      </c>
      <c r="C422">
        <v>96</v>
      </c>
      <c r="D422" t="s">
        <v>1213</v>
      </c>
      <c r="E422" t="s">
        <v>31</v>
      </c>
      <c r="F422" t="s">
        <v>819</v>
      </c>
      <c r="G422" t="s">
        <v>1212</v>
      </c>
      <c r="H422" t="s">
        <v>1214</v>
      </c>
      <c r="I422">
        <v>44</v>
      </c>
      <c r="J422" t="s">
        <v>16</v>
      </c>
      <c r="K422" t="s">
        <v>79</v>
      </c>
    </row>
    <row r="423" spans="1:11" hidden="1" x14ac:dyDescent="0.3">
      <c r="A423">
        <v>421</v>
      </c>
      <c r="B423">
        <v>1973</v>
      </c>
      <c r="C423">
        <v>87</v>
      </c>
      <c r="D423" t="s">
        <v>1215</v>
      </c>
      <c r="E423" t="s">
        <v>26</v>
      </c>
      <c r="F423" t="s">
        <v>1216</v>
      </c>
      <c r="G423" t="s">
        <v>1217</v>
      </c>
      <c r="H423" t="s">
        <v>1218</v>
      </c>
      <c r="I423">
        <v>31</v>
      </c>
      <c r="J423" t="s">
        <v>16</v>
      </c>
      <c r="K423" t="s">
        <v>29</v>
      </c>
    </row>
    <row r="424" spans="1:11" hidden="1" x14ac:dyDescent="0.3">
      <c r="A424">
        <v>422</v>
      </c>
      <c r="B424">
        <v>1992</v>
      </c>
      <c r="C424">
        <v>85</v>
      </c>
      <c r="D424" t="s">
        <v>1219</v>
      </c>
      <c r="E424" t="s">
        <v>75</v>
      </c>
      <c r="F424" t="s">
        <v>1220</v>
      </c>
      <c r="G424" t="s">
        <v>1221</v>
      </c>
      <c r="H424" t="s">
        <v>1222</v>
      </c>
      <c r="I424">
        <v>26</v>
      </c>
      <c r="J424" t="s">
        <v>16</v>
      </c>
      <c r="K424" t="s">
        <v>17</v>
      </c>
    </row>
    <row r="425" spans="1:11" hidden="1" x14ac:dyDescent="0.3">
      <c r="A425">
        <v>423</v>
      </c>
      <c r="B425">
        <v>1989</v>
      </c>
      <c r="C425">
        <v>83</v>
      </c>
      <c r="D425" t="s">
        <v>1223</v>
      </c>
      <c r="E425" t="s">
        <v>75</v>
      </c>
      <c r="F425" t="s">
        <v>1224</v>
      </c>
      <c r="G425" t="s">
        <v>1221</v>
      </c>
      <c r="H425" t="s">
        <v>1225</v>
      </c>
      <c r="I425">
        <v>80</v>
      </c>
      <c r="J425" t="s">
        <v>16</v>
      </c>
      <c r="K425" t="s">
        <v>17</v>
      </c>
    </row>
    <row r="426" spans="1:11" hidden="1" x14ac:dyDescent="0.3">
      <c r="A426">
        <v>424</v>
      </c>
      <c r="B426">
        <v>1990</v>
      </c>
      <c r="C426">
        <v>94</v>
      </c>
      <c r="D426" t="s">
        <v>1226</v>
      </c>
      <c r="E426" t="s">
        <v>75</v>
      </c>
      <c r="F426" t="s">
        <v>1227</v>
      </c>
      <c r="G426" t="s">
        <v>1221</v>
      </c>
      <c r="H426" t="s">
        <v>1228</v>
      </c>
      <c r="I426">
        <v>10</v>
      </c>
      <c r="J426" t="s">
        <v>16</v>
      </c>
      <c r="K426" t="s">
        <v>17</v>
      </c>
    </row>
    <row r="427" spans="1:11" hidden="1" x14ac:dyDescent="0.3">
      <c r="A427">
        <v>425</v>
      </c>
      <c r="B427">
        <v>1983</v>
      </c>
      <c r="C427">
        <v>95</v>
      </c>
      <c r="D427" t="s">
        <v>1229</v>
      </c>
      <c r="E427" t="s">
        <v>12</v>
      </c>
      <c r="F427" t="s">
        <v>107</v>
      </c>
      <c r="G427" t="s">
        <v>1230</v>
      </c>
      <c r="H427" t="s">
        <v>1231</v>
      </c>
      <c r="I427">
        <v>30</v>
      </c>
      <c r="J427" t="s">
        <v>16</v>
      </c>
      <c r="K427" t="s">
        <v>17</v>
      </c>
    </row>
    <row r="428" spans="1:11" x14ac:dyDescent="0.3">
      <c r="A428">
        <v>426</v>
      </c>
      <c r="B428">
        <v>1991</v>
      </c>
      <c r="C428">
        <v>118</v>
      </c>
      <c r="D428" t="s">
        <v>1232</v>
      </c>
      <c r="E428" t="s">
        <v>75</v>
      </c>
      <c r="F428" t="s">
        <v>71</v>
      </c>
      <c r="G428" t="s">
        <v>1233</v>
      </c>
      <c r="H428" t="s">
        <v>1234</v>
      </c>
      <c r="I428">
        <v>8</v>
      </c>
      <c r="J428" t="s">
        <v>56</v>
      </c>
      <c r="K428" t="s">
        <v>17</v>
      </c>
    </row>
    <row r="429" spans="1:11" hidden="1" x14ac:dyDescent="0.3">
      <c r="A429">
        <v>427</v>
      </c>
      <c r="B429">
        <v>1988</v>
      </c>
      <c r="C429">
        <v>98</v>
      </c>
      <c r="D429" t="s">
        <v>1235</v>
      </c>
      <c r="E429" t="s">
        <v>31</v>
      </c>
      <c r="F429" t="s">
        <v>1236</v>
      </c>
      <c r="G429" t="s">
        <v>1233</v>
      </c>
      <c r="H429" t="s">
        <v>1237</v>
      </c>
      <c r="I429">
        <v>76</v>
      </c>
      <c r="J429" t="s">
        <v>16</v>
      </c>
      <c r="K429" t="s">
        <v>17</v>
      </c>
    </row>
    <row r="430" spans="1:11" hidden="1" x14ac:dyDescent="0.3">
      <c r="A430">
        <v>428</v>
      </c>
      <c r="B430">
        <v>1972</v>
      </c>
      <c r="C430">
        <v>92</v>
      </c>
      <c r="D430" t="s">
        <v>1238</v>
      </c>
      <c r="E430" t="s">
        <v>12</v>
      </c>
      <c r="F430" t="s">
        <v>191</v>
      </c>
      <c r="G430" t="s">
        <v>1233</v>
      </c>
      <c r="H430" t="s">
        <v>1239</v>
      </c>
      <c r="I430">
        <v>33</v>
      </c>
      <c r="J430" t="s">
        <v>16</v>
      </c>
      <c r="K430" t="s">
        <v>29</v>
      </c>
    </row>
    <row r="431" spans="1:11" hidden="1" x14ac:dyDescent="0.3">
      <c r="A431">
        <v>429</v>
      </c>
      <c r="B431">
        <v>1988</v>
      </c>
      <c r="C431">
        <v>105</v>
      </c>
      <c r="D431" t="s">
        <v>1240</v>
      </c>
      <c r="E431" t="s">
        <v>31</v>
      </c>
      <c r="F431" t="s">
        <v>1241</v>
      </c>
      <c r="G431" t="s">
        <v>1233</v>
      </c>
      <c r="H431" t="s">
        <v>134</v>
      </c>
      <c r="I431">
        <v>88</v>
      </c>
      <c r="J431" t="s">
        <v>16</v>
      </c>
      <c r="K431" t="s">
        <v>17</v>
      </c>
    </row>
    <row r="432" spans="1:11" hidden="1" x14ac:dyDescent="0.3">
      <c r="A432">
        <v>430</v>
      </c>
      <c r="B432">
        <v>1955</v>
      </c>
      <c r="C432">
        <v>105</v>
      </c>
      <c r="D432" t="s">
        <v>1242</v>
      </c>
      <c r="E432" t="s">
        <v>31</v>
      </c>
      <c r="F432" t="s">
        <v>115</v>
      </c>
      <c r="G432" t="s">
        <v>1243</v>
      </c>
      <c r="H432" t="s">
        <v>1244</v>
      </c>
      <c r="I432">
        <v>66</v>
      </c>
      <c r="J432" t="s">
        <v>16</v>
      </c>
      <c r="K432" t="s">
        <v>79</v>
      </c>
    </row>
    <row r="433" spans="1:11" x14ac:dyDescent="0.3">
      <c r="A433">
        <v>431</v>
      </c>
      <c r="B433">
        <v>1989</v>
      </c>
      <c r="C433">
        <v>103</v>
      </c>
      <c r="D433" t="s">
        <v>1245</v>
      </c>
      <c r="E433" t="s">
        <v>31</v>
      </c>
      <c r="F433" t="s">
        <v>533</v>
      </c>
      <c r="G433" t="s">
        <v>1246</v>
      </c>
      <c r="H433" t="s">
        <v>1247</v>
      </c>
      <c r="I433">
        <v>32</v>
      </c>
      <c r="J433" t="s">
        <v>56</v>
      </c>
      <c r="K433" t="s">
        <v>17</v>
      </c>
    </row>
    <row r="434" spans="1:11" hidden="1" x14ac:dyDescent="0.3">
      <c r="A434">
        <v>432</v>
      </c>
      <c r="B434">
        <v>1987</v>
      </c>
      <c r="C434">
        <v>92</v>
      </c>
      <c r="D434" t="s">
        <v>1248</v>
      </c>
      <c r="E434" t="s">
        <v>12</v>
      </c>
      <c r="F434" t="s">
        <v>1249</v>
      </c>
      <c r="G434" t="s">
        <v>1250</v>
      </c>
      <c r="H434" t="s">
        <v>1251</v>
      </c>
      <c r="I434">
        <v>45</v>
      </c>
      <c r="J434" t="s">
        <v>16</v>
      </c>
      <c r="K434" t="s">
        <v>17</v>
      </c>
    </row>
    <row r="435" spans="1:11" hidden="1" x14ac:dyDescent="0.3">
      <c r="A435">
        <v>433</v>
      </c>
      <c r="B435">
        <v>1934</v>
      </c>
      <c r="C435">
        <v>85</v>
      </c>
      <c r="D435" t="s">
        <v>1252</v>
      </c>
      <c r="E435" t="s">
        <v>31</v>
      </c>
      <c r="F435" t="s">
        <v>1253</v>
      </c>
      <c r="G435" t="s">
        <v>1254</v>
      </c>
      <c r="H435" t="s">
        <v>1255</v>
      </c>
      <c r="I435">
        <v>57</v>
      </c>
      <c r="J435" t="s">
        <v>16</v>
      </c>
      <c r="K435" t="s">
        <v>79</v>
      </c>
    </row>
    <row r="436" spans="1:11" hidden="1" x14ac:dyDescent="0.3">
      <c r="A436">
        <v>434</v>
      </c>
      <c r="B436">
        <v>1931</v>
      </c>
      <c r="C436">
        <v>74</v>
      </c>
      <c r="D436" t="s">
        <v>1256</v>
      </c>
      <c r="E436" t="s">
        <v>31</v>
      </c>
      <c r="F436" t="s">
        <v>1257</v>
      </c>
      <c r="G436" t="s">
        <v>1254</v>
      </c>
      <c r="H436" t="s">
        <v>1258</v>
      </c>
      <c r="I436">
        <v>66</v>
      </c>
      <c r="J436" t="s">
        <v>16</v>
      </c>
      <c r="K436" t="s">
        <v>79</v>
      </c>
    </row>
    <row r="437" spans="1:11" hidden="1" x14ac:dyDescent="0.3">
      <c r="A437">
        <v>435</v>
      </c>
      <c r="B437">
        <v>1930</v>
      </c>
      <c r="C437">
        <v>92</v>
      </c>
      <c r="D437" t="s">
        <v>1259</v>
      </c>
      <c r="E437" t="s">
        <v>31</v>
      </c>
      <c r="F437" t="s">
        <v>1260</v>
      </c>
      <c r="G437" t="s">
        <v>1254</v>
      </c>
      <c r="H437" t="s">
        <v>1258</v>
      </c>
      <c r="I437">
        <v>0</v>
      </c>
      <c r="J437" t="s">
        <v>16</v>
      </c>
      <c r="K437" t="s">
        <v>79</v>
      </c>
    </row>
    <row r="438" spans="1:11" hidden="1" x14ac:dyDescent="0.3">
      <c r="A438">
        <v>436</v>
      </c>
      <c r="B438">
        <v>1926</v>
      </c>
      <c r="C438">
        <v>109</v>
      </c>
      <c r="D438" t="s">
        <v>1261</v>
      </c>
      <c r="E438" t="s">
        <v>31</v>
      </c>
      <c r="F438" t="s">
        <v>1262</v>
      </c>
      <c r="G438" t="s">
        <v>1254</v>
      </c>
      <c r="H438" t="s">
        <v>1258</v>
      </c>
      <c r="I438">
        <v>72</v>
      </c>
      <c r="J438" t="s">
        <v>16</v>
      </c>
      <c r="K438" t="s">
        <v>79</v>
      </c>
    </row>
    <row r="439" spans="1:11" hidden="1" x14ac:dyDescent="0.3">
      <c r="A439">
        <v>437</v>
      </c>
      <c r="B439">
        <v>1928</v>
      </c>
      <c r="C439">
        <v>90</v>
      </c>
      <c r="D439" t="s">
        <v>1263</v>
      </c>
      <c r="E439" t="s">
        <v>31</v>
      </c>
      <c r="F439" t="s">
        <v>1262</v>
      </c>
      <c r="G439" t="s">
        <v>1254</v>
      </c>
      <c r="H439" t="s">
        <v>1258</v>
      </c>
      <c r="I439">
        <v>83</v>
      </c>
      <c r="J439" t="s">
        <v>16</v>
      </c>
      <c r="K439" t="s">
        <v>79</v>
      </c>
    </row>
    <row r="440" spans="1:11" x14ac:dyDescent="0.3">
      <c r="A440">
        <v>438</v>
      </c>
      <c r="B440">
        <v>1935</v>
      </c>
      <c r="C440">
        <v>96</v>
      </c>
      <c r="D440" t="s">
        <v>1264</v>
      </c>
      <c r="E440" t="s">
        <v>31</v>
      </c>
      <c r="F440" t="s">
        <v>1265</v>
      </c>
      <c r="G440" t="s">
        <v>1254</v>
      </c>
      <c r="H440" t="s">
        <v>1258</v>
      </c>
      <c r="I440">
        <v>35</v>
      </c>
      <c r="J440" t="s">
        <v>56</v>
      </c>
      <c r="K440" t="s">
        <v>79</v>
      </c>
    </row>
    <row r="441" spans="1:11" hidden="1" x14ac:dyDescent="0.3">
      <c r="A441">
        <v>439</v>
      </c>
      <c r="B441">
        <v>1936</v>
      </c>
      <c r="C441">
        <v>110</v>
      </c>
      <c r="D441" t="s">
        <v>1266</v>
      </c>
      <c r="E441" t="s">
        <v>31</v>
      </c>
      <c r="F441" t="s">
        <v>205</v>
      </c>
      <c r="G441" t="s">
        <v>1254</v>
      </c>
      <c r="H441" t="s">
        <v>453</v>
      </c>
      <c r="I441">
        <v>74</v>
      </c>
      <c r="J441" t="s">
        <v>16</v>
      </c>
      <c r="K441" t="s">
        <v>79</v>
      </c>
    </row>
    <row r="442" spans="1:11" hidden="1" x14ac:dyDescent="0.3">
      <c r="A442">
        <v>440</v>
      </c>
      <c r="B442">
        <v>1931</v>
      </c>
      <c r="C442">
        <v>91</v>
      </c>
      <c r="D442" t="s">
        <v>1267</v>
      </c>
      <c r="E442" t="s">
        <v>31</v>
      </c>
      <c r="F442" t="s">
        <v>1268</v>
      </c>
      <c r="G442" t="s">
        <v>1254</v>
      </c>
      <c r="H442" t="s">
        <v>1269</v>
      </c>
      <c r="I442">
        <v>67</v>
      </c>
      <c r="J442" t="s">
        <v>16</v>
      </c>
      <c r="K442" t="s">
        <v>79</v>
      </c>
    </row>
    <row r="443" spans="1:11" hidden="1" x14ac:dyDescent="0.3">
      <c r="A443">
        <v>441</v>
      </c>
      <c r="B443">
        <v>1929</v>
      </c>
      <c r="C443">
        <v>100</v>
      </c>
      <c r="D443" t="s">
        <v>1270</v>
      </c>
      <c r="E443" t="s">
        <v>31</v>
      </c>
      <c r="F443" t="s">
        <v>1271</v>
      </c>
      <c r="G443" t="s">
        <v>1254</v>
      </c>
      <c r="H443" t="s">
        <v>1272</v>
      </c>
      <c r="I443">
        <v>70</v>
      </c>
      <c r="J443" t="s">
        <v>16</v>
      </c>
      <c r="K443" t="s">
        <v>79</v>
      </c>
    </row>
    <row r="444" spans="1:11" x14ac:dyDescent="0.3">
      <c r="A444">
        <v>442</v>
      </c>
      <c r="B444">
        <v>1932</v>
      </c>
      <c r="C444">
        <v>112</v>
      </c>
      <c r="D444" t="s">
        <v>1273</v>
      </c>
      <c r="E444" t="s">
        <v>31</v>
      </c>
      <c r="F444" t="s">
        <v>236</v>
      </c>
      <c r="G444" t="s">
        <v>1254</v>
      </c>
      <c r="H444" t="s">
        <v>922</v>
      </c>
      <c r="I444">
        <v>81</v>
      </c>
      <c r="J444" t="s">
        <v>56</v>
      </c>
      <c r="K444" t="s">
        <v>79</v>
      </c>
    </row>
    <row r="445" spans="1:11" hidden="1" x14ac:dyDescent="0.3">
      <c r="A445">
        <v>443</v>
      </c>
      <c r="B445">
        <v>1931</v>
      </c>
      <c r="C445">
        <v>84</v>
      </c>
      <c r="D445" t="s">
        <v>1274</v>
      </c>
      <c r="E445" t="s">
        <v>31</v>
      </c>
      <c r="F445" t="s">
        <v>1275</v>
      </c>
      <c r="G445" t="s">
        <v>1254</v>
      </c>
      <c r="H445" t="s">
        <v>1276</v>
      </c>
      <c r="I445">
        <v>64</v>
      </c>
      <c r="J445" t="s">
        <v>16</v>
      </c>
      <c r="K445" t="s">
        <v>79</v>
      </c>
    </row>
    <row r="446" spans="1:11" hidden="1" x14ac:dyDescent="0.3">
      <c r="A446">
        <v>444</v>
      </c>
      <c r="B446">
        <v>1939</v>
      </c>
      <c r="C446">
        <v>108</v>
      </c>
      <c r="D446" t="s">
        <v>1277</v>
      </c>
      <c r="E446" t="s">
        <v>12</v>
      </c>
      <c r="F446" t="s">
        <v>1278</v>
      </c>
      <c r="G446" t="s">
        <v>1254</v>
      </c>
      <c r="H446" t="s">
        <v>1279</v>
      </c>
      <c r="I446">
        <v>40</v>
      </c>
      <c r="J446" t="s">
        <v>16</v>
      </c>
      <c r="K446" t="s">
        <v>79</v>
      </c>
    </row>
    <row r="447" spans="1:11" hidden="1" x14ac:dyDescent="0.3">
      <c r="A447">
        <v>445</v>
      </c>
      <c r="B447">
        <v>1933</v>
      </c>
      <c r="C447">
        <v>97</v>
      </c>
      <c r="D447" t="s">
        <v>1280</v>
      </c>
      <c r="E447" t="s">
        <v>31</v>
      </c>
      <c r="F447" t="s">
        <v>1262</v>
      </c>
      <c r="G447" t="s">
        <v>1254</v>
      </c>
      <c r="H447" t="s">
        <v>1281</v>
      </c>
      <c r="I447">
        <v>82</v>
      </c>
      <c r="J447" t="s">
        <v>16</v>
      </c>
      <c r="K447" t="s">
        <v>79</v>
      </c>
    </row>
    <row r="448" spans="1:11" hidden="1" x14ac:dyDescent="0.3">
      <c r="A448">
        <v>446</v>
      </c>
      <c r="B448">
        <v>1928</v>
      </c>
      <c r="C448">
        <v>96</v>
      </c>
      <c r="D448" t="s">
        <v>1282</v>
      </c>
      <c r="E448" t="s">
        <v>31</v>
      </c>
      <c r="F448" t="s">
        <v>1283</v>
      </c>
      <c r="G448" t="s">
        <v>1254</v>
      </c>
      <c r="H448" t="s">
        <v>1284</v>
      </c>
      <c r="I448">
        <v>72</v>
      </c>
      <c r="J448" t="s">
        <v>16</v>
      </c>
      <c r="K448" t="s">
        <v>79</v>
      </c>
    </row>
    <row r="449" spans="1:11" hidden="1" x14ac:dyDescent="0.3">
      <c r="A449">
        <v>447</v>
      </c>
      <c r="B449">
        <v>1925</v>
      </c>
      <c r="C449">
        <v>125</v>
      </c>
      <c r="D449" t="s">
        <v>1285</v>
      </c>
      <c r="E449" t="s">
        <v>31</v>
      </c>
      <c r="F449" t="s">
        <v>1286</v>
      </c>
      <c r="G449" t="s">
        <v>1254</v>
      </c>
      <c r="H449" t="s">
        <v>1287</v>
      </c>
      <c r="I449">
        <v>73</v>
      </c>
      <c r="J449" t="s">
        <v>16</v>
      </c>
      <c r="K449" t="s">
        <v>79</v>
      </c>
    </row>
    <row r="450" spans="1:11" hidden="1" x14ac:dyDescent="0.3">
      <c r="A450">
        <v>448</v>
      </c>
      <c r="B450">
        <v>1929</v>
      </c>
      <c r="C450">
        <v>74</v>
      </c>
      <c r="D450" t="s">
        <v>1288</v>
      </c>
      <c r="E450" t="s">
        <v>31</v>
      </c>
      <c r="F450" t="s">
        <v>1289</v>
      </c>
      <c r="G450" t="s">
        <v>1254</v>
      </c>
      <c r="H450" t="s">
        <v>1290</v>
      </c>
      <c r="I450">
        <v>73</v>
      </c>
      <c r="J450" t="s">
        <v>16</v>
      </c>
      <c r="K450" t="s">
        <v>79</v>
      </c>
    </row>
    <row r="451" spans="1:11" hidden="1" x14ac:dyDescent="0.3">
      <c r="A451">
        <v>449</v>
      </c>
      <c r="B451">
        <v>1932</v>
      </c>
      <c r="C451">
        <v>71</v>
      </c>
      <c r="D451" t="s">
        <v>1291</v>
      </c>
      <c r="E451" t="s">
        <v>31</v>
      </c>
      <c r="F451" t="s">
        <v>1278</v>
      </c>
      <c r="G451" t="s">
        <v>1254</v>
      </c>
      <c r="H451" t="s">
        <v>134</v>
      </c>
      <c r="I451">
        <v>85</v>
      </c>
      <c r="J451" t="s">
        <v>16</v>
      </c>
      <c r="K451" t="s">
        <v>79</v>
      </c>
    </row>
    <row r="452" spans="1:11" hidden="1" x14ac:dyDescent="0.3">
      <c r="A452">
        <v>450</v>
      </c>
      <c r="B452">
        <v>1930</v>
      </c>
      <c r="C452">
        <v>76</v>
      </c>
      <c r="D452" t="s">
        <v>1292</v>
      </c>
      <c r="E452" t="s">
        <v>31</v>
      </c>
      <c r="F452" t="s">
        <v>1271</v>
      </c>
      <c r="G452" t="s">
        <v>1254</v>
      </c>
      <c r="H452" t="s">
        <v>134</v>
      </c>
      <c r="I452">
        <v>62</v>
      </c>
      <c r="J452" t="s">
        <v>16</v>
      </c>
      <c r="K452" t="s">
        <v>79</v>
      </c>
    </row>
    <row r="453" spans="1:11" hidden="1" x14ac:dyDescent="0.3">
      <c r="A453">
        <v>451</v>
      </c>
      <c r="B453">
        <v>1962</v>
      </c>
      <c r="C453">
        <v>105</v>
      </c>
      <c r="D453" t="s">
        <v>1293</v>
      </c>
      <c r="E453" t="s">
        <v>31</v>
      </c>
      <c r="F453" t="s">
        <v>540</v>
      </c>
      <c r="G453" t="s">
        <v>1294</v>
      </c>
      <c r="H453" t="s">
        <v>1295</v>
      </c>
      <c r="I453">
        <v>60</v>
      </c>
      <c r="J453" t="s">
        <v>16</v>
      </c>
      <c r="K453" t="s">
        <v>29</v>
      </c>
    </row>
    <row r="454" spans="1:11" x14ac:dyDescent="0.3">
      <c r="A454">
        <v>452</v>
      </c>
      <c r="B454">
        <v>1982</v>
      </c>
      <c r="C454">
        <v>116</v>
      </c>
      <c r="D454" t="s">
        <v>1296</v>
      </c>
      <c r="E454" t="s">
        <v>12</v>
      </c>
      <c r="F454" t="s">
        <v>1297</v>
      </c>
      <c r="G454" t="s">
        <v>1298</v>
      </c>
      <c r="H454" t="s">
        <v>1064</v>
      </c>
      <c r="I454">
        <v>8</v>
      </c>
      <c r="J454" t="s">
        <v>56</v>
      </c>
      <c r="K454" t="s">
        <v>17</v>
      </c>
    </row>
    <row r="455" spans="1:11" hidden="1" x14ac:dyDescent="0.3">
      <c r="A455">
        <v>453</v>
      </c>
      <c r="B455">
        <v>1989</v>
      </c>
      <c r="C455">
        <v>86</v>
      </c>
      <c r="D455" t="s">
        <v>1299</v>
      </c>
      <c r="E455" t="s">
        <v>12</v>
      </c>
      <c r="F455" t="s">
        <v>183</v>
      </c>
      <c r="G455" t="s">
        <v>1298</v>
      </c>
      <c r="H455" t="s">
        <v>1300</v>
      </c>
      <c r="I455">
        <v>88</v>
      </c>
      <c r="J455" t="s">
        <v>16</v>
      </c>
      <c r="K455" t="s">
        <v>17</v>
      </c>
    </row>
    <row r="456" spans="1:11" hidden="1" x14ac:dyDescent="0.3">
      <c r="A456">
        <v>454</v>
      </c>
      <c r="B456">
        <v>1953</v>
      </c>
      <c r="C456">
        <v>120</v>
      </c>
      <c r="D456" t="s">
        <v>1301</v>
      </c>
      <c r="E456" t="s">
        <v>31</v>
      </c>
      <c r="F456" t="s">
        <v>634</v>
      </c>
      <c r="G456" t="s">
        <v>1302</v>
      </c>
      <c r="H456" t="s">
        <v>924</v>
      </c>
      <c r="I456">
        <v>50</v>
      </c>
      <c r="J456" t="s">
        <v>16</v>
      </c>
      <c r="K456" t="s">
        <v>79</v>
      </c>
    </row>
    <row r="457" spans="1:11" hidden="1" x14ac:dyDescent="0.3">
      <c r="A457">
        <v>455</v>
      </c>
      <c r="B457">
        <v>1979</v>
      </c>
      <c r="C457">
        <v>120</v>
      </c>
      <c r="D457" t="s">
        <v>1303</v>
      </c>
      <c r="E457" t="s">
        <v>12</v>
      </c>
      <c r="F457" t="s">
        <v>1304</v>
      </c>
      <c r="G457" t="s">
        <v>1305</v>
      </c>
      <c r="H457" t="s">
        <v>94</v>
      </c>
      <c r="I457">
        <v>24</v>
      </c>
      <c r="J457" t="s">
        <v>16</v>
      </c>
      <c r="K457" t="s">
        <v>29</v>
      </c>
    </row>
    <row r="458" spans="1:11" hidden="1" x14ac:dyDescent="0.3">
      <c r="A458">
        <v>456</v>
      </c>
      <c r="B458">
        <v>1975</v>
      </c>
      <c r="C458">
        <v>124</v>
      </c>
      <c r="D458" t="s">
        <v>1306</v>
      </c>
      <c r="E458" t="s">
        <v>26</v>
      </c>
      <c r="F458" t="s">
        <v>1307</v>
      </c>
      <c r="G458" t="s">
        <v>1305</v>
      </c>
      <c r="H458" t="s">
        <v>94</v>
      </c>
      <c r="I458">
        <v>6</v>
      </c>
      <c r="J458" t="s">
        <v>16</v>
      </c>
      <c r="K458" t="s">
        <v>29</v>
      </c>
    </row>
    <row r="459" spans="1:11" hidden="1" x14ac:dyDescent="0.3">
      <c r="A459">
        <v>457</v>
      </c>
      <c r="B459">
        <v>1987</v>
      </c>
      <c r="C459">
        <v>93</v>
      </c>
      <c r="D459" t="s">
        <v>1308</v>
      </c>
      <c r="E459" t="s">
        <v>31</v>
      </c>
      <c r="F459" t="s">
        <v>1309</v>
      </c>
      <c r="G459" t="s">
        <v>1310</v>
      </c>
      <c r="H459" t="s">
        <v>1311</v>
      </c>
      <c r="I459">
        <v>44</v>
      </c>
      <c r="J459" t="s">
        <v>16</v>
      </c>
      <c r="K459" t="s">
        <v>17</v>
      </c>
    </row>
    <row r="460" spans="1:11" hidden="1" x14ac:dyDescent="0.3">
      <c r="A460">
        <v>458</v>
      </c>
      <c r="B460">
        <v>1989</v>
      </c>
      <c r="C460">
        <v>120</v>
      </c>
      <c r="D460" t="s">
        <v>1312</v>
      </c>
      <c r="E460" t="s">
        <v>31</v>
      </c>
      <c r="F460" t="s">
        <v>1313</v>
      </c>
      <c r="G460" t="s">
        <v>1310</v>
      </c>
      <c r="H460" t="s">
        <v>1314</v>
      </c>
      <c r="I460">
        <v>49</v>
      </c>
      <c r="J460" t="s">
        <v>16</v>
      </c>
      <c r="K460" t="s">
        <v>17</v>
      </c>
    </row>
    <row r="461" spans="1:11" hidden="1" x14ac:dyDescent="0.3">
      <c r="A461">
        <v>459</v>
      </c>
      <c r="B461">
        <v>1975</v>
      </c>
      <c r="C461">
        <v>111</v>
      </c>
      <c r="D461" t="s">
        <v>1315</v>
      </c>
      <c r="E461" t="s">
        <v>31</v>
      </c>
      <c r="F461" t="s">
        <v>81</v>
      </c>
      <c r="G461" t="s">
        <v>1316</v>
      </c>
      <c r="H461" t="s">
        <v>1317</v>
      </c>
      <c r="I461">
        <v>64</v>
      </c>
      <c r="J461" t="s">
        <v>16</v>
      </c>
      <c r="K461" t="s">
        <v>29</v>
      </c>
    </row>
    <row r="462" spans="1:11" hidden="1" x14ac:dyDescent="0.3">
      <c r="A462">
        <v>460</v>
      </c>
      <c r="B462">
        <v>1979</v>
      </c>
      <c r="C462">
        <v>89</v>
      </c>
      <c r="D462" t="s">
        <v>1318</v>
      </c>
      <c r="E462" t="s">
        <v>12</v>
      </c>
      <c r="F462" t="s">
        <v>50</v>
      </c>
      <c r="G462" t="s">
        <v>1319</v>
      </c>
      <c r="H462" t="s">
        <v>1320</v>
      </c>
      <c r="I462">
        <v>75</v>
      </c>
      <c r="J462" t="s">
        <v>16</v>
      </c>
      <c r="K462" t="s">
        <v>29</v>
      </c>
    </row>
    <row r="463" spans="1:11" hidden="1" x14ac:dyDescent="0.3">
      <c r="A463">
        <v>461</v>
      </c>
      <c r="B463">
        <v>1986</v>
      </c>
      <c r="C463">
        <v>122</v>
      </c>
      <c r="D463" t="s">
        <v>1321</v>
      </c>
      <c r="E463" t="s">
        <v>31</v>
      </c>
      <c r="F463" t="s">
        <v>1322</v>
      </c>
      <c r="G463" t="s">
        <v>1323</v>
      </c>
      <c r="H463" t="s">
        <v>1324</v>
      </c>
      <c r="I463">
        <v>77</v>
      </c>
      <c r="J463" t="s">
        <v>16</v>
      </c>
      <c r="K463" t="s">
        <v>17</v>
      </c>
    </row>
    <row r="464" spans="1:11" hidden="1" x14ac:dyDescent="0.3">
      <c r="A464">
        <v>462</v>
      </c>
      <c r="B464">
        <v>1959</v>
      </c>
      <c r="C464">
        <v>102</v>
      </c>
      <c r="D464" t="s">
        <v>1325</v>
      </c>
      <c r="E464" t="s">
        <v>537</v>
      </c>
      <c r="F464" t="s">
        <v>81</v>
      </c>
      <c r="G464" t="s">
        <v>1326</v>
      </c>
      <c r="H464" t="s">
        <v>83</v>
      </c>
      <c r="I464">
        <v>76</v>
      </c>
      <c r="J464" t="s">
        <v>16</v>
      </c>
      <c r="K464" t="s">
        <v>79</v>
      </c>
    </row>
    <row r="465" spans="1:11" hidden="1" x14ac:dyDescent="0.3">
      <c r="A465">
        <v>463</v>
      </c>
      <c r="B465">
        <v>1954</v>
      </c>
      <c r="C465">
        <v>108</v>
      </c>
      <c r="D465" t="s">
        <v>1327</v>
      </c>
      <c r="E465" t="s">
        <v>26</v>
      </c>
      <c r="F465" t="s">
        <v>1328</v>
      </c>
      <c r="G465" t="s">
        <v>1329</v>
      </c>
      <c r="H465" t="s">
        <v>1330</v>
      </c>
      <c r="I465">
        <v>56</v>
      </c>
      <c r="J465" t="s">
        <v>16</v>
      </c>
      <c r="K465" t="s">
        <v>79</v>
      </c>
    </row>
    <row r="466" spans="1:11" x14ac:dyDescent="0.3">
      <c r="A466">
        <v>464</v>
      </c>
      <c r="B466">
        <v>1961</v>
      </c>
      <c r="C466">
        <v>134</v>
      </c>
      <c r="D466" t="s">
        <v>1331</v>
      </c>
      <c r="E466" t="s">
        <v>31</v>
      </c>
      <c r="F466" t="s">
        <v>123</v>
      </c>
      <c r="G466" t="s">
        <v>1332</v>
      </c>
      <c r="H466" t="s">
        <v>1333</v>
      </c>
      <c r="I466">
        <v>43</v>
      </c>
      <c r="J466" t="s">
        <v>56</v>
      </c>
      <c r="K466" t="s">
        <v>29</v>
      </c>
    </row>
    <row r="467" spans="1:11" hidden="1" x14ac:dyDescent="0.3">
      <c r="A467">
        <v>465</v>
      </c>
      <c r="B467">
        <v>1983</v>
      </c>
      <c r="C467">
        <v>109</v>
      </c>
      <c r="D467" t="s">
        <v>1334</v>
      </c>
      <c r="E467" t="s">
        <v>31</v>
      </c>
      <c r="F467" t="s">
        <v>191</v>
      </c>
      <c r="G467" t="s">
        <v>1335</v>
      </c>
      <c r="H467" t="s">
        <v>1336</v>
      </c>
      <c r="I467">
        <v>3</v>
      </c>
      <c r="J467" t="s">
        <v>16</v>
      </c>
      <c r="K467" t="s">
        <v>17</v>
      </c>
    </row>
    <row r="468" spans="1:11" hidden="1" x14ac:dyDescent="0.3">
      <c r="A468">
        <v>466</v>
      </c>
      <c r="B468">
        <v>1988</v>
      </c>
      <c r="C468">
        <v>100</v>
      </c>
      <c r="D468" t="s">
        <v>1337</v>
      </c>
      <c r="E468" t="s">
        <v>31</v>
      </c>
      <c r="F468" t="s">
        <v>1338</v>
      </c>
      <c r="G468" t="s">
        <v>1339</v>
      </c>
      <c r="H468" t="s">
        <v>1340</v>
      </c>
      <c r="I468">
        <v>60</v>
      </c>
      <c r="J468" t="s">
        <v>16</v>
      </c>
      <c r="K468" t="s">
        <v>17</v>
      </c>
    </row>
    <row r="469" spans="1:11" hidden="1" x14ac:dyDescent="0.3">
      <c r="A469">
        <v>467</v>
      </c>
      <c r="B469">
        <v>1987</v>
      </c>
      <c r="C469">
        <v>102</v>
      </c>
      <c r="D469" t="s">
        <v>1341</v>
      </c>
      <c r="E469" t="s">
        <v>12</v>
      </c>
      <c r="F469" t="s">
        <v>1342</v>
      </c>
      <c r="G469" t="s">
        <v>1339</v>
      </c>
      <c r="H469" t="s">
        <v>1343</v>
      </c>
      <c r="I469">
        <v>44</v>
      </c>
      <c r="J469" t="s">
        <v>16</v>
      </c>
      <c r="K469" t="s">
        <v>17</v>
      </c>
    </row>
    <row r="470" spans="1:11" hidden="1" x14ac:dyDescent="0.3">
      <c r="A470">
        <v>468</v>
      </c>
      <c r="B470">
        <v>1986</v>
      </c>
      <c r="C470">
        <v>120</v>
      </c>
      <c r="D470" t="s">
        <v>1344</v>
      </c>
      <c r="E470" t="s">
        <v>12</v>
      </c>
      <c r="F470" t="s">
        <v>1345</v>
      </c>
      <c r="G470" t="s">
        <v>1339</v>
      </c>
      <c r="H470" t="s">
        <v>134</v>
      </c>
      <c r="I470">
        <v>69</v>
      </c>
      <c r="J470" t="s">
        <v>16</v>
      </c>
      <c r="K470" t="s">
        <v>17</v>
      </c>
    </row>
    <row r="471" spans="1:11" hidden="1" x14ac:dyDescent="0.3">
      <c r="A471">
        <v>469</v>
      </c>
      <c r="B471">
        <v>1978</v>
      </c>
      <c r="C471">
        <v>117</v>
      </c>
      <c r="D471" t="s">
        <v>1346</v>
      </c>
      <c r="E471" t="s">
        <v>31</v>
      </c>
      <c r="F471" t="s">
        <v>1347</v>
      </c>
      <c r="G471" t="s">
        <v>1348</v>
      </c>
      <c r="H471" t="s">
        <v>1340</v>
      </c>
      <c r="I471">
        <v>11</v>
      </c>
      <c r="J471" t="s">
        <v>16</v>
      </c>
      <c r="K471" t="s">
        <v>29</v>
      </c>
    </row>
    <row r="472" spans="1:11" x14ac:dyDescent="0.3">
      <c r="A472">
        <v>470</v>
      </c>
      <c r="B472">
        <v>1988</v>
      </c>
      <c r="C472">
        <v>134</v>
      </c>
      <c r="D472" t="s">
        <v>1349</v>
      </c>
      <c r="E472" t="s">
        <v>31</v>
      </c>
      <c r="F472" t="s">
        <v>1297</v>
      </c>
      <c r="G472" t="s">
        <v>1350</v>
      </c>
      <c r="H472" t="s">
        <v>1351</v>
      </c>
      <c r="I472">
        <v>8</v>
      </c>
      <c r="J472" t="s">
        <v>56</v>
      </c>
      <c r="K472" t="s">
        <v>17</v>
      </c>
    </row>
    <row r="473" spans="1:11" hidden="1" x14ac:dyDescent="0.3">
      <c r="A473">
        <v>471</v>
      </c>
      <c r="B473">
        <v>1966</v>
      </c>
      <c r="C473">
        <v>95</v>
      </c>
      <c r="D473" t="s">
        <v>1352</v>
      </c>
      <c r="E473" t="s">
        <v>31</v>
      </c>
      <c r="F473" t="s">
        <v>1353</v>
      </c>
      <c r="G473" t="s">
        <v>1354</v>
      </c>
      <c r="H473" t="s">
        <v>318</v>
      </c>
      <c r="I473">
        <v>20</v>
      </c>
      <c r="J473" t="s">
        <v>16</v>
      </c>
      <c r="K473" t="s">
        <v>29</v>
      </c>
    </row>
    <row r="474" spans="1:11" hidden="1" x14ac:dyDescent="0.3">
      <c r="A474">
        <v>472</v>
      </c>
      <c r="B474">
        <v>1964</v>
      </c>
      <c r="C474">
        <v>51</v>
      </c>
      <c r="D474" t="s">
        <v>1355</v>
      </c>
      <c r="E474" t="s">
        <v>96</v>
      </c>
      <c r="F474" t="s">
        <v>1356</v>
      </c>
      <c r="G474" t="s">
        <v>1357</v>
      </c>
      <c r="H474" t="s">
        <v>1358</v>
      </c>
      <c r="I474">
        <v>27</v>
      </c>
      <c r="J474" t="s">
        <v>16</v>
      </c>
      <c r="K474" t="s">
        <v>29</v>
      </c>
    </row>
    <row r="475" spans="1:11" hidden="1" x14ac:dyDescent="0.3">
      <c r="A475">
        <v>473</v>
      </c>
      <c r="B475">
        <v>1988</v>
      </c>
      <c r="C475">
        <v>105</v>
      </c>
      <c r="D475" t="s">
        <v>1359</v>
      </c>
      <c r="E475" t="s">
        <v>21</v>
      </c>
      <c r="F475" t="s">
        <v>1360</v>
      </c>
      <c r="G475" t="s">
        <v>1357</v>
      </c>
      <c r="H475" t="s">
        <v>134</v>
      </c>
      <c r="I475">
        <v>62</v>
      </c>
      <c r="J475" t="s">
        <v>16</v>
      </c>
      <c r="K475" t="s">
        <v>17</v>
      </c>
    </row>
    <row r="476" spans="1:11" hidden="1" x14ac:dyDescent="0.3">
      <c r="A476">
        <v>474</v>
      </c>
      <c r="B476">
        <v>1979</v>
      </c>
      <c r="C476">
        <v>180</v>
      </c>
      <c r="D476" t="s">
        <v>1361</v>
      </c>
      <c r="E476" t="s">
        <v>537</v>
      </c>
      <c r="F476" t="s">
        <v>317</v>
      </c>
      <c r="G476" t="s">
        <v>1362</v>
      </c>
      <c r="H476" t="s">
        <v>550</v>
      </c>
      <c r="I476">
        <v>62</v>
      </c>
      <c r="J476" t="s">
        <v>16</v>
      </c>
      <c r="K476" t="s">
        <v>29</v>
      </c>
    </row>
    <row r="477" spans="1:11" hidden="1" x14ac:dyDescent="0.3">
      <c r="A477">
        <v>475</v>
      </c>
      <c r="B477">
        <v>1991</v>
      </c>
      <c r="C477">
        <v>105</v>
      </c>
      <c r="D477" t="s">
        <v>1363</v>
      </c>
      <c r="E477" t="s">
        <v>12</v>
      </c>
      <c r="F477" t="s">
        <v>46</v>
      </c>
      <c r="G477" t="s">
        <v>1364</v>
      </c>
      <c r="H477" t="s">
        <v>134</v>
      </c>
      <c r="I477">
        <v>74</v>
      </c>
      <c r="J477" t="s">
        <v>16</v>
      </c>
      <c r="K477" t="s">
        <v>17</v>
      </c>
    </row>
    <row r="478" spans="1:11" hidden="1" x14ac:dyDescent="0.3">
      <c r="A478">
        <v>476</v>
      </c>
      <c r="B478">
        <v>1932</v>
      </c>
      <c r="C478">
        <v>66</v>
      </c>
      <c r="D478" t="s">
        <v>1365</v>
      </c>
      <c r="E478" t="s">
        <v>1366</v>
      </c>
      <c r="F478" t="s">
        <v>1367</v>
      </c>
      <c r="G478" t="s">
        <v>1368</v>
      </c>
      <c r="H478" t="s">
        <v>78</v>
      </c>
      <c r="I478">
        <v>66</v>
      </c>
      <c r="J478" t="s">
        <v>16</v>
      </c>
      <c r="K478" t="s">
        <v>79</v>
      </c>
    </row>
    <row r="479" spans="1:11" hidden="1" x14ac:dyDescent="0.3">
      <c r="A479">
        <v>477</v>
      </c>
      <c r="B479">
        <v>1986</v>
      </c>
      <c r="C479">
        <v>120</v>
      </c>
      <c r="D479" t="s">
        <v>1369</v>
      </c>
      <c r="E479" t="s">
        <v>31</v>
      </c>
      <c r="F479" t="s">
        <v>1370</v>
      </c>
      <c r="G479" t="s">
        <v>1371</v>
      </c>
      <c r="H479" t="s">
        <v>1372</v>
      </c>
      <c r="I479">
        <v>19</v>
      </c>
      <c r="J479" t="s">
        <v>16</v>
      </c>
      <c r="K479" t="s">
        <v>17</v>
      </c>
    </row>
    <row r="480" spans="1:11" hidden="1" x14ac:dyDescent="0.3">
      <c r="A480">
        <v>478</v>
      </c>
      <c r="B480">
        <v>1990</v>
      </c>
      <c r="C480">
        <v>126</v>
      </c>
      <c r="D480" t="s">
        <v>1373</v>
      </c>
      <c r="E480" t="s">
        <v>31</v>
      </c>
      <c r="F480" t="s">
        <v>1171</v>
      </c>
      <c r="G480" t="s">
        <v>1374</v>
      </c>
      <c r="H480" t="s">
        <v>1375</v>
      </c>
      <c r="I480">
        <v>82</v>
      </c>
      <c r="J480" t="s">
        <v>16</v>
      </c>
      <c r="K480" t="s">
        <v>17</v>
      </c>
    </row>
    <row r="481" spans="1:11" hidden="1" x14ac:dyDescent="0.3">
      <c r="A481">
        <v>479</v>
      </c>
      <c r="B481">
        <v>1988</v>
      </c>
      <c r="C481">
        <v>115</v>
      </c>
      <c r="D481" t="s">
        <v>1376</v>
      </c>
      <c r="E481" t="s">
        <v>12</v>
      </c>
      <c r="F481" t="s">
        <v>93</v>
      </c>
      <c r="G481" t="s">
        <v>1374</v>
      </c>
      <c r="H481" t="s">
        <v>439</v>
      </c>
      <c r="I481">
        <v>25</v>
      </c>
      <c r="J481" t="s">
        <v>16</v>
      </c>
      <c r="K481" t="s">
        <v>17</v>
      </c>
    </row>
    <row r="482" spans="1:11" hidden="1" x14ac:dyDescent="0.3">
      <c r="A482">
        <v>480</v>
      </c>
      <c r="B482">
        <v>1992</v>
      </c>
      <c r="C482">
        <v>133</v>
      </c>
      <c r="D482" t="s">
        <v>1377</v>
      </c>
      <c r="E482" t="s">
        <v>75</v>
      </c>
      <c r="F482" t="s">
        <v>191</v>
      </c>
      <c r="G482" t="s">
        <v>1374</v>
      </c>
      <c r="H482" t="s">
        <v>1378</v>
      </c>
      <c r="I482">
        <v>11</v>
      </c>
      <c r="J482" t="s">
        <v>16</v>
      </c>
      <c r="K482" t="s">
        <v>17</v>
      </c>
    </row>
    <row r="483" spans="1:11" hidden="1" x14ac:dyDescent="0.3">
      <c r="A483">
        <v>481</v>
      </c>
      <c r="B483">
        <v>1991</v>
      </c>
      <c r="C483">
        <v>76</v>
      </c>
      <c r="D483" t="s">
        <v>1379</v>
      </c>
      <c r="E483" t="s">
        <v>21</v>
      </c>
      <c r="F483" t="s">
        <v>1380</v>
      </c>
      <c r="G483" t="s">
        <v>1381</v>
      </c>
      <c r="H483" t="s">
        <v>134</v>
      </c>
      <c r="I483">
        <v>40</v>
      </c>
      <c r="J483" t="s">
        <v>16</v>
      </c>
      <c r="K483" t="s">
        <v>17</v>
      </c>
    </row>
    <row r="484" spans="1:11" hidden="1" x14ac:dyDescent="0.3">
      <c r="A484">
        <v>482</v>
      </c>
      <c r="B484">
        <v>1988</v>
      </c>
      <c r="C484">
        <v>99</v>
      </c>
      <c r="D484" t="s">
        <v>1382</v>
      </c>
      <c r="E484" t="s">
        <v>12</v>
      </c>
      <c r="F484" t="s">
        <v>1383</v>
      </c>
      <c r="G484" t="s">
        <v>1384</v>
      </c>
      <c r="H484" t="s">
        <v>1385</v>
      </c>
      <c r="I484">
        <v>2</v>
      </c>
      <c r="J484" t="s">
        <v>16</v>
      </c>
      <c r="K484" t="s">
        <v>17</v>
      </c>
    </row>
    <row r="485" spans="1:11" hidden="1" x14ac:dyDescent="0.3">
      <c r="A485">
        <v>483</v>
      </c>
      <c r="B485">
        <v>1991</v>
      </c>
      <c r="C485">
        <v>136</v>
      </c>
      <c r="D485" t="s">
        <v>1386</v>
      </c>
      <c r="E485" t="s">
        <v>26</v>
      </c>
      <c r="F485" t="s">
        <v>97</v>
      </c>
      <c r="G485" t="s">
        <v>1387</v>
      </c>
      <c r="H485" t="s">
        <v>1388</v>
      </c>
      <c r="I485">
        <v>8</v>
      </c>
      <c r="J485" t="s">
        <v>16</v>
      </c>
      <c r="K485" t="s">
        <v>17</v>
      </c>
    </row>
    <row r="486" spans="1:11" hidden="1" x14ac:dyDescent="0.3">
      <c r="A486">
        <v>484</v>
      </c>
      <c r="B486">
        <v>1984</v>
      </c>
      <c r="C486">
        <v>108</v>
      </c>
      <c r="D486" t="s">
        <v>1389</v>
      </c>
      <c r="E486" t="s">
        <v>26</v>
      </c>
      <c r="F486" t="s">
        <v>97</v>
      </c>
      <c r="G486" t="s">
        <v>1387</v>
      </c>
      <c r="H486" t="s">
        <v>1388</v>
      </c>
      <c r="I486">
        <v>17</v>
      </c>
      <c r="J486" t="s">
        <v>16</v>
      </c>
      <c r="K486" t="s">
        <v>17</v>
      </c>
    </row>
    <row r="487" spans="1:11" hidden="1" x14ac:dyDescent="0.3">
      <c r="A487">
        <v>485</v>
      </c>
      <c r="B487">
        <v>1986</v>
      </c>
      <c r="C487">
        <v>105</v>
      </c>
      <c r="D487" t="s">
        <v>1390</v>
      </c>
      <c r="E487" t="s">
        <v>26</v>
      </c>
      <c r="F487" t="s">
        <v>1391</v>
      </c>
      <c r="G487" t="s">
        <v>1387</v>
      </c>
      <c r="H487" t="s">
        <v>1392</v>
      </c>
      <c r="I487">
        <v>20</v>
      </c>
      <c r="J487" t="s">
        <v>16</v>
      </c>
      <c r="K487" t="s">
        <v>17</v>
      </c>
    </row>
    <row r="488" spans="1:11" hidden="1" x14ac:dyDescent="0.3">
      <c r="A488">
        <v>486</v>
      </c>
      <c r="B488">
        <v>1969</v>
      </c>
      <c r="C488">
        <v>125</v>
      </c>
      <c r="D488" t="s">
        <v>1393</v>
      </c>
      <c r="E488" t="s">
        <v>12</v>
      </c>
      <c r="F488" t="s">
        <v>1394</v>
      </c>
      <c r="G488" t="s">
        <v>1395</v>
      </c>
      <c r="H488" t="s">
        <v>134</v>
      </c>
      <c r="I488">
        <v>59</v>
      </c>
      <c r="J488" t="s">
        <v>16</v>
      </c>
      <c r="K488" t="s">
        <v>29</v>
      </c>
    </row>
    <row r="489" spans="1:11" hidden="1" x14ac:dyDescent="0.3">
      <c r="A489">
        <v>487</v>
      </c>
      <c r="B489">
        <v>1991</v>
      </c>
      <c r="C489">
        <v>186</v>
      </c>
      <c r="D489" t="s">
        <v>1396</v>
      </c>
      <c r="E489" t="s">
        <v>31</v>
      </c>
      <c r="F489" t="s">
        <v>1397</v>
      </c>
      <c r="G489" t="s">
        <v>1398</v>
      </c>
      <c r="H489" t="s">
        <v>611</v>
      </c>
      <c r="I489">
        <v>81</v>
      </c>
      <c r="J489" t="s">
        <v>16</v>
      </c>
      <c r="K489" t="s">
        <v>17</v>
      </c>
    </row>
    <row r="490" spans="1:11" hidden="1" x14ac:dyDescent="0.3">
      <c r="A490">
        <v>488</v>
      </c>
      <c r="B490">
        <v>1990</v>
      </c>
      <c r="C490">
        <v>105</v>
      </c>
      <c r="D490" t="s">
        <v>1399</v>
      </c>
      <c r="E490" t="s">
        <v>12</v>
      </c>
      <c r="F490" t="s">
        <v>155</v>
      </c>
      <c r="G490" t="s">
        <v>1398</v>
      </c>
      <c r="H490" t="s">
        <v>1400</v>
      </c>
      <c r="I490">
        <v>61</v>
      </c>
      <c r="J490" t="s">
        <v>16</v>
      </c>
      <c r="K490" t="s">
        <v>17</v>
      </c>
    </row>
    <row r="491" spans="1:11" hidden="1" x14ac:dyDescent="0.3">
      <c r="A491">
        <v>489</v>
      </c>
      <c r="B491">
        <v>1992</v>
      </c>
      <c r="C491">
        <v>99</v>
      </c>
      <c r="D491" t="s">
        <v>1401</v>
      </c>
      <c r="E491" t="s">
        <v>12</v>
      </c>
      <c r="F491" t="s">
        <v>890</v>
      </c>
      <c r="G491" t="s">
        <v>1398</v>
      </c>
      <c r="H491" t="s">
        <v>1402</v>
      </c>
      <c r="I491">
        <v>58</v>
      </c>
      <c r="J491" t="s">
        <v>16</v>
      </c>
      <c r="K491" t="s">
        <v>17</v>
      </c>
    </row>
    <row r="492" spans="1:11" hidden="1" x14ac:dyDescent="0.3">
      <c r="A492">
        <v>490</v>
      </c>
      <c r="B492">
        <v>1985</v>
      </c>
      <c r="C492">
        <v>100</v>
      </c>
      <c r="D492" t="s">
        <v>1403</v>
      </c>
      <c r="E492" t="s">
        <v>31</v>
      </c>
      <c r="F492" t="s">
        <v>1404</v>
      </c>
      <c r="G492" t="s">
        <v>1398</v>
      </c>
      <c r="H492" t="s">
        <v>1405</v>
      </c>
      <c r="I492">
        <v>73</v>
      </c>
      <c r="J492" t="s">
        <v>16</v>
      </c>
      <c r="K492" t="s">
        <v>17</v>
      </c>
    </row>
    <row r="493" spans="1:11" hidden="1" x14ac:dyDescent="0.3">
      <c r="A493">
        <v>491</v>
      </c>
      <c r="B493">
        <v>1983</v>
      </c>
      <c r="C493">
        <v>82</v>
      </c>
      <c r="D493" t="s">
        <v>1406</v>
      </c>
      <c r="E493" t="s">
        <v>21</v>
      </c>
      <c r="F493" t="s">
        <v>1407</v>
      </c>
      <c r="G493" t="s">
        <v>1398</v>
      </c>
      <c r="H493" t="s">
        <v>1408</v>
      </c>
      <c r="I493">
        <v>24</v>
      </c>
      <c r="J493" t="s">
        <v>16</v>
      </c>
      <c r="K493" t="s">
        <v>17</v>
      </c>
    </row>
    <row r="494" spans="1:11" hidden="1" x14ac:dyDescent="0.3">
      <c r="A494">
        <v>492</v>
      </c>
      <c r="B494">
        <v>1984</v>
      </c>
      <c r="C494">
        <v>93</v>
      </c>
      <c r="D494" t="s">
        <v>1409</v>
      </c>
      <c r="E494" t="s">
        <v>31</v>
      </c>
      <c r="F494" t="s">
        <v>226</v>
      </c>
      <c r="G494" t="s">
        <v>1398</v>
      </c>
      <c r="H494" t="s">
        <v>1410</v>
      </c>
      <c r="I494">
        <v>14</v>
      </c>
      <c r="J494" t="s">
        <v>16</v>
      </c>
      <c r="K494" t="s">
        <v>17</v>
      </c>
    </row>
    <row r="495" spans="1:11" hidden="1" x14ac:dyDescent="0.3">
      <c r="A495">
        <v>493</v>
      </c>
      <c r="B495">
        <v>1989</v>
      </c>
      <c r="C495">
        <v>105</v>
      </c>
      <c r="D495" t="s">
        <v>1411</v>
      </c>
      <c r="E495" t="s">
        <v>12</v>
      </c>
      <c r="F495" t="s">
        <v>1412</v>
      </c>
      <c r="G495" t="s">
        <v>1398</v>
      </c>
      <c r="H495" t="s">
        <v>1413</v>
      </c>
      <c r="I495">
        <v>53</v>
      </c>
      <c r="J495" t="s">
        <v>16</v>
      </c>
      <c r="K495" t="s">
        <v>17</v>
      </c>
    </row>
    <row r="496" spans="1:11" hidden="1" x14ac:dyDescent="0.3">
      <c r="A496">
        <v>494</v>
      </c>
      <c r="B496">
        <v>1987</v>
      </c>
      <c r="C496">
        <v>107</v>
      </c>
      <c r="D496" t="s">
        <v>1414</v>
      </c>
      <c r="E496" t="s">
        <v>12</v>
      </c>
      <c r="F496" t="s">
        <v>1415</v>
      </c>
      <c r="G496" t="s">
        <v>1398</v>
      </c>
      <c r="H496" t="s">
        <v>1416</v>
      </c>
      <c r="I496">
        <v>66</v>
      </c>
      <c r="J496" t="s">
        <v>16</v>
      </c>
      <c r="K496" t="s">
        <v>17</v>
      </c>
    </row>
    <row r="497" spans="1:11" hidden="1" x14ac:dyDescent="0.3">
      <c r="A497">
        <v>495</v>
      </c>
      <c r="B497">
        <v>1982</v>
      </c>
      <c r="C497">
        <v>117</v>
      </c>
      <c r="D497" t="s">
        <v>1417</v>
      </c>
      <c r="E497" t="s">
        <v>26</v>
      </c>
      <c r="F497" t="s">
        <v>93</v>
      </c>
      <c r="G497" t="s">
        <v>1398</v>
      </c>
      <c r="H497" t="s">
        <v>695</v>
      </c>
      <c r="I497">
        <v>1</v>
      </c>
      <c r="J497" t="s">
        <v>16</v>
      </c>
      <c r="K497" t="s">
        <v>17</v>
      </c>
    </row>
    <row r="498" spans="1:11" x14ac:dyDescent="0.3">
      <c r="A498">
        <v>496</v>
      </c>
      <c r="B498">
        <v>1987</v>
      </c>
      <c r="C498">
        <v>126</v>
      </c>
      <c r="D498" t="s">
        <v>1418</v>
      </c>
      <c r="E498" t="s">
        <v>31</v>
      </c>
      <c r="F498" t="s">
        <v>191</v>
      </c>
      <c r="G498" t="s">
        <v>1398</v>
      </c>
      <c r="H498" t="s">
        <v>1324</v>
      </c>
      <c r="I498">
        <v>6</v>
      </c>
      <c r="J498" t="s">
        <v>56</v>
      </c>
      <c r="K498" t="s">
        <v>17</v>
      </c>
    </row>
    <row r="499" spans="1:11" hidden="1" x14ac:dyDescent="0.3">
      <c r="A499">
        <v>497</v>
      </c>
      <c r="B499">
        <v>1992</v>
      </c>
      <c r="C499">
        <v>111</v>
      </c>
      <c r="D499" t="s">
        <v>1419</v>
      </c>
      <c r="E499" t="s">
        <v>31</v>
      </c>
      <c r="F499" t="s">
        <v>371</v>
      </c>
      <c r="G499" t="s">
        <v>1398</v>
      </c>
      <c r="H499" t="s">
        <v>134</v>
      </c>
      <c r="I499">
        <v>58</v>
      </c>
      <c r="J499" t="s">
        <v>16</v>
      </c>
      <c r="K499" t="s">
        <v>17</v>
      </c>
    </row>
    <row r="500" spans="1:11" hidden="1" x14ac:dyDescent="0.3">
      <c r="A500">
        <v>498</v>
      </c>
      <c r="B500">
        <v>1989</v>
      </c>
      <c r="C500">
        <v>89</v>
      </c>
      <c r="D500" t="s">
        <v>1420</v>
      </c>
      <c r="E500" t="s">
        <v>31</v>
      </c>
      <c r="F500" t="s">
        <v>846</v>
      </c>
      <c r="G500" t="s">
        <v>1421</v>
      </c>
      <c r="H500" t="s">
        <v>134</v>
      </c>
      <c r="I500">
        <v>59</v>
      </c>
      <c r="J500" t="s">
        <v>16</v>
      </c>
      <c r="K500" t="s">
        <v>17</v>
      </c>
    </row>
    <row r="501" spans="1:11" hidden="1" x14ac:dyDescent="0.3">
      <c r="A501">
        <v>499</v>
      </c>
      <c r="B501">
        <v>1938</v>
      </c>
      <c r="C501">
        <v>298</v>
      </c>
      <c r="D501" t="s">
        <v>1422</v>
      </c>
      <c r="E501" t="s">
        <v>537</v>
      </c>
      <c r="F501" t="s">
        <v>1423</v>
      </c>
      <c r="G501" t="s">
        <v>1424</v>
      </c>
      <c r="H501" t="s">
        <v>1425</v>
      </c>
      <c r="I501">
        <v>82</v>
      </c>
      <c r="J501" t="s">
        <v>16</v>
      </c>
      <c r="K501" t="s">
        <v>79</v>
      </c>
    </row>
    <row r="502" spans="1:11" hidden="1" x14ac:dyDescent="0.3">
      <c r="A502">
        <v>500</v>
      </c>
      <c r="B502">
        <v>1936</v>
      </c>
      <c r="C502">
        <v>89</v>
      </c>
      <c r="D502" t="s">
        <v>1426</v>
      </c>
      <c r="E502" t="s">
        <v>12</v>
      </c>
      <c r="F502" t="s">
        <v>1070</v>
      </c>
      <c r="G502" t="s">
        <v>1427</v>
      </c>
      <c r="H502" t="s">
        <v>1428</v>
      </c>
      <c r="I502">
        <v>86</v>
      </c>
      <c r="J502" t="s">
        <v>16</v>
      </c>
      <c r="K502" t="s">
        <v>79</v>
      </c>
    </row>
    <row r="503" spans="1:11" hidden="1" x14ac:dyDescent="0.3">
      <c r="A503">
        <v>501</v>
      </c>
      <c r="B503">
        <v>1976</v>
      </c>
      <c r="C503">
        <v>99</v>
      </c>
      <c r="D503" t="s">
        <v>1429</v>
      </c>
      <c r="E503" t="s">
        <v>31</v>
      </c>
      <c r="F503" t="s">
        <v>183</v>
      </c>
      <c r="G503" t="s">
        <v>1430</v>
      </c>
      <c r="H503" t="s">
        <v>1431</v>
      </c>
      <c r="I503">
        <v>85</v>
      </c>
      <c r="J503" t="s">
        <v>16</v>
      </c>
      <c r="K503" t="s">
        <v>29</v>
      </c>
    </row>
    <row r="504" spans="1:11" hidden="1" x14ac:dyDescent="0.3">
      <c r="A504">
        <v>502</v>
      </c>
      <c r="B504">
        <v>1988</v>
      </c>
      <c r="C504">
        <v>88</v>
      </c>
      <c r="D504" t="s">
        <v>1432</v>
      </c>
      <c r="E504" t="s">
        <v>31</v>
      </c>
      <c r="F504" t="s">
        <v>1433</v>
      </c>
      <c r="G504" t="s">
        <v>1430</v>
      </c>
      <c r="H504" t="s">
        <v>1434</v>
      </c>
      <c r="I504">
        <v>65</v>
      </c>
      <c r="J504" t="s">
        <v>16</v>
      </c>
      <c r="K504" t="s">
        <v>17</v>
      </c>
    </row>
    <row r="505" spans="1:11" x14ac:dyDescent="0.3">
      <c r="A505">
        <v>503</v>
      </c>
      <c r="B505">
        <v>1983</v>
      </c>
      <c r="C505">
        <v>93</v>
      </c>
      <c r="D505" t="s">
        <v>1435</v>
      </c>
      <c r="E505" t="s">
        <v>31</v>
      </c>
      <c r="F505" t="s">
        <v>1436</v>
      </c>
      <c r="G505" t="s">
        <v>1437</v>
      </c>
      <c r="H505" t="s">
        <v>1438</v>
      </c>
      <c r="I505">
        <v>61</v>
      </c>
      <c r="J505" t="s">
        <v>56</v>
      </c>
      <c r="K505" t="s">
        <v>17</v>
      </c>
    </row>
    <row r="506" spans="1:11" hidden="1" x14ac:dyDescent="0.3">
      <c r="A506">
        <v>504</v>
      </c>
      <c r="B506">
        <v>1987</v>
      </c>
      <c r="C506">
        <v>96</v>
      </c>
      <c r="D506" t="s">
        <v>1439</v>
      </c>
      <c r="E506" t="s">
        <v>31</v>
      </c>
      <c r="F506" t="s">
        <v>1440</v>
      </c>
      <c r="G506" t="s">
        <v>1441</v>
      </c>
      <c r="H506" t="s">
        <v>1442</v>
      </c>
      <c r="I506">
        <v>5</v>
      </c>
      <c r="J506" t="s">
        <v>16</v>
      </c>
      <c r="K506" t="s">
        <v>17</v>
      </c>
    </row>
    <row r="507" spans="1:11" hidden="1" x14ac:dyDescent="0.3">
      <c r="A507">
        <v>505</v>
      </c>
      <c r="B507">
        <v>1989</v>
      </c>
      <c r="C507">
        <v>87</v>
      </c>
      <c r="D507" t="s">
        <v>1443</v>
      </c>
      <c r="E507" t="s">
        <v>21</v>
      </c>
      <c r="F507" t="s">
        <v>1322</v>
      </c>
      <c r="G507" t="s">
        <v>1444</v>
      </c>
      <c r="H507" t="s">
        <v>24</v>
      </c>
      <c r="I507">
        <v>36</v>
      </c>
      <c r="J507" t="s">
        <v>16</v>
      </c>
      <c r="K507" t="s">
        <v>17</v>
      </c>
    </row>
    <row r="508" spans="1:11" hidden="1" x14ac:dyDescent="0.3">
      <c r="A508">
        <v>506</v>
      </c>
      <c r="B508">
        <v>1991</v>
      </c>
      <c r="C508">
        <v>96</v>
      </c>
      <c r="D508" t="s">
        <v>1445</v>
      </c>
      <c r="E508" t="s">
        <v>75</v>
      </c>
      <c r="F508" t="s">
        <v>1446</v>
      </c>
      <c r="G508" t="s">
        <v>1444</v>
      </c>
      <c r="H508" t="s">
        <v>513</v>
      </c>
      <c r="I508">
        <v>23</v>
      </c>
      <c r="J508" t="s">
        <v>16</v>
      </c>
      <c r="K508" t="s">
        <v>17</v>
      </c>
    </row>
    <row r="509" spans="1:11" hidden="1" x14ac:dyDescent="0.3">
      <c r="A509">
        <v>507</v>
      </c>
      <c r="B509">
        <v>1986</v>
      </c>
      <c r="C509">
        <v>110</v>
      </c>
      <c r="D509" t="s">
        <v>1447</v>
      </c>
      <c r="E509" t="s">
        <v>96</v>
      </c>
      <c r="F509" t="s">
        <v>46</v>
      </c>
      <c r="G509" t="s">
        <v>1448</v>
      </c>
      <c r="H509" t="s">
        <v>1449</v>
      </c>
      <c r="I509">
        <v>8</v>
      </c>
      <c r="J509" t="s">
        <v>16</v>
      </c>
      <c r="K509" t="s">
        <v>17</v>
      </c>
    </row>
    <row r="510" spans="1:11" hidden="1" x14ac:dyDescent="0.3">
      <c r="A510">
        <v>508</v>
      </c>
      <c r="B510">
        <v>1987</v>
      </c>
      <c r="C510">
        <v>93</v>
      </c>
      <c r="D510" t="s">
        <v>1450</v>
      </c>
      <c r="E510" t="s">
        <v>26</v>
      </c>
      <c r="F510" t="s">
        <v>1451</v>
      </c>
      <c r="G510" t="s">
        <v>1452</v>
      </c>
      <c r="H510" t="s">
        <v>134</v>
      </c>
      <c r="I510">
        <v>51</v>
      </c>
      <c r="J510" t="s">
        <v>16</v>
      </c>
      <c r="K510" t="s">
        <v>17</v>
      </c>
    </row>
    <row r="511" spans="1:11" hidden="1" x14ac:dyDescent="0.3">
      <c r="A511">
        <v>509</v>
      </c>
      <c r="B511">
        <v>1989</v>
      </c>
      <c r="C511">
        <v>104</v>
      </c>
      <c r="D511" t="s">
        <v>1453</v>
      </c>
      <c r="E511" t="s">
        <v>26</v>
      </c>
      <c r="F511" t="s">
        <v>1454</v>
      </c>
      <c r="G511" t="s">
        <v>1455</v>
      </c>
      <c r="H511" t="s">
        <v>165</v>
      </c>
      <c r="I511">
        <v>9</v>
      </c>
      <c r="J511" t="s">
        <v>16</v>
      </c>
      <c r="K511" t="s">
        <v>17</v>
      </c>
    </row>
    <row r="512" spans="1:11" hidden="1" x14ac:dyDescent="0.3">
      <c r="A512">
        <v>510</v>
      </c>
      <c r="B512">
        <v>1970</v>
      </c>
      <c r="C512">
        <v>94</v>
      </c>
      <c r="D512" t="s">
        <v>1456</v>
      </c>
      <c r="E512" t="s">
        <v>12</v>
      </c>
      <c r="F512" t="s">
        <v>744</v>
      </c>
      <c r="G512" t="s">
        <v>1457</v>
      </c>
      <c r="H512" t="s">
        <v>1458</v>
      </c>
      <c r="I512">
        <v>41</v>
      </c>
      <c r="J512" t="s">
        <v>16</v>
      </c>
      <c r="K512" t="s">
        <v>29</v>
      </c>
    </row>
    <row r="513" spans="1:11" hidden="1" x14ac:dyDescent="0.3">
      <c r="A513">
        <v>511</v>
      </c>
      <c r="B513">
        <v>1984</v>
      </c>
      <c r="C513">
        <v>100</v>
      </c>
      <c r="D513" t="s">
        <v>1459</v>
      </c>
      <c r="E513" t="s">
        <v>31</v>
      </c>
      <c r="F513" t="s">
        <v>1460</v>
      </c>
      <c r="G513" t="s">
        <v>1457</v>
      </c>
      <c r="H513" t="s">
        <v>1234</v>
      </c>
      <c r="I513">
        <v>81</v>
      </c>
      <c r="J513" t="s">
        <v>16</v>
      </c>
      <c r="K513" t="s">
        <v>17</v>
      </c>
    </row>
    <row r="514" spans="1:11" hidden="1" x14ac:dyDescent="0.3">
      <c r="A514">
        <v>512</v>
      </c>
      <c r="B514">
        <v>1978</v>
      </c>
      <c r="C514">
        <v>112</v>
      </c>
      <c r="D514" t="s">
        <v>1461</v>
      </c>
      <c r="E514" t="s">
        <v>12</v>
      </c>
      <c r="F514" t="s">
        <v>890</v>
      </c>
      <c r="G514" t="s">
        <v>1457</v>
      </c>
      <c r="H514" t="s">
        <v>1462</v>
      </c>
      <c r="I514">
        <v>46</v>
      </c>
      <c r="J514" t="s">
        <v>16</v>
      </c>
      <c r="K514" t="s">
        <v>29</v>
      </c>
    </row>
    <row r="515" spans="1:11" hidden="1" x14ac:dyDescent="0.3">
      <c r="A515">
        <v>513</v>
      </c>
      <c r="B515">
        <v>1982</v>
      </c>
      <c r="C515">
        <v>109</v>
      </c>
      <c r="D515" t="s">
        <v>1463</v>
      </c>
      <c r="E515" t="s">
        <v>12</v>
      </c>
      <c r="F515" t="s">
        <v>159</v>
      </c>
      <c r="G515" t="s">
        <v>1457</v>
      </c>
      <c r="H515" t="s">
        <v>764</v>
      </c>
      <c r="I515">
        <v>74</v>
      </c>
      <c r="J515" t="s">
        <v>16</v>
      </c>
      <c r="K515" t="s">
        <v>17</v>
      </c>
    </row>
    <row r="516" spans="1:11" x14ac:dyDescent="0.3">
      <c r="A516">
        <v>514</v>
      </c>
      <c r="B516">
        <v>1972</v>
      </c>
      <c r="C516">
        <v>109</v>
      </c>
      <c r="D516" t="s">
        <v>1464</v>
      </c>
      <c r="E516" t="s">
        <v>31</v>
      </c>
      <c r="F516" t="s">
        <v>1465</v>
      </c>
      <c r="G516" t="s">
        <v>1457</v>
      </c>
      <c r="H516" t="s">
        <v>1466</v>
      </c>
      <c r="I516">
        <v>82</v>
      </c>
      <c r="J516" t="s">
        <v>56</v>
      </c>
      <c r="K516" t="s">
        <v>29</v>
      </c>
    </row>
    <row r="517" spans="1:11" hidden="1" x14ac:dyDescent="0.3">
      <c r="A517">
        <v>515</v>
      </c>
      <c r="B517">
        <v>1987</v>
      </c>
      <c r="C517">
        <v>112</v>
      </c>
      <c r="D517" t="s">
        <v>1467</v>
      </c>
      <c r="E517" t="s">
        <v>12</v>
      </c>
      <c r="F517" t="s">
        <v>1460</v>
      </c>
      <c r="G517" t="s">
        <v>1457</v>
      </c>
      <c r="H517" t="s">
        <v>1468</v>
      </c>
      <c r="I517">
        <v>6</v>
      </c>
      <c r="J517" t="s">
        <v>16</v>
      </c>
      <c r="K517" t="s">
        <v>17</v>
      </c>
    </row>
    <row r="518" spans="1:11" hidden="1" x14ac:dyDescent="0.3">
      <c r="A518">
        <v>516</v>
      </c>
      <c r="B518">
        <v>1974</v>
      </c>
      <c r="C518">
        <v>103</v>
      </c>
      <c r="D518" t="s">
        <v>1469</v>
      </c>
      <c r="E518" t="s">
        <v>31</v>
      </c>
      <c r="F518" t="s">
        <v>287</v>
      </c>
      <c r="G518" t="s">
        <v>1457</v>
      </c>
      <c r="H518" t="s">
        <v>1470</v>
      </c>
      <c r="I518">
        <v>23</v>
      </c>
      <c r="J518" t="s">
        <v>16</v>
      </c>
      <c r="K518" t="s">
        <v>29</v>
      </c>
    </row>
    <row r="519" spans="1:11" hidden="1" x14ac:dyDescent="0.3">
      <c r="A519">
        <v>517</v>
      </c>
      <c r="B519">
        <v>1992</v>
      </c>
      <c r="C519">
        <v>102</v>
      </c>
      <c r="D519" t="s">
        <v>1471</v>
      </c>
      <c r="E519" t="s">
        <v>12</v>
      </c>
      <c r="F519" t="s">
        <v>1415</v>
      </c>
      <c r="G519" t="s">
        <v>1457</v>
      </c>
      <c r="H519" t="s">
        <v>1472</v>
      </c>
      <c r="I519">
        <v>14</v>
      </c>
      <c r="J519" t="s">
        <v>16</v>
      </c>
      <c r="K519" t="s">
        <v>17</v>
      </c>
    </row>
    <row r="520" spans="1:11" hidden="1" x14ac:dyDescent="0.3">
      <c r="A520">
        <v>518</v>
      </c>
      <c r="B520">
        <v>1986</v>
      </c>
      <c r="C520">
        <v>106</v>
      </c>
      <c r="D520" t="s">
        <v>1473</v>
      </c>
      <c r="E520" t="s">
        <v>12</v>
      </c>
      <c r="F520" t="s">
        <v>1474</v>
      </c>
      <c r="G520" t="s">
        <v>1457</v>
      </c>
      <c r="H520" t="s">
        <v>1475</v>
      </c>
      <c r="I520">
        <v>22</v>
      </c>
      <c r="J520" t="s">
        <v>16</v>
      </c>
      <c r="K520" t="s">
        <v>17</v>
      </c>
    </row>
    <row r="521" spans="1:11" hidden="1" x14ac:dyDescent="0.3">
      <c r="A521">
        <v>519</v>
      </c>
      <c r="B521">
        <v>1984</v>
      </c>
      <c r="C521">
        <v>100</v>
      </c>
      <c r="D521" t="s">
        <v>1476</v>
      </c>
      <c r="E521" t="s">
        <v>12</v>
      </c>
      <c r="F521" t="s">
        <v>1477</v>
      </c>
      <c r="G521" t="s">
        <v>1457</v>
      </c>
      <c r="H521" t="s">
        <v>1169</v>
      </c>
      <c r="I521">
        <v>53</v>
      </c>
      <c r="J521" t="s">
        <v>16</v>
      </c>
      <c r="K521" t="s">
        <v>17</v>
      </c>
    </row>
    <row r="522" spans="1:11" hidden="1" x14ac:dyDescent="0.3">
      <c r="A522">
        <v>520</v>
      </c>
      <c r="B522">
        <v>1980</v>
      </c>
      <c r="C522">
        <v>102</v>
      </c>
      <c r="D522" t="s">
        <v>1478</v>
      </c>
      <c r="E522" t="s">
        <v>12</v>
      </c>
      <c r="F522" t="s">
        <v>890</v>
      </c>
      <c r="G522" t="s">
        <v>1457</v>
      </c>
      <c r="H522" t="s">
        <v>1479</v>
      </c>
      <c r="I522">
        <v>49</v>
      </c>
      <c r="J522" t="s">
        <v>16</v>
      </c>
      <c r="K522" t="s">
        <v>17</v>
      </c>
    </row>
    <row r="523" spans="1:11" hidden="1" x14ac:dyDescent="0.3">
      <c r="A523">
        <v>521</v>
      </c>
      <c r="B523">
        <v>1974</v>
      </c>
      <c r="C523">
        <v>109</v>
      </c>
      <c r="D523" t="s">
        <v>1480</v>
      </c>
      <c r="E523" t="s">
        <v>31</v>
      </c>
      <c r="F523" t="s">
        <v>1045</v>
      </c>
      <c r="G523" t="s">
        <v>1457</v>
      </c>
      <c r="H523" t="s">
        <v>94</v>
      </c>
      <c r="I523">
        <v>28</v>
      </c>
      <c r="J523" t="s">
        <v>16</v>
      </c>
      <c r="K523" t="s">
        <v>29</v>
      </c>
    </row>
    <row r="524" spans="1:11" hidden="1" x14ac:dyDescent="0.3">
      <c r="A524">
        <v>522</v>
      </c>
      <c r="B524">
        <v>1980</v>
      </c>
      <c r="C524">
        <v>110</v>
      </c>
      <c r="D524" t="s">
        <v>1481</v>
      </c>
      <c r="E524" t="s">
        <v>12</v>
      </c>
      <c r="F524" t="s">
        <v>1482</v>
      </c>
      <c r="G524" t="s">
        <v>1457</v>
      </c>
      <c r="H524" t="s">
        <v>1483</v>
      </c>
      <c r="I524">
        <v>61</v>
      </c>
      <c r="J524" t="s">
        <v>16</v>
      </c>
      <c r="K524" t="s">
        <v>17</v>
      </c>
    </row>
    <row r="525" spans="1:11" hidden="1" x14ac:dyDescent="0.3">
      <c r="A525">
        <v>523</v>
      </c>
      <c r="B525">
        <v>1991</v>
      </c>
      <c r="C525">
        <v>115</v>
      </c>
      <c r="D525" t="s">
        <v>1484</v>
      </c>
      <c r="E525" t="s">
        <v>75</v>
      </c>
      <c r="F525" t="s">
        <v>674</v>
      </c>
      <c r="G525" t="s">
        <v>1457</v>
      </c>
      <c r="H525" t="s">
        <v>134</v>
      </c>
      <c r="I525">
        <v>55</v>
      </c>
      <c r="J525" t="s">
        <v>16</v>
      </c>
      <c r="K525" t="s">
        <v>17</v>
      </c>
    </row>
    <row r="526" spans="1:11" hidden="1" x14ac:dyDescent="0.3">
      <c r="A526">
        <v>524</v>
      </c>
      <c r="B526">
        <v>1931</v>
      </c>
      <c r="C526">
        <v>95</v>
      </c>
      <c r="D526" t="s">
        <v>1485</v>
      </c>
      <c r="E526" t="s">
        <v>31</v>
      </c>
      <c r="F526" t="s">
        <v>1486</v>
      </c>
      <c r="G526" t="s">
        <v>1487</v>
      </c>
      <c r="H526" t="s">
        <v>83</v>
      </c>
      <c r="I526">
        <v>84</v>
      </c>
      <c r="J526" t="s">
        <v>16</v>
      </c>
      <c r="K526" t="s">
        <v>79</v>
      </c>
    </row>
    <row r="527" spans="1:11" hidden="1" x14ac:dyDescent="0.3">
      <c r="A527">
        <v>525</v>
      </c>
      <c r="B527">
        <v>1972</v>
      </c>
      <c r="C527">
        <v>78</v>
      </c>
      <c r="D527" t="s">
        <v>1488</v>
      </c>
      <c r="E527" t="s">
        <v>31</v>
      </c>
      <c r="F527" t="s">
        <v>1489</v>
      </c>
      <c r="G527" t="s">
        <v>1490</v>
      </c>
      <c r="H527" t="s">
        <v>414</v>
      </c>
      <c r="I527">
        <v>84</v>
      </c>
      <c r="J527" t="s">
        <v>16</v>
      </c>
      <c r="K527" t="s">
        <v>29</v>
      </c>
    </row>
    <row r="528" spans="1:11" hidden="1" x14ac:dyDescent="0.3">
      <c r="A528">
        <v>526</v>
      </c>
      <c r="B528">
        <v>1964</v>
      </c>
      <c r="C528">
        <v>132</v>
      </c>
      <c r="D528" t="s">
        <v>1491</v>
      </c>
      <c r="E528" t="s">
        <v>31</v>
      </c>
      <c r="F528" t="s">
        <v>81</v>
      </c>
      <c r="G528" t="s">
        <v>1492</v>
      </c>
      <c r="H528" t="s">
        <v>910</v>
      </c>
      <c r="I528">
        <v>29</v>
      </c>
      <c r="J528" t="s">
        <v>16</v>
      </c>
      <c r="K528" t="s">
        <v>29</v>
      </c>
    </row>
    <row r="529" spans="1:11" hidden="1" x14ac:dyDescent="0.3">
      <c r="A529">
        <v>527</v>
      </c>
      <c r="B529">
        <v>1952</v>
      </c>
      <c r="C529">
        <v>98</v>
      </c>
      <c r="D529" t="s">
        <v>1493</v>
      </c>
      <c r="E529" t="s">
        <v>31</v>
      </c>
      <c r="F529" t="s">
        <v>115</v>
      </c>
      <c r="G529" t="s">
        <v>1492</v>
      </c>
      <c r="H529" t="s">
        <v>1494</v>
      </c>
      <c r="I529">
        <v>49</v>
      </c>
      <c r="J529" t="s">
        <v>16</v>
      </c>
      <c r="K529" t="s">
        <v>79</v>
      </c>
    </row>
    <row r="530" spans="1:11" hidden="1" x14ac:dyDescent="0.3">
      <c r="A530">
        <v>528</v>
      </c>
      <c r="B530">
        <v>1948</v>
      </c>
      <c r="C530">
        <v>87</v>
      </c>
      <c r="D530" t="s">
        <v>1495</v>
      </c>
      <c r="E530" t="s">
        <v>75</v>
      </c>
      <c r="F530" t="s">
        <v>819</v>
      </c>
      <c r="G530" t="s">
        <v>1492</v>
      </c>
      <c r="H530" t="s">
        <v>819</v>
      </c>
      <c r="I530">
        <v>16</v>
      </c>
      <c r="J530" t="s">
        <v>16</v>
      </c>
      <c r="K530" t="s">
        <v>79</v>
      </c>
    </row>
    <row r="531" spans="1:11" hidden="1" x14ac:dyDescent="0.3">
      <c r="A531">
        <v>529</v>
      </c>
      <c r="B531">
        <v>1940</v>
      </c>
      <c r="C531">
        <v>81</v>
      </c>
      <c r="D531" t="s">
        <v>1496</v>
      </c>
      <c r="E531" t="s">
        <v>31</v>
      </c>
      <c r="F531" t="s">
        <v>1497</v>
      </c>
      <c r="G531" t="s">
        <v>1492</v>
      </c>
      <c r="H531" t="s">
        <v>1498</v>
      </c>
      <c r="I531">
        <v>57</v>
      </c>
      <c r="J531" t="s">
        <v>16</v>
      </c>
      <c r="K531" t="s">
        <v>79</v>
      </c>
    </row>
    <row r="532" spans="1:11" hidden="1" x14ac:dyDescent="0.3">
      <c r="A532">
        <v>530</v>
      </c>
      <c r="B532">
        <v>1946</v>
      </c>
      <c r="C532">
        <v>110</v>
      </c>
      <c r="D532" t="s">
        <v>1499</v>
      </c>
      <c r="E532" t="s">
        <v>31</v>
      </c>
      <c r="F532" t="s">
        <v>115</v>
      </c>
      <c r="G532" t="s">
        <v>1492</v>
      </c>
      <c r="H532" t="s">
        <v>1498</v>
      </c>
      <c r="I532">
        <v>57</v>
      </c>
      <c r="J532" t="s">
        <v>16</v>
      </c>
      <c r="K532" t="s">
        <v>79</v>
      </c>
    </row>
    <row r="533" spans="1:11" hidden="1" x14ac:dyDescent="0.3">
      <c r="A533">
        <v>531</v>
      </c>
      <c r="B533">
        <v>1948</v>
      </c>
      <c r="C533">
        <v>98</v>
      </c>
      <c r="D533" t="s">
        <v>1500</v>
      </c>
      <c r="E533" t="s">
        <v>31</v>
      </c>
      <c r="F533" t="s">
        <v>115</v>
      </c>
      <c r="G533" t="s">
        <v>1492</v>
      </c>
      <c r="H533" t="s">
        <v>1498</v>
      </c>
      <c r="I533">
        <v>48</v>
      </c>
      <c r="J533" t="s">
        <v>16</v>
      </c>
      <c r="K533" t="s">
        <v>79</v>
      </c>
    </row>
    <row r="534" spans="1:11" hidden="1" x14ac:dyDescent="0.3">
      <c r="A534">
        <v>532</v>
      </c>
      <c r="B534">
        <v>1990</v>
      </c>
      <c r="C534">
        <v>105</v>
      </c>
      <c r="D534" t="s">
        <v>1501</v>
      </c>
      <c r="E534" t="s">
        <v>12</v>
      </c>
      <c r="F534" t="s">
        <v>780</v>
      </c>
      <c r="G534" t="s">
        <v>1502</v>
      </c>
      <c r="H534" t="s">
        <v>780</v>
      </c>
      <c r="I534">
        <v>84</v>
      </c>
      <c r="J534" t="s">
        <v>16</v>
      </c>
      <c r="K534" t="s">
        <v>17</v>
      </c>
    </row>
    <row r="535" spans="1:11" hidden="1" x14ac:dyDescent="0.3">
      <c r="A535">
        <v>533</v>
      </c>
      <c r="B535">
        <v>1964</v>
      </c>
      <c r="C535">
        <v>130</v>
      </c>
      <c r="D535" t="s">
        <v>1503</v>
      </c>
      <c r="E535" t="s">
        <v>31</v>
      </c>
      <c r="F535" t="s">
        <v>27</v>
      </c>
      <c r="G535" t="s">
        <v>1504</v>
      </c>
      <c r="H535" t="s">
        <v>78</v>
      </c>
      <c r="I535">
        <v>2</v>
      </c>
      <c r="J535" t="s">
        <v>16</v>
      </c>
      <c r="K535" t="s">
        <v>29</v>
      </c>
    </row>
    <row r="536" spans="1:11" hidden="1" x14ac:dyDescent="0.3">
      <c r="A536">
        <v>534</v>
      </c>
      <c r="B536">
        <v>1987</v>
      </c>
      <c r="C536">
        <v>85</v>
      </c>
      <c r="D536" t="s">
        <v>1505</v>
      </c>
      <c r="E536" t="s">
        <v>75</v>
      </c>
      <c r="F536" t="s">
        <v>1506</v>
      </c>
      <c r="G536" t="s">
        <v>1507</v>
      </c>
      <c r="H536" t="s">
        <v>1508</v>
      </c>
      <c r="I536">
        <v>0</v>
      </c>
      <c r="J536" t="s">
        <v>16</v>
      </c>
      <c r="K536" t="s">
        <v>17</v>
      </c>
    </row>
    <row r="537" spans="1:11" hidden="1" x14ac:dyDescent="0.3">
      <c r="A537">
        <v>535</v>
      </c>
      <c r="B537">
        <v>1984</v>
      </c>
      <c r="C537">
        <v>90</v>
      </c>
      <c r="D537" t="s">
        <v>1509</v>
      </c>
      <c r="E537" t="s">
        <v>12</v>
      </c>
      <c r="F537" t="s">
        <v>1510</v>
      </c>
      <c r="G537" t="s">
        <v>1511</v>
      </c>
      <c r="H537" t="s">
        <v>735</v>
      </c>
      <c r="I537">
        <v>3</v>
      </c>
      <c r="J537" t="s">
        <v>16</v>
      </c>
      <c r="K537" t="s">
        <v>17</v>
      </c>
    </row>
    <row r="538" spans="1:11" hidden="1" x14ac:dyDescent="0.3">
      <c r="A538">
        <v>536</v>
      </c>
      <c r="B538">
        <v>1985</v>
      </c>
      <c r="C538">
        <v>95</v>
      </c>
      <c r="D538" t="s">
        <v>1512</v>
      </c>
      <c r="E538" t="s">
        <v>75</v>
      </c>
      <c r="F538" t="s">
        <v>1513</v>
      </c>
      <c r="G538" t="s">
        <v>1511</v>
      </c>
      <c r="H538" t="s">
        <v>1514</v>
      </c>
      <c r="I538">
        <v>27</v>
      </c>
      <c r="J538" t="s">
        <v>16</v>
      </c>
      <c r="K538" t="s">
        <v>17</v>
      </c>
    </row>
    <row r="539" spans="1:11" hidden="1" x14ac:dyDescent="0.3">
      <c r="A539">
        <v>537</v>
      </c>
      <c r="B539">
        <v>1949</v>
      </c>
      <c r="C539">
        <v>84</v>
      </c>
      <c r="D539" t="s">
        <v>1515</v>
      </c>
      <c r="E539" t="s">
        <v>31</v>
      </c>
      <c r="F539" t="s">
        <v>545</v>
      </c>
      <c r="G539" t="s">
        <v>1516</v>
      </c>
      <c r="H539" t="s">
        <v>55</v>
      </c>
      <c r="I539">
        <v>87</v>
      </c>
      <c r="J539" t="s">
        <v>16</v>
      </c>
      <c r="K539" t="s">
        <v>79</v>
      </c>
    </row>
    <row r="540" spans="1:11" x14ac:dyDescent="0.3">
      <c r="A540">
        <v>538</v>
      </c>
      <c r="B540">
        <v>1964</v>
      </c>
      <c r="C540">
        <v>170</v>
      </c>
      <c r="D540" t="s">
        <v>1517</v>
      </c>
      <c r="E540" t="s">
        <v>167</v>
      </c>
      <c r="F540" t="s">
        <v>1518</v>
      </c>
      <c r="G540" t="s">
        <v>1519</v>
      </c>
      <c r="H540" t="s">
        <v>453</v>
      </c>
      <c r="I540">
        <v>10</v>
      </c>
      <c r="J540" t="s">
        <v>56</v>
      </c>
      <c r="K540" t="s">
        <v>29</v>
      </c>
    </row>
    <row r="541" spans="1:11" hidden="1" x14ac:dyDescent="0.3">
      <c r="A541">
        <v>539</v>
      </c>
      <c r="B541">
        <v>1960</v>
      </c>
      <c r="C541">
        <v>123</v>
      </c>
      <c r="D541" t="s">
        <v>1520</v>
      </c>
      <c r="E541" t="s">
        <v>31</v>
      </c>
      <c r="F541" t="s">
        <v>540</v>
      </c>
      <c r="G541" t="s">
        <v>1519</v>
      </c>
      <c r="H541" t="s">
        <v>144</v>
      </c>
      <c r="I541">
        <v>32</v>
      </c>
      <c r="J541" t="s">
        <v>16</v>
      </c>
      <c r="K541" t="s">
        <v>29</v>
      </c>
    </row>
    <row r="542" spans="1:11" hidden="1" x14ac:dyDescent="0.3">
      <c r="A542">
        <v>540</v>
      </c>
      <c r="B542">
        <v>1976</v>
      </c>
      <c r="C542">
        <v>106</v>
      </c>
      <c r="D542" t="s">
        <v>1521</v>
      </c>
      <c r="E542" t="s">
        <v>26</v>
      </c>
      <c r="F542" t="s">
        <v>27</v>
      </c>
      <c r="G542" t="s">
        <v>1519</v>
      </c>
      <c r="H542" t="s">
        <v>28</v>
      </c>
      <c r="I542">
        <v>6</v>
      </c>
      <c r="J542" t="s">
        <v>16</v>
      </c>
      <c r="K542" t="s">
        <v>29</v>
      </c>
    </row>
    <row r="543" spans="1:11" hidden="1" x14ac:dyDescent="0.3">
      <c r="A543">
        <v>541</v>
      </c>
      <c r="B543">
        <v>1961</v>
      </c>
      <c r="C543">
        <v>109</v>
      </c>
      <c r="D543" t="s">
        <v>1522</v>
      </c>
      <c r="E543" t="s">
        <v>31</v>
      </c>
      <c r="F543" t="s">
        <v>1523</v>
      </c>
      <c r="G543" t="s">
        <v>1519</v>
      </c>
      <c r="H543" t="s">
        <v>947</v>
      </c>
      <c r="I543">
        <v>60</v>
      </c>
      <c r="J543" t="s">
        <v>16</v>
      </c>
      <c r="K543" t="s">
        <v>29</v>
      </c>
    </row>
    <row r="544" spans="1:11" hidden="1" x14ac:dyDescent="0.3">
      <c r="A544">
        <v>542</v>
      </c>
      <c r="B544">
        <v>1956</v>
      </c>
      <c r="C544">
        <v>121</v>
      </c>
      <c r="D544" t="s">
        <v>1524</v>
      </c>
      <c r="E544" t="s">
        <v>31</v>
      </c>
      <c r="F544" t="s">
        <v>540</v>
      </c>
      <c r="G544" t="s">
        <v>1525</v>
      </c>
      <c r="H544" t="s">
        <v>598</v>
      </c>
      <c r="I544">
        <v>21</v>
      </c>
      <c r="J544" t="s">
        <v>16</v>
      </c>
      <c r="K544" t="s">
        <v>79</v>
      </c>
    </row>
    <row r="545" spans="1:11" hidden="1" x14ac:dyDescent="0.3">
      <c r="A545">
        <v>543</v>
      </c>
      <c r="B545">
        <v>1952</v>
      </c>
      <c r="C545">
        <v>95</v>
      </c>
      <c r="D545" t="s">
        <v>1526</v>
      </c>
      <c r="E545" t="s">
        <v>12</v>
      </c>
      <c r="F545" t="s">
        <v>1014</v>
      </c>
      <c r="G545" t="s">
        <v>1525</v>
      </c>
      <c r="H545" t="s">
        <v>453</v>
      </c>
      <c r="I545">
        <v>48</v>
      </c>
      <c r="J545" t="s">
        <v>16</v>
      </c>
      <c r="K545" t="s">
        <v>79</v>
      </c>
    </row>
    <row r="546" spans="1:11" x14ac:dyDescent="0.3">
      <c r="A546">
        <v>544</v>
      </c>
      <c r="B546">
        <v>1968</v>
      </c>
      <c r="C546">
        <v>134</v>
      </c>
      <c r="D546" t="s">
        <v>1527</v>
      </c>
      <c r="E546" t="s">
        <v>31</v>
      </c>
      <c r="F546" t="s">
        <v>1412</v>
      </c>
      <c r="G546" t="s">
        <v>1525</v>
      </c>
      <c r="H546" t="s">
        <v>1528</v>
      </c>
      <c r="I546">
        <v>78</v>
      </c>
      <c r="J546" t="s">
        <v>56</v>
      </c>
      <c r="K546" t="s">
        <v>29</v>
      </c>
    </row>
    <row r="547" spans="1:11" hidden="1" x14ac:dyDescent="0.3">
      <c r="A547">
        <v>545</v>
      </c>
      <c r="B547">
        <v>1991</v>
      </c>
      <c r="C547">
        <v>132</v>
      </c>
      <c r="D547" t="s">
        <v>1529</v>
      </c>
      <c r="E547" t="s">
        <v>537</v>
      </c>
      <c r="F547" t="s">
        <v>1014</v>
      </c>
      <c r="G547" t="s">
        <v>1525</v>
      </c>
      <c r="H547" t="s">
        <v>1530</v>
      </c>
      <c r="I547">
        <v>75</v>
      </c>
      <c r="J547" t="s">
        <v>16</v>
      </c>
      <c r="K547" t="s">
        <v>17</v>
      </c>
    </row>
    <row r="548" spans="1:11" x14ac:dyDescent="0.3">
      <c r="A548">
        <v>546</v>
      </c>
      <c r="B548">
        <v>1967</v>
      </c>
      <c r="C548">
        <v>108</v>
      </c>
      <c r="D548" t="s">
        <v>1531</v>
      </c>
      <c r="E548" t="s">
        <v>31</v>
      </c>
      <c r="F548" t="s">
        <v>1014</v>
      </c>
      <c r="G548" t="s">
        <v>1525</v>
      </c>
      <c r="H548" t="s">
        <v>1015</v>
      </c>
      <c r="I548">
        <v>50</v>
      </c>
      <c r="J548" t="s">
        <v>56</v>
      </c>
      <c r="K548" t="s">
        <v>29</v>
      </c>
    </row>
    <row r="549" spans="1:11" hidden="1" x14ac:dyDescent="0.3">
      <c r="A549">
        <v>547</v>
      </c>
      <c r="B549">
        <v>1957</v>
      </c>
      <c r="C549">
        <v>153</v>
      </c>
      <c r="D549" t="s">
        <v>1532</v>
      </c>
      <c r="E549" t="s">
        <v>12</v>
      </c>
      <c r="F549" t="s">
        <v>1014</v>
      </c>
      <c r="G549" t="s">
        <v>1525</v>
      </c>
      <c r="H549" t="s">
        <v>1533</v>
      </c>
      <c r="I549">
        <v>51</v>
      </c>
      <c r="J549" t="s">
        <v>16</v>
      </c>
      <c r="K549" t="s">
        <v>79</v>
      </c>
    </row>
    <row r="550" spans="1:11" hidden="1" x14ac:dyDescent="0.3">
      <c r="A550">
        <v>548</v>
      </c>
      <c r="B550">
        <v>1975</v>
      </c>
      <c r="C550">
        <v>107</v>
      </c>
      <c r="D550" t="s">
        <v>1534</v>
      </c>
      <c r="E550" t="s">
        <v>537</v>
      </c>
      <c r="F550" t="s">
        <v>81</v>
      </c>
      <c r="G550" t="s">
        <v>1525</v>
      </c>
      <c r="H550" t="s">
        <v>1535</v>
      </c>
      <c r="I550">
        <v>76</v>
      </c>
      <c r="J550" t="s">
        <v>16</v>
      </c>
      <c r="K550" t="s">
        <v>29</v>
      </c>
    </row>
    <row r="551" spans="1:11" x14ac:dyDescent="0.3">
      <c r="A551">
        <v>549</v>
      </c>
      <c r="B551">
        <v>1981</v>
      </c>
      <c r="C551">
        <v>109</v>
      </c>
      <c r="D551" t="s">
        <v>1536</v>
      </c>
      <c r="E551" t="s">
        <v>31</v>
      </c>
      <c r="F551" t="s">
        <v>1042</v>
      </c>
      <c r="G551" t="s">
        <v>1525</v>
      </c>
      <c r="H551" t="s">
        <v>1537</v>
      </c>
      <c r="I551">
        <v>23</v>
      </c>
      <c r="J551" t="s">
        <v>56</v>
      </c>
      <c r="K551" t="s">
        <v>17</v>
      </c>
    </row>
    <row r="552" spans="1:11" hidden="1" x14ac:dyDescent="0.3">
      <c r="A552">
        <v>550</v>
      </c>
      <c r="B552">
        <v>1991</v>
      </c>
      <c r="C552">
        <v>101</v>
      </c>
      <c r="D552" t="s">
        <v>1538</v>
      </c>
      <c r="E552" t="s">
        <v>12</v>
      </c>
      <c r="F552" t="s">
        <v>1014</v>
      </c>
      <c r="G552" t="s">
        <v>1525</v>
      </c>
      <c r="H552" t="s">
        <v>134</v>
      </c>
      <c r="I552">
        <v>62</v>
      </c>
      <c r="J552" t="s">
        <v>16</v>
      </c>
      <c r="K552" t="s">
        <v>17</v>
      </c>
    </row>
    <row r="553" spans="1:11" hidden="1" x14ac:dyDescent="0.3">
      <c r="A553">
        <v>551</v>
      </c>
      <c r="B553">
        <v>1991</v>
      </c>
      <c r="C553">
        <v>116</v>
      </c>
      <c r="D553" t="s">
        <v>1539</v>
      </c>
      <c r="E553" t="s">
        <v>31</v>
      </c>
      <c r="F553" t="s">
        <v>1014</v>
      </c>
      <c r="G553" t="s">
        <v>1525</v>
      </c>
      <c r="H553" t="s">
        <v>134</v>
      </c>
      <c r="I553">
        <v>73</v>
      </c>
      <c r="J553" t="s">
        <v>16</v>
      </c>
      <c r="K553" t="s">
        <v>17</v>
      </c>
    </row>
    <row r="554" spans="1:11" hidden="1" x14ac:dyDescent="0.3">
      <c r="A554">
        <v>552</v>
      </c>
      <c r="B554">
        <v>1991</v>
      </c>
      <c r="C554">
        <v>145</v>
      </c>
      <c r="D554" t="s">
        <v>1540</v>
      </c>
      <c r="E554" t="s">
        <v>31</v>
      </c>
      <c r="F554" t="s">
        <v>1014</v>
      </c>
      <c r="G554" t="s">
        <v>1525</v>
      </c>
      <c r="H554" t="s">
        <v>134</v>
      </c>
      <c r="I554">
        <v>34</v>
      </c>
      <c r="J554" t="s">
        <v>16</v>
      </c>
      <c r="K554" t="s">
        <v>17</v>
      </c>
    </row>
    <row r="555" spans="1:11" hidden="1" x14ac:dyDescent="0.3">
      <c r="A555">
        <v>553</v>
      </c>
      <c r="B555">
        <v>1991</v>
      </c>
      <c r="C555">
        <v>115</v>
      </c>
      <c r="D555" t="s">
        <v>1541</v>
      </c>
      <c r="E555" t="s">
        <v>31</v>
      </c>
      <c r="F555" t="s">
        <v>1014</v>
      </c>
      <c r="G555" t="s">
        <v>1525</v>
      </c>
      <c r="H555" t="s">
        <v>134</v>
      </c>
      <c r="I555">
        <v>22</v>
      </c>
      <c r="J555" t="s">
        <v>16</v>
      </c>
      <c r="K555" t="s">
        <v>17</v>
      </c>
    </row>
    <row r="556" spans="1:11" hidden="1" x14ac:dyDescent="0.3">
      <c r="A556">
        <v>554</v>
      </c>
      <c r="B556">
        <v>1991</v>
      </c>
      <c r="C556">
        <v>113</v>
      </c>
      <c r="D556" t="s">
        <v>1542</v>
      </c>
      <c r="E556" t="s">
        <v>12</v>
      </c>
      <c r="F556" t="s">
        <v>1014</v>
      </c>
      <c r="G556" t="s">
        <v>1525</v>
      </c>
      <c r="H556" t="s">
        <v>134</v>
      </c>
      <c r="I556">
        <v>25</v>
      </c>
      <c r="J556" t="s">
        <v>16</v>
      </c>
      <c r="K556" t="s">
        <v>17</v>
      </c>
    </row>
    <row r="557" spans="1:11" hidden="1" x14ac:dyDescent="0.3">
      <c r="A557">
        <v>555</v>
      </c>
      <c r="B557">
        <v>1991</v>
      </c>
      <c r="C557">
        <v>112</v>
      </c>
      <c r="D557" t="s">
        <v>1543</v>
      </c>
      <c r="E557" t="s">
        <v>12</v>
      </c>
      <c r="F557" t="s">
        <v>1014</v>
      </c>
      <c r="G557" t="s">
        <v>1525</v>
      </c>
      <c r="H557" t="s">
        <v>134</v>
      </c>
      <c r="I557">
        <v>66</v>
      </c>
      <c r="J557" t="s">
        <v>16</v>
      </c>
      <c r="K557" t="s">
        <v>17</v>
      </c>
    </row>
    <row r="558" spans="1:11" hidden="1" x14ac:dyDescent="0.3">
      <c r="A558">
        <v>556</v>
      </c>
      <c r="B558">
        <v>1991</v>
      </c>
      <c r="C558">
        <v>113</v>
      </c>
      <c r="D558" t="s">
        <v>1544</v>
      </c>
      <c r="E558" t="s">
        <v>12</v>
      </c>
      <c r="F558" t="s">
        <v>1014</v>
      </c>
      <c r="G558" t="s">
        <v>1525</v>
      </c>
      <c r="H558" t="s">
        <v>134</v>
      </c>
      <c r="I558">
        <v>12</v>
      </c>
      <c r="J558" t="s">
        <v>16</v>
      </c>
      <c r="K558" t="s">
        <v>17</v>
      </c>
    </row>
    <row r="559" spans="1:11" hidden="1" x14ac:dyDescent="0.3">
      <c r="A559">
        <v>557</v>
      </c>
      <c r="B559">
        <v>1992</v>
      </c>
      <c r="C559">
        <v>95</v>
      </c>
      <c r="D559" t="s">
        <v>1545</v>
      </c>
      <c r="E559" t="s">
        <v>31</v>
      </c>
      <c r="F559" t="s">
        <v>1546</v>
      </c>
      <c r="G559" t="s">
        <v>1547</v>
      </c>
      <c r="H559" t="s">
        <v>1548</v>
      </c>
      <c r="I559">
        <v>31</v>
      </c>
      <c r="J559" t="s">
        <v>16</v>
      </c>
      <c r="K559" t="s">
        <v>17</v>
      </c>
    </row>
    <row r="560" spans="1:11" hidden="1" x14ac:dyDescent="0.3">
      <c r="A560">
        <v>558</v>
      </c>
      <c r="B560">
        <v>1986</v>
      </c>
      <c r="C560">
        <v>114</v>
      </c>
      <c r="D560" t="s">
        <v>1549</v>
      </c>
      <c r="E560" t="s">
        <v>31</v>
      </c>
      <c r="F560" t="s">
        <v>394</v>
      </c>
      <c r="G560" t="s">
        <v>1550</v>
      </c>
      <c r="H560" t="s">
        <v>1551</v>
      </c>
      <c r="I560">
        <v>2</v>
      </c>
      <c r="J560" t="s">
        <v>16</v>
      </c>
      <c r="K560" t="s">
        <v>17</v>
      </c>
    </row>
    <row r="561" spans="1:11" hidden="1" x14ac:dyDescent="0.3">
      <c r="A561">
        <v>559</v>
      </c>
      <c r="B561">
        <v>1987</v>
      </c>
      <c r="C561">
        <v>112</v>
      </c>
      <c r="D561" t="s">
        <v>1552</v>
      </c>
      <c r="E561" t="s">
        <v>12</v>
      </c>
      <c r="F561" t="s">
        <v>183</v>
      </c>
      <c r="G561" t="s">
        <v>1550</v>
      </c>
      <c r="H561" t="s">
        <v>1351</v>
      </c>
      <c r="I561">
        <v>50</v>
      </c>
      <c r="J561" t="s">
        <v>16</v>
      </c>
      <c r="K561" t="s">
        <v>17</v>
      </c>
    </row>
    <row r="562" spans="1:11" hidden="1" x14ac:dyDescent="0.3">
      <c r="A562">
        <v>560</v>
      </c>
      <c r="B562">
        <v>1988</v>
      </c>
      <c r="C562">
        <v>163</v>
      </c>
      <c r="D562" t="s">
        <v>1553</v>
      </c>
      <c r="E562" t="s">
        <v>31</v>
      </c>
      <c r="F562" t="s">
        <v>1313</v>
      </c>
      <c r="G562" t="s">
        <v>1550</v>
      </c>
      <c r="H562" t="s">
        <v>224</v>
      </c>
      <c r="I562">
        <v>32</v>
      </c>
      <c r="J562" t="s">
        <v>16</v>
      </c>
      <c r="K562" t="s">
        <v>17</v>
      </c>
    </row>
    <row r="563" spans="1:11" hidden="1" x14ac:dyDescent="0.3">
      <c r="A563">
        <v>561</v>
      </c>
      <c r="B563">
        <v>1991</v>
      </c>
      <c r="C563">
        <v>99</v>
      </c>
      <c r="D563" t="s">
        <v>1554</v>
      </c>
      <c r="E563" t="s">
        <v>31</v>
      </c>
      <c r="F563" t="s">
        <v>105</v>
      </c>
      <c r="G563" t="s">
        <v>1550</v>
      </c>
      <c r="H563" t="s">
        <v>134</v>
      </c>
      <c r="I563">
        <v>53</v>
      </c>
      <c r="J563" t="s">
        <v>16</v>
      </c>
      <c r="K563" t="s">
        <v>17</v>
      </c>
    </row>
    <row r="564" spans="1:11" hidden="1" x14ac:dyDescent="0.3">
      <c r="A564">
        <v>562</v>
      </c>
      <c r="B564">
        <v>1988</v>
      </c>
      <c r="C564">
        <v>87</v>
      </c>
      <c r="D564" t="s">
        <v>1555</v>
      </c>
      <c r="E564" t="s">
        <v>31</v>
      </c>
      <c r="F564" t="s">
        <v>168</v>
      </c>
      <c r="G564" t="s">
        <v>1556</v>
      </c>
      <c r="H564" t="s">
        <v>1557</v>
      </c>
      <c r="I564">
        <v>42</v>
      </c>
      <c r="J564" t="s">
        <v>16</v>
      </c>
      <c r="K564" t="s">
        <v>17</v>
      </c>
    </row>
    <row r="565" spans="1:11" x14ac:dyDescent="0.3">
      <c r="A565">
        <v>563</v>
      </c>
      <c r="B565">
        <v>1966</v>
      </c>
      <c r="C565">
        <v>120</v>
      </c>
      <c r="D565" t="s">
        <v>1558</v>
      </c>
      <c r="E565" t="s">
        <v>31</v>
      </c>
      <c r="F565" t="s">
        <v>1559</v>
      </c>
      <c r="G565" t="s">
        <v>1560</v>
      </c>
      <c r="H565" t="s">
        <v>1561</v>
      </c>
      <c r="I565">
        <v>20</v>
      </c>
      <c r="J565" t="s">
        <v>56</v>
      </c>
      <c r="K565" t="s">
        <v>29</v>
      </c>
    </row>
    <row r="566" spans="1:11" hidden="1" x14ac:dyDescent="0.3">
      <c r="A566">
        <v>564</v>
      </c>
      <c r="B566">
        <v>1986</v>
      </c>
      <c r="C566">
        <v>90</v>
      </c>
      <c r="D566" t="s">
        <v>1562</v>
      </c>
      <c r="E566" t="s">
        <v>31</v>
      </c>
      <c r="F566" t="s">
        <v>1563</v>
      </c>
      <c r="G566" t="s">
        <v>1564</v>
      </c>
      <c r="H566" t="s">
        <v>1565</v>
      </c>
      <c r="I566">
        <v>43</v>
      </c>
      <c r="J566" t="s">
        <v>16</v>
      </c>
      <c r="K566" t="s">
        <v>17</v>
      </c>
    </row>
    <row r="567" spans="1:11" hidden="1" x14ac:dyDescent="0.3">
      <c r="A567">
        <v>565</v>
      </c>
      <c r="B567">
        <v>1989</v>
      </c>
      <c r="C567">
        <v>83</v>
      </c>
      <c r="D567" t="s">
        <v>1566</v>
      </c>
      <c r="E567" t="s">
        <v>21</v>
      </c>
      <c r="F567" t="s">
        <v>1567</v>
      </c>
      <c r="G567" t="s">
        <v>1568</v>
      </c>
      <c r="H567" t="s">
        <v>1569</v>
      </c>
      <c r="I567">
        <v>9</v>
      </c>
      <c r="J567" t="s">
        <v>16</v>
      </c>
      <c r="K567" t="s">
        <v>17</v>
      </c>
    </row>
    <row r="568" spans="1:11" hidden="1" x14ac:dyDescent="0.3">
      <c r="A568">
        <v>566</v>
      </c>
      <c r="B568">
        <v>1943</v>
      </c>
      <c r="C568">
        <v>265</v>
      </c>
      <c r="D568" t="s">
        <v>1570</v>
      </c>
      <c r="E568" t="s">
        <v>75</v>
      </c>
      <c r="F568" t="s">
        <v>1571</v>
      </c>
      <c r="G568" t="s">
        <v>1572</v>
      </c>
      <c r="H568" t="s">
        <v>1425</v>
      </c>
      <c r="I568">
        <v>77</v>
      </c>
      <c r="J568" t="s">
        <v>16</v>
      </c>
      <c r="K568" t="s">
        <v>79</v>
      </c>
    </row>
    <row r="569" spans="1:11" hidden="1" x14ac:dyDescent="0.3">
      <c r="A569">
        <v>567</v>
      </c>
      <c r="B569">
        <v>1992</v>
      </c>
      <c r="C569">
        <v>88</v>
      </c>
      <c r="D569" t="s">
        <v>1573</v>
      </c>
      <c r="E569" t="s">
        <v>26</v>
      </c>
      <c r="F569" t="s">
        <v>1574</v>
      </c>
      <c r="G569" t="s">
        <v>1575</v>
      </c>
      <c r="H569" t="s">
        <v>1576</v>
      </c>
      <c r="I569">
        <v>19</v>
      </c>
      <c r="J569" t="s">
        <v>16</v>
      </c>
      <c r="K569" t="s">
        <v>17</v>
      </c>
    </row>
    <row r="570" spans="1:11" hidden="1" x14ac:dyDescent="0.3">
      <c r="A570">
        <v>568</v>
      </c>
      <c r="B570">
        <v>1987</v>
      </c>
      <c r="C570">
        <v>95</v>
      </c>
      <c r="D570" t="s">
        <v>1577</v>
      </c>
      <c r="E570" t="s">
        <v>12</v>
      </c>
      <c r="F570" t="s">
        <v>1578</v>
      </c>
      <c r="G570" t="s">
        <v>1579</v>
      </c>
      <c r="H570" t="s">
        <v>1580</v>
      </c>
      <c r="I570">
        <v>71</v>
      </c>
      <c r="J570" t="s">
        <v>16</v>
      </c>
      <c r="K570" t="s">
        <v>17</v>
      </c>
    </row>
    <row r="571" spans="1:11" hidden="1" x14ac:dyDescent="0.3">
      <c r="A571">
        <v>569</v>
      </c>
      <c r="B571">
        <v>1980</v>
      </c>
      <c r="C571">
        <v>99</v>
      </c>
      <c r="D571" t="s">
        <v>1581</v>
      </c>
      <c r="E571" t="s">
        <v>12</v>
      </c>
      <c r="F571" t="s">
        <v>890</v>
      </c>
      <c r="G571" t="s">
        <v>1582</v>
      </c>
      <c r="H571" t="s">
        <v>1583</v>
      </c>
      <c r="I571">
        <v>70</v>
      </c>
      <c r="J571" t="s">
        <v>16</v>
      </c>
      <c r="K571" t="s">
        <v>17</v>
      </c>
    </row>
    <row r="572" spans="1:11" hidden="1" x14ac:dyDescent="0.3">
      <c r="A572">
        <v>570</v>
      </c>
      <c r="B572">
        <v>1973</v>
      </c>
      <c r="C572">
        <v>102</v>
      </c>
      <c r="D572" t="s">
        <v>1584</v>
      </c>
      <c r="E572" t="s">
        <v>167</v>
      </c>
      <c r="F572" t="s">
        <v>1585</v>
      </c>
      <c r="G572" t="s">
        <v>1586</v>
      </c>
      <c r="H572" t="s">
        <v>713</v>
      </c>
      <c r="I572">
        <v>11</v>
      </c>
      <c r="J572" t="s">
        <v>16</v>
      </c>
      <c r="K572" t="s">
        <v>29</v>
      </c>
    </row>
    <row r="573" spans="1:11" hidden="1" x14ac:dyDescent="0.3">
      <c r="A573">
        <v>571</v>
      </c>
      <c r="B573">
        <v>1987</v>
      </c>
      <c r="C573">
        <v>94</v>
      </c>
      <c r="D573" t="s">
        <v>1587</v>
      </c>
      <c r="E573" t="s">
        <v>12</v>
      </c>
      <c r="F573" t="s">
        <v>1588</v>
      </c>
      <c r="G573" t="s">
        <v>1589</v>
      </c>
      <c r="H573" t="s">
        <v>1590</v>
      </c>
      <c r="I573">
        <v>5</v>
      </c>
      <c r="J573" t="s">
        <v>16</v>
      </c>
      <c r="K573" t="s">
        <v>17</v>
      </c>
    </row>
    <row r="574" spans="1:11" hidden="1" x14ac:dyDescent="0.3">
      <c r="A574">
        <v>572</v>
      </c>
      <c r="B574">
        <v>1947</v>
      </c>
      <c r="C574">
        <v>56</v>
      </c>
      <c r="D574" t="s">
        <v>1591</v>
      </c>
      <c r="E574" t="s">
        <v>537</v>
      </c>
      <c r="F574" t="s">
        <v>1592</v>
      </c>
      <c r="G574" t="s">
        <v>1593</v>
      </c>
      <c r="H574" t="s">
        <v>1425</v>
      </c>
      <c r="I574">
        <v>61</v>
      </c>
      <c r="J574" t="s">
        <v>16</v>
      </c>
      <c r="K574" t="s">
        <v>79</v>
      </c>
    </row>
    <row r="575" spans="1:11" hidden="1" x14ac:dyDescent="0.3">
      <c r="A575">
        <v>573</v>
      </c>
      <c r="B575">
        <v>1928</v>
      </c>
      <c r="C575">
        <v>148</v>
      </c>
      <c r="D575" t="s">
        <v>1594</v>
      </c>
      <c r="E575" t="s">
        <v>31</v>
      </c>
      <c r="F575" t="s">
        <v>236</v>
      </c>
      <c r="G575" t="s">
        <v>1595</v>
      </c>
      <c r="H575" t="s">
        <v>792</v>
      </c>
      <c r="I575">
        <v>33</v>
      </c>
      <c r="J575" t="s">
        <v>16</v>
      </c>
      <c r="K575" t="s">
        <v>79</v>
      </c>
    </row>
    <row r="576" spans="1:11" hidden="1" x14ac:dyDescent="0.3">
      <c r="A576">
        <v>574</v>
      </c>
      <c r="B576">
        <v>1986</v>
      </c>
      <c r="C576">
        <v>90</v>
      </c>
      <c r="D576" t="s">
        <v>1596</v>
      </c>
      <c r="E576" t="s">
        <v>31</v>
      </c>
      <c r="F576" t="s">
        <v>1597</v>
      </c>
      <c r="G576" t="s">
        <v>1598</v>
      </c>
      <c r="H576" t="s">
        <v>1599</v>
      </c>
      <c r="I576">
        <v>63</v>
      </c>
      <c r="J576" t="s">
        <v>16</v>
      </c>
      <c r="K576" t="s">
        <v>17</v>
      </c>
    </row>
    <row r="577" spans="1:11" hidden="1" x14ac:dyDescent="0.3">
      <c r="A577">
        <v>575</v>
      </c>
      <c r="B577">
        <v>1987</v>
      </c>
      <c r="C577">
        <v>105</v>
      </c>
      <c r="D577" t="s">
        <v>1600</v>
      </c>
      <c r="E577" t="s">
        <v>31</v>
      </c>
      <c r="F577" t="s">
        <v>1601</v>
      </c>
      <c r="G577" t="s">
        <v>1602</v>
      </c>
      <c r="H577" t="s">
        <v>1603</v>
      </c>
      <c r="I577">
        <v>71</v>
      </c>
      <c r="J577" t="s">
        <v>16</v>
      </c>
      <c r="K577" t="s">
        <v>17</v>
      </c>
    </row>
    <row r="578" spans="1:11" hidden="1" x14ac:dyDescent="0.3">
      <c r="A578">
        <v>576</v>
      </c>
      <c r="B578">
        <v>1934</v>
      </c>
      <c r="C578">
        <v>80</v>
      </c>
      <c r="D578" t="s">
        <v>1604</v>
      </c>
      <c r="E578" t="s">
        <v>31</v>
      </c>
      <c r="F578" t="s">
        <v>790</v>
      </c>
      <c r="G578" t="s">
        <v>1605</v>
      </c>
      <c r="H578" t="s">
        <v>83</v>
      </c>
      <c r="I578">
        <v>9</v>
      </c>
      <c r="J578" t="s">
        <v>16</v>
      </c>
      <c r="K578" t="s">
        <v>79</v>
      </c>
    </row>
    <row r="579" spans="1:11" hidden="1" x14ac:dyDescent="0.3">
      <c r="A579">
        <v>577</v>
      </c>
      <c r="B579">
        <v>1950</v>
      </c>
      <c r="C579">
        <v>104</v>
      </c>
      <c r="D579" t="s">
        <v>1606</v>
      </c>
      <c r="E579" t="s">
        <v>12</v>
      </c>
      <c r="F579" t="s">
        <v>826</v>
      </c>
      <c r="G579" t="s">
        <v>1607</v>
      </c>
      <c r="H579" t="s">
        <v>321</v>
      </c>
      <c r="I579">
        <v>42</v>
      </c>
      <c r="J579" t="s">
        <v>16</v>
      </c>
      <c r="K579" t="s">
        <v>79</v>
      </c>
    </row>
    <row r="580" spans="1:11" hidden="1" x14ac:dyDescent="0.3">
      <c r="A580">
        <v>578</v>
      </c>
      <c r="B580">
        <v>1991</v>
      </c>
      <c r="C580">
        <v>89</v>
      </c>
      <c r="D580" t="s">
        <v>1608</v>
      </c>
      <c r="E580" t="s">
        <v>26</v>
      </c>
      <c r="F580" t="s">
        <v>1609</v>
      </c>
      <c r="G580" t="s">
        <v>1610</v>
      </c>
      <c r="H580" t="s">
        <v>1611</v>
      </c>
      <c r="I580">
        <v>10</v>
      </c>
      <c r="J580" t="s">
        <v>16</v>
      </c>
      <c r="K580" t="s">
        <v>17</v>
      </c>
    </row>
    <row r="581" spans="1:11" hidden="1" x14ac:dyDescent="0.3">
      <c r="A581">
        <v>579</v>
      </c>
      <c r="B581">
        <v>1987</v>
      </c>
      <c r="C581">
        <v>94</v>
      </c>
      <c r="D581" t="s">
        <v>1612</v>
      </c>
      <c r="E581" t="s">
        <v>12</v>
      </c>
      <c r="F581" t="s">
        <v>107</v>
      </c>
      <c r="G581" t="s">
        <v>1613</v>
      </c>
      <c r="H581" t="s">
        <v>1614</v>
      </c>
      <c r="I581">
        <v>23</v>
      </c>
      <c r="J581" t="s">
        <v>16</v>
      </c>
      <c r="K581" t="s">
        <v>17</v>
      </c>
    </row>
    <row r="582" spans="1:11" hidden="1" x14ac:dyDescent="0.3">
      <c r="A582">
        <v>580</v>
      </c>
      <c r="B582">
        <v>1989</v>
      </c>
      <c r="C582">
        <v>114</v>
      </c>
      <c r="D582" t="s">
        <v>1615</v>
      </c>
      <c r="E582" t="s">
        <v>12</v>
      </c>
      <c r="F582" t="s">
        <v>183</v>
      </c>
      <c r="G582" t="s">
        <v>1613</v>
      </c>
      <c r="H582" t="s">
        <v>1616</v>
      </c>
      <c r="I582">
        <v>68</v>
      </c>
      <c r="J582" t="s">
        <v>16</v>
      </c>
      <c r="K582" t="s">
        <v>17</v>
      </c>
    </row>
    <row r="583" spans="1:11" hidden="1" x14ac:dyDescent="0.3">
      <c r="A583">
        <v>581</v>
      </c>
      <c r="B583">
        <v>1980</v>
      </c>
      <c r="C583">
        <v>110</v>
      </c>
      <c r="D583" t="s">
        <v>1617</v>
      </c>
      <c r="E583" t="s">
        <v>31</v>
      </c>
      <c r="F583" t="s">
        <v>50</v>
      </c>
      <c r="G583" t="s">
        <v>1618</v>
      </c>
      <c r="H583" t="s">
        <v>584</v>
      </c>
      <c r="I583">
        <v>65</v>
      </c>
      <c r="J583" t="s">
        <v>16</v>
      </c>
      <c r="K583" t="s">
        <v>17</v>
      </c>
    </row>
    <row r="584" spans="1:11" hidden="1" x14ac:dyDescent="0.3">
      <c r="A584">
        <v>582</v>
      </c>
      <c r="B584">
        <v>1982</v>
      </c>
      <c r="C584">
        <v>136</v>
      </c>
      <c r="D584" t="s">
        <v>1619</v>
      </c>
      <c r="E584" t="s">
        <v>31</v>
      </c>
      <c r="F584" t="s">
        <v>1620</v>
      </c>
      <c r="G584" t="s">
        <v>1621</v>
      </c>
      <c r="H584" t="s">
        <v>161</v>
      </c>
      <c r="I584">
        <v>59</v>
      </c>
      <c r="J584" t="s">
        <v>16</v>
      </c>
      <c r="K584" t="s">
        <v>17</v>
      </c>
    </row>
    <row r="585" spans="1:11" hidden="1" x14ac:dyDescent="0.3">
      <c r="A585">
        <v>583</v>
      </c>
      <c r="B585">
        <v>1980</v>
      </c>
      <c r="C585">
        <v>106</v>
      </c>
      <c r="D585" t="s">
        <v>1622</v>
      </c>
      <c r="E585" t="s">
        <v>96</v>
      </c>
      <c r="F585" t="s">
        <v>1623</v>
      </c>
      <c r="G585" t="s">
        <v>1624</v>
      </c>
      <c r="H585" t="s">
        <v>1625</v>
      </c>
      <c r="I585">
        <v>62</v>
      </c>
      <c r="J585" t="s">
        <v>16</v>
      </c>
      <c r="K585" t="s">
        <v>17</v>
      </c>
    </row>
    <row r="586" spans="1:11" hidden="1" x14ac:dyDescent="0.3">
      <c r="A586">
        <v>584</v>
      </c>
      <c r="B586">
        <v>1940</v>
      </c>
      <c r="C586">
        <v>127</v>
      </c>
      <c r="D586" t="s">
        <v>1626</v>
      </c>
      <c r="E586" t="s">
        <v>26</v>
      </c>
      <c r="F586" t="s">
        <v>1014</v>
      </c>
      <c r="G586" t="s">
        <v>1627</v>
      </c>
      <c r="H586" t="s">
        <v>1628</v>
      </c>
      <c r="I586">
        <v>51</v>
      </c>
      <c r="J586" t="s">
        <v>16</v>
      </c>
      <c r="K586" t="s">
        <v>79</v>
      </c>
    </row>
    <row r="587" spans="1:11" hidden="1" x14ac:dyDescent="0.3">
      <c r="A587">
        <v>585</v>
      </c>
      <c r="B587">
        <v>1987</v>
      </c>
      <c r="C587">
        <v>112</v>
      </c>
      <c r="D587" t="s">
        <v>1629</v>
      </c>
      <c r="E587" t="s">
        <v>31</v>
      </c>
      <c r="F587" t="s">
        <v>381</v>
      </c>
      <c r="G587" t="s">
        <v>1630</v>
      </c>
      <c r="H587" t="s">
        <v>87</v>
      </c>
      <c r="I587">
        <v>27</v>
      </c>
      <c r="J587" t="s">
        <v>16</v>
      </c>
      <c r="K587" t="s">
        <v>17</v>
      </c>
    </row>
    <row r="588" spans="1:11" hidden="1" x14ac:dyDescent="0.3">
      <c r="A588">
        <v>586</v>
      </c>
      <c r="B588">
        <v>1989</v>
      </c>
      <c r="C588">
        <v>121</v>
      </c>
      <c r="D588" t="s">
        <v>1631</v>
      </c>
      <c r="E588" t="s">
        <v>31</v>
      </c>
      <c r="F588" t="s">
        <v>1632</v>
      </c>
      <c r="G588" t="s">
        <v>1630</v>
      </c>
      <c r="H588" t="s">
        <v>1633</v>
      </c>
      <c r="I588">
        <v>5</v>
      </c>
      <c r="J588" t="s">
        <v>16</v>
      </c>
      <c r="K588" t="s">
        <v>17</v>
      </c>
    </row>
    <row r="589" spans="1:11" hidden="1" x14ac:dyDescent="0.3">
      <c r="A589">
        <v>587</v>
      </c>
      <c r="B589">
        <v>1992</v>
      </c>
      <c r="C589">
        <v>102</v>
      </c>
      <c r="D589" t="s">
        <v>1634</v>
      </c>
      <c r="E589" t="s">
        <v>12</v>
      </c>
      <c r="F589" t="s">
        <v>1635</v>
      </c>
      <c r="G589" t="s">
        <v>1630</v>
      </c>
      <c r="H589" t="s">
        <v>1636</v>
      </c>
      <c r="I589">
        <v>8</v>
      </c>
      <c r="J589" t="s">
        <v>16</v>
      </c>
      <c r="K589" t="s">
        <v>17</v>
      </c>
    </row>
    <row r="590" spans="1:11" hidden="1" x14ac:dyDescent="0.3">
      <c r="A590">
        <v>588</v>
      </c>
      <c r="B590">
        <v>1932</v>
      </c>
      <c r="C590">
        <v>65</v>
      </c>
      <c r="D590" t="s">
        <v>1637</v>
      </c>
      <c r="E590" t="s">
        <v>21</v>
      </c>
      <c r="F590" t="s">
        <v>699</v>
      </c>
      <c r="G590" t="s">
        <v>1638</v>
      </c>
      <c r="H590" t="s">
        <v>1639</v>
      </c>
      <c r="I590">
        <v>61</v>
      </c>
      <c r="J590" t="s">
        <v>16</v>
      </c>
      <c r="K590" t="s">
        <v>79</v>
      </c>
    </row>
    <row r="591" spans="1:11" hidden="1" x14ac:dyDescent="0.3">
      <c r="A591">
        <v>589</v>
      </c>
      <c r="B591">
        <v>1991</v>
      </c>
      <c r="C591">
        <v>108</v>
      </c>
      <c r="D591" t="s">
        <v>1640</v>
      </c>
      <c r="E591" t="s">
        <v>12</v>
      </c>
      <c r="F591" t="s">
        <v>1641</v>
      </c>
      <c r="G591" t="s">
        <v>1642</v>
      </c>
      <c r="H591" t="s">
        <v>1643</v>
      </c>
      <c r="I591">
        <v>60</v>
      </c>
      <c r="J591" t="s">
        <v>16</v>
      </c>
      <c r="K591" t="s">
        <v>17</v>
      </c>
    </row>
    <row r="592" spans="1:11" hidden="1" x14ac:dyDescent="0.3">
      <c r="A592">
        <v>590</v>
      </c>
      <c r="B592">
        <v>1990</v>
      </c>
      <c r="C592">
        <v>93</v>
      </c>
      <c r="D592" t="s">
        <v>1644</v>
      </c>
      <c r="E592" t="s">
        <v>31</v>
      </c>
      <c r="F592" t="s">
        <v>1645</v>
      </c>
      <c r="G592" t="s">
        <v>1646</v>
      </c>
      <c r="H592" t="s">
        <v>1647</v>
      </c>
      <c r="I592">
        <v>1</v>
      </c>
      <c r="J592" t="s">
        <v>16</v>
      </c>
      <c r="K592" t="s">
        <v>17</v>
      </c>
    </row>
    <row r="593" spans="1:11" hidden="1" x14ac:dyDescent="0.3">
      <c r="A593">
        <v>591</v>
      </c>
      <c r="B593">
        <v>1980</v>
      </c>
      <c r="C593">
        <v>129</v>
      </c>
      <c r="D593" t="s">
        <v>1648</v>
      </c>
      <c r="E593" t="s">
        <v>31</v>
      </c>
      <c r="F593" t="s">
        <v>183</v>
      </c>
      <c r="G593" t="s">
        <v>1646</v>
      </c>
      <c r="H593" t="s">
        <v>1649</v>
      </c>
      <c r="I593">
        <v>45</v>
      </c>
      <c r="J593" t="s">
        <v>16</v>
      </c>
      <c r="K593" t="s">
        <v>17</v>
      </c>
    </row>
    <row r="594" spans="1:11" hidden="1" x14ac:dyDescent="0.3">
      <c r="A594">
        <v>592</v>
      </c>
      <c r="B594">
        <v>1988</v>
      </c>
      <c r="C594">
        <v>97</v>
      </c>
      <c r="D594" t="s">
        <v>1650</v>
      </c>
      <c r="E594" t="s">
        <v>12</v>
      </c>
      <c r="F594" t="s">
        <v>1651</v>
      </c>
      <c r="G594" t="s">
        <v>1646</v>
      </c>
      <c r="H594" t="s">
        <v>1652</v>
      </c>
      <c r="I594">
        <v>6</v>
      </c>
      <c r="J594" t="s">
        <v>16</v>
      </c>
      <c r="K594" t="s">
        <v>17</v>
      </c>
    </row>
    <row r="595" spans="1:11" hidden="1" x14ac:dyDescent="0.3">
      <c r="A595">
        <v>593</v>
      </c>
      <c r="B595">
        <v>1982</v>
      </c>
      <c r="C595">
        <v>120</v>
      </c>
      <c r="D595" t="s">
        <v>1653</v>
      </c>
      <c r="E595" t="s">
        <v>31</v>
      </c>
      <c r="F595" t="s">
        <v>1654</v>
      </c>
      <c r="G595" t="s">
        <v>1655</v>
      </c>
      <c r="H595" t="s">
        <v>297</v>
      </c>
      <c r="I595">
        <v>73</v>
      </c>
      <c r="J595" t="s">
        <v>16</v>
      </c>
      <c r="K595" t="s">
        <v>17</v>
      </c>
    </row>
    <row r="596" spans="1:11" hidden="1" x14ac:dyDescent="0.3">
      <c r="A596">
        <v>594</v>
      </c>
      <c r="B596">
        <v>1987</v>
      </c>
      <c r="C596">
        <v>89</v>
      </c>
      <c r="D596" t="s">
        <v>1656</v>
      </c>
      <c r="E596" t="s">
        <v>12</v>
      </c>
      <c r="F596" t="s">
        <v>1657</v>
      </c>
      <c r="G596" t="s">
        <v>1658</v>
      </c>
      <c r="H596" t="s">
        <v>1659</v>
      </c>
      <c r="I596">
        <v>17</v>
      </c>
      <c r="J596" t="s">
        <v>16</v>
      </c>
      <c r="K596" t="s">
        <v>17</v>
      </c>
    </row>
    <row r="597" spans="1:11" x14ac:dyDescent="0.3">
      <c r="A597">
        <v>595</v>
      </c>
      <c r="B597">
        <v>1973</v>
      </c>
      <c r="C597">
        <v>103</v>
      </c>
      <c r="D597" t="s">
        <v>1660</v>
      </c>
      <c r="E597" t="s">
        <v>12</v>
      </c>
      <c r="F597" t="s">
        <v>1661</v>
      </c>
      <c r="G597" t="s">
        <v>1658</v>
      </c>
      <c r="H597" t="s">
        <v>1662</v>
      </c>
      <c r="I597">
        <v>79</v>
      </c>
      <c r="J597" t="s">
        <v>56</v>
      </c>
      <c r="K597" t="s">
        <v>29</v>
      </c>
    </row>
    <row r="598" spans="1:11" hidden="1" x14ac:dyDescent="0.3">
      <c r="A598">
        <v>596</v>
      </c>
      <c r="B598">
        <v>1970</v>
      </c>
      <c r="C598">
        <v>129</v>
      </c>
      <c r="D598" t="s">
        <v>1663</v>
      </c>
      <c r="E598" t="s">
        <v>31</v>
      </c>
      <c r="F598" t="s">
        <v>164</v>
      </c>
      <c r="G598" t="s">
        <v>1658</v>
      </c>
      <c r="H598" t="s">
        <v>181</v>
      </c>
      <c r="I598">
        <v>18</v>
      </c>
      <c r="J598" t="s">
        <v>16</v>
      </c>
      <c r="K598" t="s">
        <v>29</v>
      </c>
    </row>
    <row r="599" spans="1:11" hidden="1" x14ac:dyDescent="0.3">
      <c r="A599">
        <v>597</v>
      </c>
      <c r="B599">
        <v>1988</v>
      </c>
      <c r="C599">
        <v>89</v>
      </c>
      <c r="D599" t="s">
        <v>1664</v>
      </c>
      <c r="E599" t="s">
        <v>12</v>
      </c>
      <c r="F599" t="s">
        <v>1665</v>
      </c>
      <c r="G599" t="s">
        <v>1658</v>
      </c>
      <c r="H599" t="s">
        <v>181</v>
      </c>
      <c r="I599">
        <v>76</v>
      </c>
      <c r="J599" t="s">
        <v>16</v>
      </c>
      <c r="K599" t="s">
        <v>17</v>
      </c>
    </row>
    <row r="600" spans="1:11" hidden="1" x14ac:dyDescent="0.3">
      <c r="A600">
        <v>598</v>
      </c>
      <c r="B600">
        <v>1986</v>
      </c>
      <c r="C600">
        <v>100</v>
      </c>
      <c r="D600" t="s">
        <v>1666</v>
      </c>
      <c r="E600" t="s">
        <v>75</v>
      </c>
      <c r="F600" t="s">
        <v>1667</v>
      </c>
      <c r="G600" t="s">
        <v>1668</v>
      </c>
      <c r="H600" t="s">
        <v>1669</v>
      </c>
      <c r="I600">
        <v>5</v>
      </c>
      <c r="J600" t="s">
        <v>16</v>
      </c>
      <c r="K600" t="s">
        <v>17</v>
      </c>
    </row>
    <row r="601" spans="1:11" hidden="1" x14ac:dyDescent="0.3">
      <c r="A601">
        <v>599</v>
      </c>
      <c r="B601">
        <v>1955</v>
      </c>
      <c r="C601">
        <v>108</v>
      </c>
      <c r="D601" t="s">
        <v>1670</v>
      </c>
      <c r="E601" t="s">
        <v>12</v>
      </c>
      <c r="F601" t="s">
        <v>136</v>
      </c>
      <c r="G601" t="s">
        <v>1671</v>
      </c>
      <c r="H601" t="s">
        <v>55</v>
      </c>
      <c r="I601">
        <v>58</v>
      </c>
      <c r="J601" t="s">
        <v>16</v>
      </c>
      <c r="K601" t="s">
        <v>79</v>
      </c>
    </row>
    <row r="602" spans="1:11" hidden="1" x14ac:dyDescent="0.3">
      <c r="A602">
        <v>600</v>
      </c>
      <c r="B602">
        <v>1989</v>
      </c>
      <c r="C602">
        <v>90</v>
      </c>
      <c r="D602" t="s">
        <v>1672</v>
      </c>
      <c r="E602" t="s">
        <v>12</v>
      </c>
      <c r="F602" t="s">
        <v>1673</v>
      </c>
      <c r="G602" t="s">
        <v>1674</v>
      </c>
      <c r="H602" t="s">
        <v>1673</v>
      </c>
      <c r="I602">
        <v>88</v>
      </c>
      <c r="J602" t="s">
        <v>16</v>
      </c>
      <c r="K602" t="s">
        <v>17</v>
      </c>
    </row>
    <row r="603" spans="1:11" x14ac:dyDescent="0.3">
      <c r="A603">
        <v>601</v>
      </c>
      <c r="B603">
        <v>1981</v>
      </c>
      <c r="C603">
        <v>132</v>
      </c>
      <c r="D603" t="s">
        <v>1675</v>
      </c>
      <c r="E603" t="s">
        <v>31</v>
      </c>
      <c r="F603" t="s">
        <v>1676</v>
      </c>
      <c r="G603" t="s">
        <v>1677</v>
      </c>
      <c r="H603" t="s">
        <v>817</v>
      </c>
      <c r="I603">
        <v>80</v>
      </c>
      <c r="J603" t="s">
        <v>56</v>
      </c>
      <c r="K603" t="s">
        <v>17</v>
      </c>
    </row>
    <row r="604" spans="1:11" hidden="1" x14ac:dyDescent="0.3">
      <c r="A604">
        <v>602</v>
      </c>
      <c r="B604">
        <v>1927</v>
      </c>
      <c r="C604">
        <v>60</v>
      </c>
      <c r="D604" t="s">
        <v>1678</v>
      </c>
      <c r="E604" t="s">
        <v>75</v>
      </c>
      <c r="F604" t="s">
        <v>1679</v>
      </c>
      <c r="G604" t="s">
        <v>1680</v>
      </c>
      <c r="H604" t="s">
        <v>78</v>
      </c>
      <c r="I604">
        <v>45</v>
      </c>
      <c r="J604" t="s">
        <v>16</v>
      </c>
      <c r="K604" t="s">
        <v>79</v>
      </c>
    </row>
    <row r="605" spans="1:11" hidden="1" x14ac:dyDescent="0.3">
      <c r="A605">
        <v>603</v>
      </c>
      <c r="B605">
        <v>1937</v>
      </c>
      <c r="C605">
        <v>59</v>
      </c>
      <c r="D605" t="s">
        <v>1681</v>
      </c>
      <c r="E605" t="s">
        <v>12</v>
      </c>
      <c r="F605" t="s">
        <v>699</v>
      </c>
      <c r="G605" t="s">
        <v>1682</v>
      </c>
      <c r="H605" t="s">
        <v>134</v>
      </c>
      <c r="I605">
        <v>6</v>
      </c>
      <c r="J605" t="s">
        <v>16</v>
      </c>
      <c r="K605" t="s">
        <v>79</v>
      </c>
    </row>
    <row r="606" spans="1:11" hidden="1" x14ac:dyDescent="0.3">
      <c r="A606">
        <v>604</v>
      </c>
      <c r="B606">
        <v>1991</v>
      </c>
      <c r="C606">
        <v>83</v>
      </c>
      <c r="D606" t="s">
        <v>1683</v>
      </c>
      <c r="E606" t="s">
        <v>12</v>
      </c>
      <c r="F606" t="s">
        <v>1684</v>
      </c>
      <c r="G606" t="s">
        <v>1685</v>
      </c>
      <c r="H606" t="s">
        <v>1686</v>
      </c>
      <c r="I606">
        <v>3</v>
      </c>
      <c r="J606" t="s">
        <v>16</v>
      </c>
      <c r="K606" t="s">
        <v>17</v>
      </c>
    </row>
    <row r="607" spans="1:11" hidden="1" x14ac:dyDescent="0.3">
      <c r="A607">
        <v>605</v>
      </c>
      <c r="B607">
        <v>1983</v>
      </c>
      <c r="C607">
        <v>90</v>
      </c>
      <c r="D607" t="s">
        <v>1687</v>
      </c>
      <c r="E607" t="s">
        <v>12</v>
      </c>
      <c r="F607" t="s">
        <v>715</v>
      </c>
      <c r="G607" t="s">
        <v>1688</v>
      </c>
      <c r="H607" t="s">
        <v>456</v>
      </c>
      <c r="I607">
        <v>10</v>
      </c>
      <c r="J607" t="s">
        <v>16</v>
      </c>
      <c r="K607" t="s">
        <v>17</v>
      </c>
    </row>
    <row r="608" spans="1:11" hidden="1" x14ac:dyDescent="0.3">
      <c r="A608">
        <v>606</v>
      </c>
      <c r="B608">
        <v>1987</v>
      </c>
      <c r="C608">
        <v>86</v>
      </c>
      <c r="D608" t="s">
        <v>1689</v>
      </c>
      <c r="E608" t="s">
        <v>26</v>
      </c>
      <c r="F608" t="s">
        <v>105</v>
      </c>
      <c r="G608" t="s">
        <v>1690</v>
      </c>
      <c r="H608" t="s">
        <v>1691</v>
      </c>
      <c r="I608">
        <v>47</v>
      </c>
      <c r="J608" t="s">
        <v>16</v>
      </c>
      <c r="K608" t="s">
        <v>17</v>
      </c>
    </row>
    <row r="609" spans="1:11" hidden="1" x14ac:dyDescent="0.3">
      <c r="A609">
        <v>607</v>
      </c>
      <c r="B609">
        <v>1990</v>
      </c>
      <c r="C609">
        <v>131</v>
      </c>
      <c r="D609" t="s">
        <v>1692</v>
      </c>
      <c r="E609" t="s">
        <v>26</v>
      </c>
      <c r="F609" t="s">
        <v>35</v>
      </c>
      <c r="G609" t="s">
        <v>1690</v>
      </c>
      <c r="H609" t="s">
        <v>134</v>
      </c>
      <c r="I609">
        <v>44</v>
      </c>
      <c r="J609" t="s">
        <v>16</v>
      </c>
      <c r="K609" t="s">
        <v>17</v>
      </c>
    </row>
    <row r="610" spans="1:11" hidden="1" x14ac:dyDescent="0.3">
      <c r="A610">
        <v>608</v>
      </c>
      <c r="B610">
        <v>1986</v>
      </c>
      <c r="C610">
        <v>100</v>
      </c>
      <c r="D610" t="s">
        <v>1693</v>
      </c>
      <c r="E610" t="s">
        <v>31</v>
      </c>
      <c r="F610" t="s">
        <v>1694</v>
      </c>
      <c r="G610" t="s">
        <v>1695</v>
      </c>
      <c r="H610" t="s">
        <v>1696</v>
      </c>
      <c r="I610">
        <v>74</v>
      </c>
      <c r="J610" t="s">
        <v>16</v>
      </c>
      <c r="K610" t="s">
        <v>17</v>
      </c>
    </row>
    <row r="611" spans="1:11" hidden="1" x14ac:dyDescent="0.3">
      <c r="A611">
        <v>609</v>
      </c>
      <c r="B611">
        <v>1963</v>
      </c>
      <c r="C611">
        <v>99</v>
      </c>
      <c r="D611" t="s">
        <v>1697</v>
      </c>
      <c r="E611" t="s">
        <v>12</v>
      </c>
      <c r="F611" t="s">
        <v>634</v>
      </c>
      <c r="G611" t="s">
        <v>1698</v>
      </c>
      <c r="H611" t="s">
        <v>1699</v>
      </c>
      <c r="I611">
        <v>7</v>
      </c>
      <c r="J611" t="s">
        <v>16</v>
      </c>
      <c r="K611" t="s">
        <v>29</v>
      </c>
    </row>
    <row r="612" spans="1:11" hidden="1" x14ac:dyDescent="0.3">
      <c r="A612">
        <v>610</v>
      </c>
      <c r="B612">
        <v>1991</v>
      </c>
      <c r="C612">
        <v>117</v>
      </c>
      <c r="D612" t="s">
        <v>1700</v>
      </c>
      <c r="E612" t="s">
        <v>12</v>
      </c>
      <c r="F612" t="s">
        <v>1701</v>
      </c>
      <c r="G612" t="s">
        <v>1698</v>
      </c>
      <c r="H612" t="s">
        <v>134</v>
      </c>
      <c r="I612">
        <v>43</v>
      </c>
      <c r="J612" t="s">
        <v>16</v>
      </c>
      <c r="K612" t="s">
        <v>17</v>
      </c>
    </row>
    <row r="613" spans="1:11" hidden="1" x14ac:dyDescent="0.3">
      <c r="A613">
        <v>611</v>
      </c>
      <c r="B613">
        <v>1988</v>
      </c>
      <c r="C613">
        <v>102</v>
      </c>
      <c r="D613" t="s">
        <v>1702</v>
      </c>
      <c r="E613" t="s">
        <v>26</v>
      </c>
      <c r="F613" t="s">
        <v>1703</v>
      </c>
      <c r="G613" t="s">
        <v>1704</v>
      </c>
      <c r="H613" t="s">
        <v>1705</v>
      </c>
      <c r="I613">
        <v>43</v>
      </c>
      <c r="J613" t="s">
        <v>16</v>
      </c>
      <c r="K613" t="s">
        <v>17</v>
      </c>
    </row>
    <row r="614" spans="1:11" hidden="1" x14ac:dyDescent="0.3">
      <c r="A614">
        <v>612</v>
      </c>
      <c r="B614">
        <v>1948</v>
      </c>
      <c r="C614">
        <v>100</v>
      </c>
      <c r="D614" t="s">
        <v>1706</v>
      </c>
      <c r="E614" t="s">
        <v>31</v>
      </c>
      <c r="F614" t="s">
        <v>1707</v>
      </c>
      <c r="G614" t="s">
        <v>1708</v>
      </c>
      <c r="H614" t="s">
        <v>55</v>
      </c>
      <c r="I614">
        <v>29</v>
      </c>
      <c r="J614" t="s">
        <v>16</v>
      </c>
      <c r="K614" t="s">
        <v>79</v>
      </c>
    </row>
    <row r="615" spans="1:11" x14ac:dyDescent="0.3">
      <c r="A615">
        <v>613</v>
      </c>
      <c r="B615">
        <v>1973</v>
      </c>
      <c r="C615">
        <v>103</v>
      </c>
      <c r="D615" t="s">
        <v>1709</v>
      </c>
      <c r="E615" t="s">
        <v>12</v>
      </c>
      <c r="F615" t="s">
        <v>1710</v>
      </c>
      <c r="G615" t="s">
        <v>1711</v>
      </c>
      <c r="H615" t="s">
        <v>1712</v>
      </c>
      <c r="I615">
        <v>3</v>
      </c>
      <c r="J615" t="s">
        <v>56</v>
      </c>
      <c r="K615" t="s">
        <v>29</v>
      </c>
    </row>
    <row r="616" spans="1:11" hidden="1" x14ac:dyDescent="0.3">
      <c r="A616">
        <v>614</v>
      </c>
      <c r="B616">
        <v>1983</v>
      </c>
      <c r="C616">
        <v>97</v>
      </c>
      <c r="D616" t="s">
        <v>1713</v>
      </c>
      <c r="E616" t="s">
        <v>12</v>
      </c>
      <c r="F616" t="s">
        <v>592</v>
      </c>
      <c r="G616" t="s">
        <v>1711</v>
      </c>
      <c r="H616" t="s">
        <v>1714</v>
      </c>
      <c r="I616">
        <v>34</v>
      </c>
      <c r="J616" t="s">
        <v>16</v>
      </c>
      <c r="K616" t="s">
        <v>17</v>
      </c>
    </row>
    <row r="617" spans="1:11" hidden="1" x14ac:dyDescent="0.3">
      <c r="A617">
        <v>615</v>
      </c>
      <c r="B617">
        <v>1975</v>
      </c>
      <c r="C617">
        <v>91</v>
      </c>
      <c r="D617" t="s">
        <v>1715</v>
      </c>
      <c r="E617" t="s">
        <v>12</v>
      </c>
      <c r="F617" t="s">
        <v>1716</v>
      </c>
      <c r="G617" t="s">
        <v>1711</v>
      </c>
      <c r="H617" t="s">
        <v>1716</v>
      </c>
      <c r="I617">
        <v>42</v>
      </c>
      <c r="J617" t="s">
        <v>16</v>
      </c>
      <c r="K617" t="s">
        <v>29</v>
      </c>
    </row>
    <row r="618" spans="1:11" hidden="1" x14ac:dyDescent="0.3">
      <c r="A618">
        <v>616</v>
      </c>
      <c r="B618">
        <v>1990</v>
      </c>
      <c r="C618">
        <v>108</v>
      </c>
      <c r="D618" t="s">
        <v>1717</v>
      </c>
      <c r="E618" t="s">
        <v>12</v>
      </c>
      <c r="F618" t="s">
        <v>105</v>
      </c>
      <c r="G618" t="s">
        <v>1718</v>
      </c>
      <c r="H618" t="s">
        <v>1719</v>
      </c>
      <c r="I618">
        <v>19</v>
      </c>
      <c r="J618" t="s">
        <v>16</v>
      </c>
      <c r="K618" t="s">
        <v>17</v>
      </c>
    </row>
    <row r="619" spans="1:11" hidden="1" x14ac:dyDescent="0.3">
      <c r="A619">
        <v>617</v>
      </c>
      <c r="B619">
        <v>1977</v>
      </c>
      <c r="C619">
        <v>89</v>
      </c>
      <c r="D619" t="s">
        <v>1720</v>
      </c>
      <c r="E619" t="s">
        <v>12</v>
      </c>
      <c r="F619" t="s">
        <v>1716</v>
      </c>
      <c r="G619" t="s">
        <v>1718</v>
      </c>
      <c r="H619" t="s">
        <v>1716</v>
      </c>
      <c r="I619">
        <v>42</v>
      </c>
      <c r="J619" t="s">
        <v>16</v>
      </c>
      <c r="K619" t="s">
        <v>29</v>
      </c>
    </row>
    <row r="620" spans="1:11" hidden="1" x14ac:dyDescent="0.3">
      <c r="A620">
        <v>618</v>
      </c>
      <c r="B620">
        <v>1955</v>
      </c>
      <c r="C620">
        <v>67</v>
      </c>
      <c r="D620" t="s">
        <v>1721</v>
      </c>
      <c r="E620" t="s">
        <v>75</v>
      </c>
      <c r="F620" t="s">
        <v>1722</v>
      </c>
      <c r="G620" t="s">
        <v>1723</v>
      </c>
      <c r="H620" t="s">
        <v>1080</v>
      </c>
      <c r="I620">
        <v>66</v>
      </c>
      <c r="J620" t="s">
        <v>16</v>
      </c>
      <c r="K620" t="s">
        <v>79</v>
      </c>
    </row>
    <row r="621" spans="1:11" hidden="1" x14ac:dyDescent="0.3">
      <c r="A621">
        <v>619</v>
      </c>
      <c r="B621">
        <v>1988</v>
      </c>
      <c r="C621">
        <v>103</v>
      </c>
      <c r="D621" t="s">
        <v>1724</v>
      </c>
      <c r="E621" t="s">
        <v>26</v>
      </c>
      <c r="F621" t="s">
        <v>1725</v>
      </c>
      <c r="G621" t="s">
        <v>1726</v>
      </c>
      <c r="H621" t="s">
        <v>1727</v>
      </c>
      <c r="I621">
        <v>14</v>
      </c>
      <c r="J621" t="s">
        <v>16</v>
      </c>
      <c r="K621" t="s">
        <v>17</v>
      </c>
    </row>
    <row r="622" spans="1:11" hidden="1" x14ac:dyDescent="0.3">
      <c r="A622">
        <v>620</v>
      </c>
      <c r="B622">
        <v>1983</v>
      </c>
      <c r="C622">
        <v>97</v>
      </c>
      <c r="D622" t="s">
        <v>1728</v>
      </c>
      <c r="E622" t="s">
        <v>26</v>
      </c>
      <c r="F622" t="s">
        <v>32</v>
      </c>
      <c r="G622" t="s">
        <v>1729</v>
      </c>
      <c r="H622" t="s">
        <v>1730</v>
      </c>
      <c r="I622">
        <v>51</v>
      </c>
      <c r="J622" t="s">
        <v>16</v>
      </c>
      <c r="K622" t="s">
        <v>17</v>
      </c>
    </row>
    <row r="623" spans="1:11" x14ac:dyDescent="0.3">
      <c r="A623">
        <v>621</v>
      </c>
      <c r="B623">
        <v>1989</v>
      </c>
      <c r="C623">
        <v>145</v>
      </c>
      <c r="D623" t="s">
        <v>1731</v>
      </c>
      <c r="E623" t="s">
        <v>31</v>
      </c>
      <c r="F623" t="s">
        <v>977</v>
      </c>
      <c r="G623" t="s">
        <v>1732</v>
      </c>
      <c r="H623" t="s">
        <v>1324</v>
      </c>
      <c r="I623">
        <v>8</v>
      </c>
      <c r="J623" t="s">
        <v>56</v>
      </c>
      <c r="K623" t="s">
        <v>17</v>
      </c>
    </row>
    <row r="624" spans="1:11" hidden="1" x14ac:dyDescent="0.3">
      <c r="A624">
        <v>622</v>
      </c>
      <c r="B624">
        <v>1991</v>
      </c>
      <c r="C624">
        <v>120</v>
      </c>
      <c r="D624" t="s">
        <v>1733</v>
      </c>
      <c r="E624" t="s">
        <v>31</v>
      </c>
      <c r="F624" t="s">
        <v>419</v>
      </c>
      <c r="G624" t="s">
        <v>1734</v>
      </c>
      <c r="H624" t="s">
        <v>1735</v>
      </c>
      <c r="I624">
        <v>8</v>
      </c>
      <c r="J624" t="s">
        <v>16</v>
      </c>
      <c r="K624" t="s">
        <v>17</v>
      </c>
    </row>
    <row r="625" spans="1:11" x14ac:dyDescent="0.3">
      <c r="A625">
        <v>623</v>
      </c>
      <c r="B625">
        <v>1977</v>
      </c>
      <c r="C625">
        <v>94</v>
      </c>
      <c r="D625" t="s">
        <v>1736</v>
      </c>
      <c r="E625" t="s">
        <v>12</v>
      </c>
      <c r="F625" t="s">
        <v>898</v>
      </c>
      <c r="G625" t="s">
        <v>1737</v>
      </c>
      <c r="H625" t="s">
        <v>898</v>
      </c>
      <c r="I625">
        <v>68</v>
      </c>
      <c r="J625" t="s">
        <v>56</v>
      </c>
      <c r="K625" t="s">
        <v>29</v>
      </c>
    </row>
    <row r="626" spans="1:11" x14ac:dyDescent="0.3">
      <c r="A626">
        <v>624</v>
      </c>
      <c r="B626">
        <v>1979</v>
      </c>
      <c r="C626">
        <v>96</v>
      </c>
      <c r="D626" t="s">
        <v>1738</v>
      </c>
      <c r="E626" t="s">
        <v>12</v>
      </c>
      <c r="F626" t="s">
        <v>898</v>
      </c>
      <c r="G626" t="s">
        <v>1737</v>
      </c>
      <c r="H626" t="s">
        <v>898</v>
      </c>
      <c r="I626">
        <v>82</v>
      </c>
      <c r="J626" t="s">
        <v>56</v>
      </c>
      <c r="K626" t="s">
        <v>29</v>
      </c>
    </row>
    <row r="627" spans="1:11" x14ac:dyDescent="0.3">
      <c r="A627">
        <v>625</v>
      </c>
      <c r="B627">
        <v>1981</v>
      </c>
      <c r="C627">
        <v>195</v>
      </c>
      <c r="D627" t="s">
        <v>1739</v>
      </c>
      <c r="E627" t="s">
        <v>31</v>
      </c>
      <c r="F627" t="s">
        <v>780</v>
      </c>
      <c r="G627" t="s">
        <v>1737</v>
      </c>
      <c r="H627" t="s">
        <v>780</v>
      </c>
      <c r="I627">
        <v>76</v>
      </c>
      <c r="J627" t="s">
        <v>56</v>
      </c>
      <c r="K627" t="s">
        <v>17</v>
      </c>
    </row>
    <row r="628" spans="1:11" hidden="1" x14ac:dyDescent="0.3">
      <c r="A628">
        <v>626</v>
      </c>
      <c r="B628">
        <v>1986</v>
      </c>
      <c r="C628">
        <v>105</v>
      </c>
      <c r="D628" t="s">
        <v>1740</v>
      </c>
      <c r="E628" t="s">
        <v>12</v>
      </c>
      <c r="F628" t="s">
        <v>1741</v>
      </c>
      <c r="G628" t="s">
        <v>1737</v>
      </c>
      <c r="H628" t="s">
        <v>1438</v>
      </c>
      <c r="I628">
        <v>84</v>
      </c>
      <c r="J628" t="s">
        <v>16</v>
      </c>
      <c r="K628" t="s">
        <v>17</v>
      </c>
    </row>
    <row r="629" spans="1:11" hidden="1" x14ac:dyDescent="0.3">
      <c r="A629">
        <v>627</v>
      </c>
      <c r="B629">
        <v>1977</v>
      </c>
      <c r="C629">
        <v>136</v>
      </c>
      <c r="D629" t="s">
        <v>1742</v>
      </c>
      <c r="E629" t="s">
        <v>31</v>
      </c>
      <c r="F629" t="s">
        <v>1743</v>
      </c>
      <c r="G629" t="s">
        <v>1737</v>
      </c>
      <c r="H629" t="s">
        <v>1244</v>
      </c>
      <c r="I629">
        <v>54</v>
      </c>
      <c r="J629" t="s">
        <v>16</v>
      </c>
      <c r="K629" t="s">
        <v>29</v>
      </c>
    </row>
    <row r="630" spans="1:11" x14ac:dyDescent="0.3">
      <c r="A630">
        <v>628</v>
      </c>
      <c r="B630">
        <v>1972</v>
      </c>
      <c r="C630">
        <v>175</v>
      </c>
      <c r="D630" t="s">
        <v>1744</v>
      </c>
      <c r="E630" t="s">
        <v>31</v>
      </c>
      <c r="F630" t="s">
        <v>634</v>
      </c>
      <c r="G630" t="s">
        <v>1737</v>
      </c>
      <c r="H630" t="s">
        <v>87</v>
      </c>
      <c r="I630">
        <v>8</v>
      </c>
      <c r="J630" t="s">
        <v>56</v>
      </c>
      <c r="K630" t="s">
        <v>29</v>
      </c>
    </row>
    <row r="631" spans="1:11" x14ac:dyDescent="0.3">
      <c r="A631">
        <v>629</v>
      </c>
      <c r="B631">
        <v>1974</v>
      </c>
      <c r="C631">
        <v>201</v>
      </c>
      <c r="D631" t="s">
        <v>1745</v>
      </c>
      <c r="E631" t="s">
        <v>31</v>
      </c>
      <c r="F631" t="s">
        <v>1746</v>
      </c>
      <c r="G631" t="s">
        <v>1737</v>
      </c>
      <c r="H631" t="s">
        <v>87</v>
      </c>
      <c r="I631">
        <v>8</v>
      </c>
      <c r="J631" t="s">
        <v>56</v>
      </c>
      <c r="K631" t="s">
        <v>29</v>
      </c>
    </row>
    <row r="632" spans="1:11" hidden="1" x14ac:dyDescent="0.3">
      <c r="A632">
        <v>630</v>
      </c>
      <c r="B632">
        <v>1976</v>
      </c>
      <c r="C632">
        <v>109</v>
      </c>
      <c r="D632" t="s">
        <v>1747</v>
      </c>
      <c r="E632" t="s">
        <v>12</v>
      </c>
      <c r="F632" t="s">
        <v>441</v>
      </c>
      <c r="G632" t="s">
        <v>1737</v>
      </c>
      <c r="H632" t="s">
        <v>831</v>
      </c>
      <c r="I632">
        <v>6</v>
      </c>
      <c r="J632" t="s">
        <v>16</v>
      </c>
      <c r="K632" t="s">
        <v>29</v>
      </c>
    </row>
    <row r="633" spans="1:11" hidden="1" x14ac:dyDescent="0.3">
      <c r="A633">
        <v>631</v>
      </c>
      <c r="B633">
        <v>1972</v>
      </c>
      <c r="C633">
        <v>86</v>
      </c>
      <c r="D633" t="s">
        <v>1748</v>
      </c>
      <c r="E633" t="s">
        <v>12</v>
      </c>
      <c r="F633" t="s">
        <v>898</v>
      </c>
      <c r="G633" t="s">
        <v>1737</v>
      </c>
      <c r="H633" t="s">
        <v>1169</v>
      </c>
      <c r="I633">
        <v>81</v>
      </c>
      <c r="J633" t="s">
        <v>16</v>
      </c>
      <c r="K633" t="s">
        <v>29</v>
      </c>
    </row>
    <row r="634" spans="1:11" hidden="1" x14ac:dyDescent="0.3">
      <c r="A634">
        <v>632</v>
      </c>
      <c r="B634">
        <v>1975</v>
      </c>
      <c r="C634">
        <v>82</v>
      </c>
      <c r="D634" t="s">
        <v>1749</v>
      </c>
      <c r="E634" t="s">
        <v>12</v>
      </c>
      <c r="F634" t="s">
        <v>898</v>
      </c>
      <c r="G634" t="s">
        <v>1737</v>
      </c>
      <c r="H634" t="s">
        <v>134</v>
      </c>
      <c r="I634">
        <v>84</v>
      </c>
      <c r="J634" t="s">
        <v>16</v>
      </c>
      <c r="K634" t="s">
        <v>29</v>
      </c>
    </row>
    <row r="635" spans="1:11" hidden="1" x14ac:dyDescent="0.3">
      <c r="A635">
        <v>633</v>
      </c>
      <c r="B635">
        <v>1973</v>
      </c>
      <c r="C635">
        <v>88</v>
      </c>
      <c r="D635" t="s">
        <v>1750</v>
      </c>
      <c r="E635" t="s">
        <v>12</v>
      </c>
      <c r="F635" t="s">
        <v>898</v>
      </c>
      <c r="G635" t="s">
        <v>1737</v>
      </c>
      <c r="H635" t="s">
        <v>134</v>
      </c>
      <c r="I635">
        <v>59</v>
      </c>
      <c r="J635" t="s">
        <v>16</v>
      </c>
      <c r="K635" t="s">
        <v>29</v>
      </c>
    </row>
    <row r="636" spans="1:11" hidden="1" x14ac:dyDescent="0.3">
      <c r="A636">
        <v>634</v>
      </c>
      <c r="B636">
        <v>1970</v>
      </c>
      <c r="C636">
        <v>130</v>
      </c>
      <c r="D636" t="s">
        <v>1751</v>
      </c>
      <c r="E636" t="s">
        <v>31</v>
      </c>
      <c r="F636" t="s">
        <v>1752</v>
      </c>
      <c r="G636" t="s">
        <v>1753</v>
      </c>
      <c r="H636" t="s">
        <v>697</v>
      </c>
      <c r="I636">
        <v>88</v>
      </c>
      <c r="J636" t="s">
        <v>16</v>
      </c>
      <c r="K636" t="s">
        <v>29</v>
      </c>
    </row>
    <row r="637" spans="1:11" hidden="1" x14ac:dyDescent="0.3">
      <c r="A637">
        <v>635</v>
      </c>
      <c r="B637">
        <v>1980</v>
      </c>
      <c r="C637">
        <v>117</v>
      </c>
      <c r="D637" t="s">
        <v>1754</v>
      </c>
      <c r="E637" t="s">
        <v>75</v>
      </c>
      <c r="F637" t="s">
        <v>1755</v>
      </c>
      <c r="G637" t="s">
        <v>1756</v>
      </c>
      <c r="H637" t="s">
        <v>1757</v>
      </c>
      <c r="I637">
        <v>82</v>
      </c>
      <c r="J637" t="s">
        <v>16</v>
      </c>
      <c r="K637" t="s">
        <v>17</v>
      </c>
    </row>
    <row r="638" spans="1:11" hidden="1" x14ac:dyDescent="0.3">
      <c r="A638">
        <v>636</v>
      </c>
      <c r="B638">
        <v>1977</v>
      </c>
      <c r="C638">
        <v>143</v>
      </c>
      <c r="D638" t="s">
        <v>1758</v>
      </c>
      <c r="E638" t="s">
        <v>31</v>
      </c>
      <c r="F638" t="s">
        <v>1559</v>
      </c>
      <c r="G638" t="s">
        <v>1756</v>
      </c>
      <c r="H638" t="s">
        <v>276</v>
      </c>
      <c r="I638">
        <v>76</v>
      </c>
      <c r="J638" t="s">
        <v>16</v>
      </c>
      <c r="K638" t="s">
        <v>29</v>
      </c>
    </row>
    <row r="639" spans="1:11" hidden="1" x14ac:dyDescent="0.3">
      <c r="A639">
        <v>637</v>
      </c>
      <c r="B639">
        <v>1977</v>
      </c>
      <c r="C639">
        <v>124</v>
      </c>
      <c r="D639" t="s">
        <v>1759</v>
      </c>
      <c r="E639" t="s">
        <v>31</v>
      </c>
      <c r="F639" t="s">
        <v>1746</v>
      </c>
      <c r="G639" t="s">
        <v>1756</v>
      </c>
      <c r="H639" t="s">
        <v>1064</v>
      </c>
      <c r="I639">
        <v>36</v>
      </c>
      <c r="J639" t="s">
        <v>16</v>
      </c>
      <c r="K639" t="s">
        <v>29</v>
      </c>
    </row>
    <row r="640" spans="1:11" hidden="1" x14ac:dyDescent="0.3">
      <c r="A640">
        <v>638</v>
      </c>
      <c r="B640">
        <v>1972</v>
      </c>
      <c r="C640">
        <v>98</v>
      </c>
      <c r="D640" t="s">
        <v>1760</v>
      </c>
      <c r="E640" t="s">
        <v>12</v>
      </c>
      <c r="F640" t="s">
        <v>1761</v>
      </c>
      <c r="G640" t="s">
        <v>1762</v>
      </c>
      <c r="H640" t="s">
        <v>505</v>
      </c>
      <c r="I640">
        <v>40</v>
      </c>
      <c r="J640" t="s">
        <v>16</v>
      </c>
      <c r="K640" t="s">
        <v>29</v>
      </c>
    </row>
    <row r="641" spans="1:11" hidden="1" x14ac:dyDescent="0.3">
      <c r="A641">
        <v>639</v>
      </c>
      <c r="B641">
        <v>1953</v>
      </c>
      <c r="C641">
        <v>116</v>
      </c>
      <c r="D641" t="s">
        <v>1763</v>
      </c>
      <c r="E641" t="s">
        <v>26</v>
      </c>
      <c r="F641" t="s">
        <v>1764</v>
      </c>
      <c r="G641" t="s">
        <v>1765</v>
      </c>
      <c r="H641" t="s">
        <v>83</v>
      </c>
      <c r="I641">
        <v>71</v>
      </c>
      <c r="J641" t="s">
        <v>16</v>
      </c>
      <c r="K641" t="s">
        <v>79</v>
      </c>
    </row>
    <row r="642" spans="1:11" hidden="1" x14ac:dyDescent="0.3">
      <c r="A642">
        <v>640</v>
      </c>
      <c r="B642">
        <v>1955</v>
      </c>
      <c r="C642">
        <v>103</v>
      </c>
      <c r="D642" t="s">
        <v>1766</v>
      </c>
      <c r="E642" t="s">
        <v>75</v>
      </c>
      <c r="F642" t="s">
        <v>455</v>
      </c>
      <c r="G642" t="s">
        <v>1765</v>
      </c>
      <c r="H642" t="s">
        <v>78</v>
      </c>
      <c r="I642">
        <v>69</v>
      </c>
      <c r="J642" t="s">
        <v>16</v>
      </c>
      <c r="K642" t="s">
        <v>79</v>
      </c>
    </row>
    <row r="643" spans="1:11" hidden="1" x14ac:dyDescent="0.3">
      <c r="A643">
        <v>641</v>
      </c>
      <c r="B643">
        <v>1954</v>
      </c>
      <c r="C643">
        <v>113</v>
      </c>
      <c r="D643" t="s">
        <v>1767</v>
      </c>
      <c r="E643" t="s">
        <v>75</v>
      </c>
      <c r="F643" t="s">
        <v>826</v>
      </c>
      <c r="G643" t="s">
        <v>1765</v>
      </c>
      <c r="H643" t="s">
        <v>78</v>
      </c>
      <c r="I643">
        <v>25</v>
      </c>
      <c r="J643" t="s">
        <v>16</v>
      </c>
      <c r="K643" t="s">
        <v>79</v>
      </c>
    </row>
    <row r="644" spans="1:11" hidden="1" x14ac:dyDescent="0.3">
      <c r="A644">
        <v>642</v>
      </c>
      <c r="B644">
        <v>1945</v>
      </c>
      <c r="C644">
        <v>69</v>
      </c>
      <c r="D644" t="s">
        <v>1768</v>
      </c>
      <c r="E644" t="s">
        <v>31</v>
      </c>
      <c r="F644" t="s">
        <v>1769</v>
      </c>
      <c r="G644" t="s">
        <v>1770</v>
      </c>
      <c r="H644" t="s">
        <v>1771</v>
      </c>
      <c r="I644">
        <v>26</v>
      </c>
      <c r="J644" t="s">
        <v>16</v>
      </c>
      <c r="K644" t="s">
        <v>79</v>
      </c>
    </row>
    <row r="645" spans="1:11" hidden="1" x14ac:dyDescent="0.3">
      <c r="A645">
        <v>643</v>
      </c>
      <c r="B645">
        <v>1939</v>
      </c>
      <c r="C645">
        <v>101</v>
      </c>
      <c r="D645" t="s">
        <v>1772</v>
      </c>
      <c r="E645" t="s">
        <v>26</v>
      </c>
      <c r="F645" t="s">
        <v>1014</v>
      </c>
      <c r="G645" t="s">
        <v>1770</v>
      </c>
      <c r="H645" t="s">
        <v>1773</v>
      </c>
      <c r="I645">
        <v>11</v>
      </c>
      <c r="J645" t="s">
        <v>16</v>
      </c>
      <c r="K645" t="s">
        <v>79</v>
      </c>
    </row>
    <row r="646" spans="1:11" hidden="1" x14ac:dyDescent="0.3">
      <c r="A646">
        <v>644</v>
      </c>
      <c r="B646">
        <v>1956</v>
      </c>
      <c r="C646">
        <v>129</v>
      </c>
      <c r="D646" t="s">
        <v>1774</v>
      </c>
      <c r="E646" t="s">
        <v>21</v>
      </c>
      <c r="F646" t="s">
        <v>1775</v>
      </c>
      <c r="G646" t="s">
        <v>1770</v>
      </c>
      <c r="H646" t="s">
        <v>1776</v>
      </c>
      <c r="I646">
        <v>69</v>
      </c>
      <c r="J646" t="s">
        <v>16</v>
      </c>
      <c r="K646" t="s">
        <v>79</v>
      </c>
    </row>
    <row r="647" spans="1:11" hidden="1" x14ac:dyDescent="0.3">
      <c r="A647">
        <v>645</v>
      </c>
      <c r="B647">
        <v>1989</v>
      </c>
      <c r="C647">
        <v>113</v>
      </c>
      <c r="D647" t="s">
        <v>1777</v>
      </c>
      <c r="E647" t="s">
        <v>26</v>
      </c>
      <c r="F647" t="s">
        <v>1778</v>
      </c>
      <c r="G647" t="s">
        <v>1779</v>
      </c>
      <c r="H647" t="s">
        <v>91</v>
      </c>
      <c r="I647">
        <v>69</v>
      </c>
      <c r="J647" t="s">
        <v>16</v>
      </c>
      <c r="K647" t="s">
        <v>17</v>
      </c>
    </row>
    <row r="648" spans="1:11" hidden="1" x14ac:dyDescent="0.3">
      <c r="A648">
        <v>646</v>
      </c>
      <c r="B648">
        <v>1992</v>
      </c>
      <c r="C648">
        <v>79</v>
      </c>
      <c r="D648" t="s">
        <v>1780</v>
      </c>
      <c r="E648" t="s">
        <v>12</v>
      </c>
      <c r="F648" t="s">
        <v>155</v>
      </c>
      <c r="G648" t="s">
        <v>1779</v>
      </c>
      <c r="H648" t="s">
        <v>1781</v>
      </c>
      <c r="I648">
        <v>69</v>
      </c>
      <c r="J648" t="s">
        <v>16</v>
      </c>
      <c r="K648" t="s">
        <v>17</v>
      </c>
    </row>
    <row r="649" spans="1:11" hidden="1" x14ac:dyDescent="0.3">
      <c r="A649">
        <v>647</v>
      </c>
      <c r="B649">
        <v>1927</v>
      </c>
      <c r="C649">
        <v>62</v>
      </c>
      <c r="D649" t="s">
        <v>1782</v>
      </c>
      <c r="E649" t="s">
        <v>31</v>
      </c>
      <c r="F649" t="s">
        <v>1783</v>
      </c>
      <c r="G649" t="s">
        <v>1784</v>
      </c>
      <c r="H649" t="s">
        <v>1785</v>
      </c>
      <c r="I649">
        <v>43</v>
      </c>
      <c r="J649" t="s">
        <v>16</v>
      </c>
      <c r="K649" t="s">
        <v>79</v>
      </c>
    </row>
    <row r="650" spans="1:11" hidden="1" x14ac:dyDescent="0.3">
      <c r="A650">
        <v>648</v>
      </c>
      <c r="B650">
        <v>1978</v>
      </c>
      <c r="C650">
        <v>145</v>
      </c>
      <c r="D650" t="s">
        <v>1786</v>
      </c>
      <c r="E650" t="s">
        <v>26</v>
      </c>
      <c r="F650" t="s">
        <v>634</v>
      </c>
      <c r="G650" t="s">
        <v>1787</v>
      </c>
      <c r="H650" t="s">
        <v>91</v>
      </c>
      <c r="I650">
        <v>87</v>
      </c>
      <c r="J650" t="s">
        <v>16</v>
      </c>
      <c r="K650" t="s">
        <v>29</v>
      </c>
    </row>
    <row r="651" spans="1:11" hidden="1" x14ac:dyDescent="0.3">
      <c r="A651">
        <v>649</v>
      </c>
      <c r="B651">
        <v>1987</v>
      </c>
      <c r="C651">
        <v>90</v>
      </c>
      <c r="D651" t="s">
        <v>1788</v>
      </c>
      <c r="E651" t="s">
        <v>26</v>
      </c>
      <c r="F651" t="s">
        <v>1789</v>
      </c>
      <c r="G651" t="s">
        <v>1787</v>
      </c>
      <c r="H651" t="s">
        <v>840</v>
      </c>
      <c r="I651">
        <v>77</v>
      </c>
      <c r="J651" t="s">
        <v>16</v>
      </c>
      <c r="K651" t="s">
        <v>17</v>
      </c>
    </row>
    <row r="652" spans="1:11" hidden="1" x14ac:dyDescent="0.3">
      <c r="A652">
        <v>650</v>
      </c>
      <c r="B652">
        <v>1970</v>
      </c>
      <c r="C652">
        <v>90</v>
      </c>
      <c r="D652" t="s">
        <v>1790</v>
      </c>
      <c r="E652" t="s">
        <v>12</v>
      </c>
      <c r="F652" t="s">
        <v>1716</v>
      </c>
      <c r="G652" t="s">
        <v>1787</v>
      </c>
      <c r="H652" t="s">
        <v>1791</v>
      </c>
      <c r="I652">
        <v>49</v>
      </c>
      <c r="J652" t="s">
        <v>16</v>
      </c>
      <c r="K652" t="s">
        <v>29</v>
      </c>
    </row>
    <row r="653" spans="1:11" hidden="1" x14ac:dyDescent="0.3">
      <c r="A653">
        <v>651</v>
      </c>
      <c r="B653">
        <v>1989</v>
      </c>
      <c r="C653">
        <v>96</v>
      </c>
      <c r="D653" t="s">
        <v>1792</v>
      </c>
      <c r="E653" t="s">
        <v>75</v>
      </c>
      <c r="F653" t="s">
        <v>1793</v>
      </c>
      <c r="G653" t="s">
        <v>1794</v>
      </c>
      <c r="H653" t="s">
        <v>195</v>
      </c>
      <c r="I653">
        <v>1</v>
      </c>
      <c r="J653" t="s">
        <v>16</v>
      </c>
      <c r="K653" t="s">
        <v>17</v>
      </c>
    </row>
    <row r="654" spans="1:11" hidden="1" x14ac:dyDescent="0.3">
      <c r="A654">
        <v>652</v>
      </c>
      <c r="B654">
        <v>1990</v>
      </c>
      <c r="C654">
        <v>107</v>
      </c>
      <c r="D654" t="s">
        <v>1795</v>
      </c>
      <c r="E654" t="s">
        <v>26</v>
      </c>
      <c r="F654" t="s">
        <v>977</v>
      </c>
      <c r="G654" t="s">
        <v>1794</v>
      </c>
      <c r="H654" t="s">
        <v>1796</v>
      </c>
      <c r="I654">
        <v>3</v>
      </c>
      <c r="J654" t="s">
        <v>16</v>
      </c>
      <c r="K654" t="s">
        <v>17</v>
      </c>
    </row>
    <row r="655" spans="1:11" hidden="1" x14ac:dyDescent="0.3">
      <c r="A655">
        <v>653</v>
      </c>
      <c r="B655">
        <v>1987</v>
      </c>
      <c r="C655">
        <v>101</v>
      </c>
      <c r="D655" t="s">
        <v>1797</v>
      </c>
      <c r="E655" t="s">
        <v>12</v>
      </c>
      <c r="F655" t="s">
        <v>1798</v>
      </c>
      <c r="G655" t="s">
        <v>1799</v>
      </c>
      <c r="H655" t="s">
        <v>1616</v>
      </c>
      <c r="I655">
        <v>21</v>
      </c>
      <c r="J655" t="s">
        <v>16</v>
      </c>
      <c r="K655" t="s">
        <v>17</v>
      </c>
    </row>
    <row r="656" spans="1:11" hidden="1" x14ac:dyDescent="0.3">
      <c r="A656">
        <v>654</v>
      </c>
      <c r="B656">
        <v>1983</v>
      </c>
      <c r="C656">
        <v>105</v>
      </c>
      <c r="D656" t="s">
        <v>1800</v>
      </c>
      <c r="E656" t="s">
        <v>26</v>
      </c>
      <c r="F656" t="s">
        <v>50</v>
      </c>
      <c r="G656" t="s">
        <v>1801</v>
      </c>
      <c r="H656" t="s">
        <v>886</v>
      </c>
      <c r="I656">
        <v>29</v>
      </c>
      <c r="J656" t="s">
        <v>16</v>
      </c>
      <c r="K656" t="s">
        <v>17</v>
      </c>
    </row>
    <row r="657" spans="1:11" hidden="1" x14ac:dyDescent="0.3">
      <c r="A657">
        <v>655</v>
      </c>
      <c r="B657">
        <v>1984</v>
      </c>
      <c r="C657">
        <v>150</v>
      </c>
      <c r="D657" t="s">
        <v>1802</v>
      </c>
      <c r="E657" t="s">
        <v>31</v>
      </c>
      <c r="F657" t="s">
        <v>1803</v>
      </c>
      <c r="G657" t="s">
        <v>1801</v>
      </c>
      <c r="H657" t="s">
        <v>297</v>
      </c>
      <c r="I657">
        <v>27</v>
      </c>
      <c r="J657" t="s">
        <v>16</v>
      </c>
      <c r="K657" t="s">
        <v>17</v>
      </c>
    </row>
    <row r="658" spans="1:11" hidden="1" x14ac:dyDescent="0.3">
      <c r="A658">
        <v>656</v>
      </c>
      <c r="B658">
        <v>1984</v>
      </c>
      <c r="C658">
        <v>96</v>
      </c>
      <c r="D658" t="s">
        <v>1804</v>
      </c>
      <c r="E658" t="s">
        <v>12</v>
      </c>
      <c r="F658" t="s">
        <v>155</v>
      </c>
      <c r="G658" t="s">
        <v>1801</v>
      </c>
      <c r="H658" t="s">
        <v>1483</v>
      </c>
      <c r="I658">
        <v>73</v>
      </c>
      <c r="J658" t="s">
        <v>16</v>
      </c>
      <c r="K658" t="s">
        <v>17</v>
      </c>
    </row>
    <row r="659" spans="1:11" hidden="1" x14ac:dyDescent="0.3">
      <c r="A659">
        <v>657</v>
      </c>
      <c r="B659">
        <v>1987</v>
      </c>
      <c r="C659">
        <v>95</v>
      </c>
      <c r="D659" t="s">
        <v>1805</v>
      </c>
      <c r="E659" t="s">
        <v>12</v>
      </c>
      <c r="F659" t="s">
        <v>715</v>
      </c>
      <c r="G659" t="s">
        <v>1806</v>
      </c>
      <c r="H659" t="s">
        <v>1807</v>
      </c>
      <c r="I659">
        <v>8</v>
      </c>
      <c r="J659" t="s">
        <v>16</v>
      </c>
      <c r="K659" t="s">
        <v>17</v>
      </c>
    </row>
    <row r="660" spans="1:11" hidden="1" x14ac:dyDescent="0.3">
      <c r="A660">
        <v>658</v>
      </c>
      <c r="B660">
        <v>1989</v>
      </c>
      <c r="C660">
        <v>104</v>
      </c>
      <c r="D660" t="s">
        <v>1808</v>
      </c>
      <c r="E660" t="s">
        <v>26</v>
      </c>
      <c r="F660" t="s">
        <v>1241</v>
      </c>
      <c r="G660" t="s">
        <v>1809</v>
      </c>
      <c r="H660" t="s">
        <v>1810</v>
      </c>
      <c r="I660">
        <v>25</v>
      </c>
      <c r="J660" t="s">
        <v>16</v>
      </c>
      <c r="K660" t="s">
        <v>17</v>
      </c>
    </row>
    <row r="661" spans="1:11" hidden="1" x14ac:dyDescent="0.3">
      <c r="A661">
        <v>659</v>
      </c>
      <c r="B661">
        <v>1987</v>
      </c>
      <c r="C661">
        <v>90</v>
      </c>
      <c r="D661" t="s">
        <v>1811</v>
      </c>
      <c r="E661" t="s">
        <v>31</v>
      </c>
      <c r="F661" t="s">
        <v>548</v>
      </c>
      <c r="G661" t="s">
        <v>1809</v>
      </c>
      <c r="H661" t="s">
        <v>1812</v>
      </c>
      <c r="I661">
        <v>71</v>
      </c>
      <c r="J661" t="s">
        <v>16</v>
      </c>
      <c r="K661" t="s">
        <v>17</v>
      </c>
    </row>
    <row r="662" spans="1:11" hidden="1" x14ac:dyDescent="0.3">
      <c r="A662">
        <v>660</v>
      </c>
      <c r="B662">
        <v>1986</v>
      </c>
      <c r="C662">
        <v>90</v>
      </c>
      <c r="D662" t="s">
        <v>1813</v>
      </c>
      <c r="E662" t="s">
        <v>31</v>
      </c>
      <c r="F662" t="s">
        <v>1814</v>
      </c>
      <c r="G662" t="s">
        <v>1815</v>
      </c>
      <c r="H662" t="s">
        <v>1816</v>
      </c>
      <c r="I662">
        <v>41</v>
      </c>
      <c r="J662" t="s">
        <v>16</v>
      </c>
      <c r="K662" t="s">
        <v>17</v>
      </c>
    </row>
    <row r="663" spans="1:11" hidden="1" x14ac:dyDescent="0.3">
      <c r="A663">
        <v>661</v>
      </c>
      <c r="B663">
        <v>1969</v>
      </c>
      <c r="C663">
        <v>102</v>
      </c>
      <c r="D663" t="s">
        <v>1817</v>
      </c>
      <c r="E663" t="s">
        <v>31</v>
      </c>
      <c r="F663" t="s">
        <v>381</v>
      </c>
      <c r="G663" t="s">
        <v>1818</v>
      </c>
      <c r="H663" t="s">
        <v>87</v>
      </c>
      <c r="I663">
        <v>78</v>
      </c>
      <c r="J663" t="s">
        <v>16</v>
      </c>
      <c r="K663" t="s">
        <v>29</v>
      </c>
    </row>
    <row r="664" spans="1:11" hidden="1" x14ac:dyDescent="0.3">
      <c r="A664">
        <v>662</v>
      </c>
      <c r="B664">
        <v>1984</v>
      </c>
      <c r="C664">
        <v>106</v>
      </c>
      <c r="D664" t="s">
        <v>1819</v>
      </c>
      <c r="E664" t="s">
        <v>31</v>
      </c>
      <c r="F664" t="s">
        <v>1820</v>
      </c>
      <c r="G664" t="s">
        <v>1821</v>
      </c>
      <c r="H664" t="s">
        <v>1822</v>
      </c>
      <c r="I664">
        <v>78</v>
      </c>
      <c r="J664" t="s">
        <v>16</v>
      </c>
      <c r="K664" t="s">
        <v>17</v>
      </c>
    </row>
    <row r="665" spans="1:11" hidden="1" x14ac:dyDescent="0.3">
      <c r="A665">
        <v>663</v>
      </c>
      <c r="B665">
        <v>1935</v>
      </c>
      <c r="C665">
        <v>54</v>
      </c>
      <c r="D665" t="s">
        <v>1823</v>
      </c>
      <c r="E665" t="s">
        <v>537</v>
      </c>
      <c r="F665" t="s">
        <v>81</v>
      </c>
      <c r="G665" t="s">
        <v>1824</v>
      </c>
      <c r="H665" t="s">
        <v>1139</v>
      </c>
      <c r="I665">
        <v>50</v>
      </c>
      <c r="J665" t="s">
        <v>16</v>
      </c>
      <c r="K665" t="s">
        <v>79</v>
      </c>
    </row>
    <row r="666" spans="1:11" hidden="1" x14ac:dyDescent="0.3">
      <c r="A666">
        <v>664</v>
      </c>
      <c r="B666">
        <v>1990</v>
      </c>
      <c r="C666">
        <v>98</v>
      </c>
      <c r="D666" t="s">
        <v>1825</v>
      </c>
      <c r="E666" t="s">
        <v>12</v>
      </c>
      <c r="F666" t="s">
        <v>1826</v>
      </c>
      <c r="G666" t="s">
        <v>1827</v>
      </c>
      <c r="H666" t="s">
        <v>1828</v>
      </c>
      <c r="I666">
        <v>14</v>
      </c>
      <c r="J666" t="s">
        <v>16</v>
      </c>
      <c r="K666" t="s">
        <v>17</v>
      </c>
    </row>
    <row r="667" spans="1:11" hidden="1" x14ac:dyDescent="0.3">
      <c r="A667">
        <v>665</v>
      </c>
      <c r="B667">
        <v>1986</v>
      </c>
      <c r="C667">
        <v>98</v>
      </c>
      <c r="D667" t="s">
        <v>1829</v>
      </c>
      <c r="E667" t="s">
        <v>12</v>
      </c>
      <c r="F667" t="s">
        <v>1826</v>
      </c>
      <c r="G667" t="s">
        <v>1827</v>
      </c>
      <c r="H667" t="s">
        <v>1830</v>
      </c>
      <c r="I667">
        <v>66</v>
      </c>
      <c r="J667" t="s">
        <v>16</v>
      </c>
      <c r="K667" t="s">
        <v>17</v>
      </c>
    </row>
    <row r="668" spans="1:11" hidden="1" x14ac:dyDescent="0.3">
      <c r="A668">
        <v>666</v>
      </c>
      <c r="B668">
        <v>1977</v>
      </c>
      <c r="C668">
        <v>127</v>
      </c>
      <c r="D668" t="s">
        <v>1831</v>
      </c>
      <c r="E668" t="s">
        <v>75</v>
      </c>
      <c r="F668" t="s">
        <v>105</v>
      </c>
      <c r="G668" t="s">
        <v>1832</v>
      </c>
      <c r="H668" t="s">
        <v>297</v>
      </c>
      <c r="I668">
        <v>35</v>
      </c>
      <c r="J668" t="s">
        <v>16</v>
      </c>
      <c r="K668" t="s">
        <v>29</v>
      </c>
    </row>
    <row r="669" spans="1:11" hidden="1" x14ac:dyDescent="0.3">
      <c r="A669">
        <v>667</v>
      </c>
      <c r="B669">
        <v>1989</v>
      </c>
      <c r="C669">
        <v>119</v>
      </c>
      <c r="D669" t="s">
        <v>1833</v>
      </c>
      <c r="E669" t="s">
        <v>31</v>
      </c>
      <c r="F669" t="s">
        <v>85</v>
      </c>
      <c r="G669" t="s">
        <v>1834</v>
      </c>
      <c r="H669" t="s">
        <v>404</v>
      </c>
      <c r="I669">
        <v>53</v>
      </c>
      <c r="J669" t="s">
        <v>16</v>
      </c>
      <c r="K669" t="s">
        <v>17</v>
      </c>
    </row>
    <row r="670" spans="1:11" hidden="1" x14ac:dyDescent="0.3">
      <c r="A670">
        <v>668</v>
      </c>
      <c r="B670">
        <v>1987</v>
      </c>
      <c r="C670">
        <v>88</v>
      </c>
      <c r="D670" t="s">
        <v>1835</v>
      </c>
      <c r="E670" t="s">
        <v>31</v>
      </c>
      <c r="F670" t="s">
        <v>1836</v>
      </c>
      <c r="G670" t="s">
        <v>1837</v>
      </c>
      <c r="H670" t="s">
        <v>1838</v>
      </c>
      <c r="I670">
        <v>62</v>
      </c>
      <c r="J670" t="s">
        <v>16</v>
      </c>
      <c r="K670" t="s">
        <v>17</v>
      </c>
    </row>
    <row r="671" spans="1:11" hidden="1" x14ac:dyDescent="0.3">
      <c r="A671">
        <v>669</v>
      </c>
      <c r="B671">
        <v>1989</v>
      </c>
      <c r="C671">
        <v>86</v>
      </c>
      <c r="D671" t="s">
        <v>1839</v>
      </c>
      <c r="E671" t="s">
        <v>21</v>
      </c>
      <c r="F671" t="s">
        <v>1840</v>
      </c>
      <c r="G671" t="s">
        <v>1837</v>
      </c>
      <c r="H671" t="s">
        <v>1841</v>
      </c>
      <c r="I671">
        <v>55</v>
      </c>
      <c r="J671" t="s">
        <v>16</v>
      </c>
      <c r="K671" t="s">
        <v>17</v>
      </c>
    </row>
    <row r="672" spans="1:11" hidden="1" x14ac:dyDescent="0.3">
      <c r="A672">
        <v>670</v>
      </c>
      <c r="B672">
        <v>1987</v>
      </c>
      <c r="C672">
        <v>90</v>
      </c>
      <c r="D672" t="s">
        <v>1842</v>
      </c>
      <c r="E672" t="s">
        <v>26</v>
      </c>
      <c r="F672" t="s">
        <v>747</v>
      </c>
      <c r="G672" t="s">
        <v>1843</v>
      </c>
      <c r="H672" t="s">
        <v>651</v>
      </c>
      <c r="I672">
        <v>15</v>
      </c>
      <c r="J672" t="s">
        <v>16</v>
      </c>
      <c r="K672" t="s">
        <v>17</v>
      </c>
    </row>
    <row r="673" spans="1:11" hidden="1" x14ac:dyDescent="0.3">
      <c r="A673">
        <v>671</v>
      </c>
      <c r="B673">
        <v>1990</v>
      </c>
      <c r="C673">
        <v>110</v>
      </c>
      <c r="D673" t="s">
        <v>1844</v>
      </c>
      <c r="E673" t="s">
        <v>12</v>
      </c>
      <c r="F673" t="s">
        <v>1845</v>
      </c>
      <c r="G673" t="s">
        <v>1846</v>
      </c>
      <c r="H673" t="s">
        <v>1847</v>
      </c>
      <c r="I673">
        <v>23</v>
      </c>
      <c r="J673" t="s">
        <v>16</v>
      </c>
      <c r="K673" t="s">
        <v>17</v>
      </c>
    </row>
    <row r="674" spans="1:11" hidden="1" x14ac:dyDescent="0.3">
      <c r="A674">
        <v>672</v>
      </c>
      <c r="B674">
        <v>1978</v>
      </c>
      <c r="C674">
        <v>114</v>
      </c>
      <c r="D674" t="s">
        <v>1848</v>
      </c>
      <c r="E674" t="s">
        <v>204</v>
      </c>
      <c r="F674" t="s">
        <v>540</v>
      </c>
      <c r="G674" t="s">
        <v>1849</v>
      </c>
      <c r="H674" t="s">
        <v>1850</v>
      </c>
      <c r="I674">
        <v>67</v>
      </c>
      <c r="J674" t="s">
        <v>16</v>
      </c>
      <c r="K674" t="s">
        <v>29</v>
      </c>
    </row>
    <row r="675" spans="1:11" hidden="1" x14ac:dyDescent="0.3">
      <c r="A675">
        <v>673</v>
      </c>
      <c r="B675">
        <v>1986</v>
      </c>
      <c r="C675">
        <v>89</v>
      </c>
      <c r="D675" t="s">
        <v>1851</v>
      </c>
      <c r="E675" t="s">
        <v>12</v>
      </c>
      <c r="F675" t="s">
        <v>1852</v>
      </c>
      <c r="G675" t="s">
        <v>1853</v>
      </c>
      <c r="H675" t="s">
        <v>1854</v>
      </c>
      <c r="I675">
        <v>79</v>
      </c>
      <c r="J675" t="s">
        <v>16</v>
      </c>
      <c r="K675" t="s">
        <v>17</v>
      </c>
    </row>
    <row r="676" spans="1:11" hidden="1" x14ac:dyDescent="0.3">
      <c r="A676">
        <v>674</v>
      </c>
      <c r="B676">
        <v>1953</v>
      </c>
      <c r="C676">
        <v>94</v>
      </c>
      <c r="D676" t="s">
        <v>1855</v>
      </c>
      <c r="E676" t="s">
        <v>31</v>
      </c>
      <c r="F676" t="s">
        <v>1856</v>
      </c>
      <c r="G676" t="s">
        <v>1857</v>
      </c>
      <c r="H676" t="s">
        <v>1858</v>
      </c>
      <c r="I676">
        <v>82</v>
      </c>
      <c r="J676" t="s">
        <v>16</v>
      </c>
      <c r="K676" t="s">
        <v>79</v>
      </c>
    </row>
    <row r="677" spans="1:11" hidden="1" x14ac:dyDescent="0.3">
      <c r="A677">
        <v>675</v>
      </c>
      <c r="B677">
        <v>1969</v>
      </c>
      <c r="C677">
        <v>80</v>
      </c>
      <c r="D677" t="s">
        <v>1859</v>
      </c>
      <c r="E677" t="s">
        <v>26</v>
      </c>
      <c r="F677" t="s">
        <v>360</v>
      </c>
      <c r="G677" t="s">
        <v>1860</v>
      </c>
      <c r="H677" t="s">
        <v>1861</v>
      </c>
      <c r="I677">
        <v>44</v>
      </c>
      <c r="J677" t="s">
        <v>16</v>
      </c>
      <c r="K677" t="s">
        <v>29</v>
      </c>
    </row>
    <row r="678" spans="1:11" hidden="1" x14ac:dyDescent="0.3">
      <c r="A678">
        <v>676</v>
      </c>
      <c r="B678">
        <v>1988</v>
      </c>
      <c r="C678">
        <v>98</v>
      </c>
      <c r="D678" t="s">
        <v>1862</v>
      </c>
      <c r="E678" t="s">
        <v>12</v>
      </c>
      <c r="F678" t="s">
        <v>1863</v>
      </c>
      <c r="G678" t="s">
        <v>1860</v>
      </c>
      <c r="H678" t="s">
        <v>1231</v>
      </c>
      <c r="I678">
        <v>4</v>
      </c>
      <c r="J678" t="s">
        <v>16</v>
      </c>
      <c r="K678" t="s">
        <v>17</v>
      </c>
    </row>
    <row r="679" spans="1:11" hidden="1" x14ac:dyDescent="0.3">
      <c r="A679">
        <v>677</v>
      </c>
      <c r="B679">
        <v>1981</v>
      </c>
      <c r="C679">
        <v>119</v>
      </c>
      <c r="D679" t="s">
        <v>1864</v>
      </c>
      <c r="E679" t="s">
        <v>31</v>
      </c>
      <c r="F679" t="s">
        <v>183</v>
      </c>
      <c r="G679" t="s">
        <v>1865</v>
      </c>
      <c r="H679" t="s">
        <v>1866</v>
      </c>
      <c r="I679">
        <v>62</v>
      </c>
      <c r="J679" t="s">
        <v>16</v>
      </c>
      <c r="K679" t="s">
        <v>17</v>
      </c>
    </row>
    <row r="680" spans="1:11" hidden="1" x14ac:dyDescent="0.3">
      <c r="A680">
        <v>678</v>
      </c>
      <c r="B680">
        <v>1988</v>
      </c>
      <c r="C680">
        <v>116</v>
      </c>
      <c r="D680" t="s">
        <v>1867</v>
      </c>
      <c r="E680" t="s">
        <v>31</v>
      </c>
      <c r="F680" t="s">
        <v>1868</v>
      </c>
      <c r="G680" t="s">
        <v>1865</v>
      </c>
      <c r="H680" t="s">
        <v>257</v>
      </c>
      <c r="I680">
        <v>2</v>
      </c>
      <c r="J680" t="s">
        <v>16</v>
      </c>
      <c r="K680" t="s">
        <v>17</v>
      </c>
    </row>
    <row r="681" spans="1:11" hidden="1" x14ac:dyDescent="0.3">
      <c r="A681">
        <v>679</v>
      </c>
      <c r="B681">
        <v>1990</v>
      </c>
      <c r="C681">
        <v>101</v>
      </c>
      <c r="D681" t="s">
        <v>1869</v>
      </c>
      <c r="E681" t="s">
        <v>12</v>
      </c>
      <c r="F681" t="s">
        <v>1716</v>
      </c>
      <c r="G681" t="s">
        <v>1865</v>
      </c>
      <c r="H681" t="s">
        <v>1870</v>
      </c>
      <c r="I681">
        <v>60</v>
      </c>
      <c r="J681" t="s">
        <v>16</v>
      </c>
      <c r="K681" t="s">
        <v>17</v>
      </c>
    </row>
    <row r="682" spans="1:11" hidden="1" x14ac:dyDescent="0.3">
      <c r="A682">
        <v>680</v>
      </c>
      <c r="B682">
        <v>1985</v>
      </c>
      <c r="C682">
        <v>118</v>
      </c>
      <c r="D682" t="s">
        <v>1871</v>
      </c>
      <c r="E682" t="s">
        <v>167</v>
      </c>
      <c r="F682" t="s">
        <v>191</v>
      </c>
      <c r="G682" t="s">
        <v>1872</v>
      </c>
      <c r="H682" t="s">
        <v>178</v>
      </c>
      <c r="I682">
        <v>71</v>
      </c>
      <c r="J682" t="s">
        <v>16</v>
      </c>
      <c r="K682" t="s">
        <v>17</v>
      </c>
    </row>
    <row r="683" spans="1:11" hidden="1" x14ac:dyDescent="0.3">
      <c r="A683">
        <v>681</v>
      </c>
      <c r="B683">
        <v>1986</v>
      </c>
      <c r="C683">
        <v>84</v>
      </c>
      <c r="D683" t="s">
        <v>1873</v>
      </c>
      <c r="E683" t="s">
        <v>12</v>
      </c>
      <c r="F683" t="s">
        <v>1874</v>
      </c>
      <c r="G683" t="s">
        <v>1875</v>
      </c>
      <c r="H683" t="s">
        <v>1876</v>
      </c>
      <c r="I683">
        <v>28</v>
      </c>
      <c r="J683" t="s">
        <v>16</v>
      </c>
      <c r="K683" t="s">
        <v>17</v>
      </c>
    </row>
    <row r="684" spans="1:11" hidden="1" x14ac:dyDescent="0.3">
      <c r="A684">
        <v>682</v>
      </c>
      <c r="B684">
        <v>1987</v>
      </c>
      <c r="C684">
        <v>109</v>
      </c>
      <c r="D684" t="s">
        <v>1877</v>
      </c>
      <c r="E684" t="s">
        <v>31</v>
      </c>
      <c r="F684" t="s">
        <v>1878</v>
      </c>
      <c r="G684" t="s">
        <v>1879</v>
      </c>
      <c r="H684" t="s">
        <v>1880</v>
      </c>
      <c r="I684">
        <v>11</v>
      </c>
      <c r="J684" t="s">
        <v>16</v>
      </c>
      <c r="K684" t="s">
        <v>17</v>
      </c>
    </row>
    <row r="685" spans="1:11" hidden="1" x14ac:dyDescent="0.3">
      <c r="A685">
        <v>683</v>
      </c>
      <c r="B685">
        <v>1983</v>
      </c>
      <c r="C685">
        <v>94</v>
      </c>
      <c r="D685" t="s">
        <v>1881</v>
      </c>
      <c r="E685" t="s">
        <v>31</v>
      </c>
      <c r="F685" t="s">
        <v>1878</v>
      </c>
      <c r="G685" t="s">
        <v>1879</v>
      </c>
      <c r="H685" t="s">
        <v>87</v>
      </c>
      <c r="I685">
        <v>4</v>
      </c>
      <c r="J685" t="s">
        <v>16</v>
      </c>
      <c r="K685" t="s">
        <v>17</v>
      </c>
    </row>
    <row r="686" spans="1:11" hidden="1" x14ac:dyDescent="0.3">
      <c r="A686">
        <v>684</v>
      </c>
      <c r="B686">
        <v>1983</v>
      </c>
      <c r="C686">
        <v>91</v>
      </c>
      <c r="D686" t="s">
        <v>1882</v>
      </c>
      <c r="E686" t="s">
        <v>31</v>
      </c>
      <c r="F686" t="s">
        <v>1883</v>
      </c>
      <c r="G686" t="s">
        <v>1879</v>
      </c>
      <c r="H686" t="s">
        <v>87</v>
      </c>
      <c r="I686">
        <v>56</v>
      </c>
      <c r="J686" t="s">
        <v>16</v>
      </c>
      <c r="K686" t="s">
        <v>17</v>
      </c>
    </row>
    <row r="687" spans="1:11" hidden="1" x14ac:dyDescent="0.3">
      <c r="A687">
        <v>685</v>
      </c>
      <c r="B687">
        <v>1990</v>
      </c>
      <c r="C687">
        <v>94</v>
      </c>
      <c r="D687" t="s">
        <v>1884</v>
      </c>
      <c r="E687" t="s">
        <v>96</v>
      </c>
      <c r="F687" t="s">
        <v>46</v>
      </c>
      <c r="G687" t="s">
        <v>1879</v>
      </c>
      <c r="H687" t="s">
        <v>1885</v>
      </c>
      <c r="I687">
        <v>7</v>
      </c>
      <c r="J687" t="s">
        <v>16</v>
      </c>
      <c r="K687" t="s">
        <v>17</v>
      </c>
    </row>
    <row r="688" spans="1:11" hidden="1" x14ac:dyDescent="0.3">
      <c r="A688">
        <v>686</v>
      </c>
      <c r="B688">
        <v>1989</v>
      </c>
      <c r="C688">
        <v>93</v>
      </c>
      <c r="D688" t="s">
        <v>1886</v>
      </c>
      <c r="E688" t="s">
        <v>26</v>
      </c>
      <c r="F688" t="s">
        <v>619</v>
      </c>
      <c r="G688" t="s">
        <v>1879</v>
      </c>
      <c r="H688" t="s">
        <v>1887</v>
      </c>
      <c r="I688">
        <v>65</v>
      </c>
      <c r="J688" t="s">
        <v>16</v>
      </c>
      <c r="K688" t="s">
        <v>17</v>
      </c>
    </row>
    <row r="689" spans="1:11" hidden="1" x14ac:dyDescent="0.3">
      <c r="A689">
        <v>687</v>
      </c>
      <c r="B689">
        <v>1990</v>
      </c>
      <c r="C689">
        <v>115</v>
      </c>
      <c r="D689" t="s">
        <v>1888</v>
      </c>
      <c r="E689" t="s">
        <v>31</v>
      </c>
      <c r="F689" t="s">
        <v>1863</v>
      </c>
      <c r="G689" t="s">
        <v>1889</v>
      </c>
      <c r="H689" t="s">
        <v>979</v>
      </c>
      <c r="I689">
        <v>66</v>
      </c>
      <c r="J689" t="s">
        <v>16</v>
      </c>
      <c r="K689" t="s">
        <v>17</v>
      </c>
    </row>
    <row r="690" spans="1:11" hidden="1" x14ac:dyDescent="0.3">
      <c r="A690">
        <v>688</v>
      </c>
      <c r="B690">
        <v>1988</v>
      </c>
      <c r="C690">
        <v>127</v>
      </c>
      <c r="D690" t="s">
        <v>1890</v>
      </c>
      <c r="E690" t="s">
        <v>1292</v>
      </c>
      <c r="F690" t="s">
        <v>692</v>
      </c>
      <c r="G690" t="s">
        <v>1889</v>
      </c>
      <c r="H690" t="s">
        <v>1891</v>
      </c>
      <c r="I690">
        <v>62</v>
      </c>
      <c r="J690" t="s">
        <v>16</v>
      </c>
      <c r="K690" t="s">
        <v>17</v>
      </c>
    </row>
    <row r="691" spans="1:11" hidden="1" x14ac:dyDescent="0.3">
      <c r="A691">
        <v>689</v>
      </c>
      <c r="B691">
        <v>1992</v>
      </c>
      <c r="C691">
        <v>128</v>
      </c>
      <c r="D691" t="s">
        <v>1892</v>
      </c>
      <c r="E691" t="s">
        <v>75</v>
      </c>
      <c r="F691" t="s">
        <v>419</v>
      </c>
      <c r="G691" t="s">
        <v>1889</v>
      </c>
      <c r="H691" t="s">
        <v>224</v>
      </c>
      <c r="I691">
        <v>7</v>
      </c>
      <c r="J691" t="s">
        <v>16</v>
      </c>
      <c r="K691" t="s">
        <v>17</v>
      </c>
    </row>
    <row r="692" spans="1:11" hidden="1" x14ac:dyDescent="0.3">
      <c r="A692">
        <v>690</v>
      </c>
      <c r="B692">
        <v>1992</v>
      </c>
      <c r="C692">
        <v>121</v>
      </c>
      <c r="D692" t="s">
        <v>1893</v>
      </c>
      <c r="E692" t="s">
        <v>75</v>
      </c>
      <c r="F692" t="s">
        <v>360</v>
      </c>
      <c r="G692" t="s">
        <v>1889</v>
      </c>
      <c r="H692" t="s">
        <v>134</v>
      </c>
      <c r="I692">
        <v>24</v>
      </c>
      <c r="J692" t="s">
        <v>16</v>
      </c>
      <c r="K692" t="s">
        <v>17</v>
      </c>
    </row>
    <row r="693" spans="1:11" hidden="1" x14ac:dyDescent="0.3">
      <c r="A693">
        <v>691</v>
      </c>
      <c r="B693">
        <v>1949</v>
      </c>
      <c r="C693">
        <v>58</v>
      </c>
      <c r="D693" t="s">
        <v>1894</v>
      </c>
      <c r="E693" t="s">
        <v>537</v>
      </c>
      <c r="F693" t="s">
        <v>1895</v>
      </c>
      <c r="G693" t="s">
        <v>1896</v>
      </c>
      <c r="H693" t="s">
        <v>1425</v>
      </c>
      <c r="I693">
        <v>19</v>
      </c>
      <c r="J693" t="s">
        <v>16</v>
      </c>
      <c r="K693" t="s">
        <v>79</v>
      </c>
    </row>
    <row r="694" spans="1:11" x14ac:dyDescent="0.3">
      <c r="A694">
        <v>692</v>
      </c>
      <c r="B694">
        <v>1978</v>
      </c>
      <c r="C694">
        <v>109</v>
      </c>
      <c r="D694" t="s">
        <v>1897</v>
      </c>
      <c r="E694" t="s">
        <v>12</v>
      </c>
      <c r="F694" t="s">
        <v>50</v>
      </c>
      <c r="G694" t="s">
        <v>1898</v>
      </c>
      <c r="H694" t="s">
        <v>1320</v>
      </c>
      <c r="I694">
        <v>78</v>
      </c>
      <c r="J694" t="s">
        <v>56</v>
      </c>
      <c r="K694" t="s">
        <v>29</v>
      </c>
    </row>
    <row r="695" spans="1:11" hidden="1" x14ac:dyDescent="0.3">
      <c r="A695">
        <v>693</v>
      </c>
      <c r="B695">
        <v>1971</v>
      </c>
      <c r="C695">
        <v>137</v>
      </c>
      <c r="D695" t="s">
        <v>1899</v>
      </c>
      <c r="E695" t="s">
        <v>167</v>
      </c>
      <c r="F695" t="s">
        <v>1900</v>
      </c>
      <c r="G695" t="s">
        <v>1901</v>
      </c>
      <c r="H695" t="s">
        <v>181</v>
      </c>
      <c r="I695">
        <v>8</v>
      </c>
      <c r="J695" t="s">
        <v>16</v>
      </c>
      <c r="K695" t="s">
        <v>29</v>
      </c>
    </row>
    <row r="696" spans="1:11" hidden="1" x14ac:dyDescent="0.3">
      <c r="A696">
        <v>694</v>
      </c>
      <c r="B696">
        <v>1990</v>
      </c>
      <c r="C696">
        <v>100</v>
      </c>
      <c r="D696" t="s">
        <v>1902</v>
      </c>
      <c r="E696" t="s">
        <v>26</v>
      </c>
      <c r="F696" t="s">
        <v>1903</v>
      </c>
      <c r="G696" t="s">
        <v>1904</v>
      </c>
      <c r="H696" t="s">
        <v>1905</v>
      </c>
      <c r="I696">
        <v>49</v>
      </c>
      <c r="J696" t="s">
        <v>16</v>
      </c>
      <c r="K696" t="s">
        <v>17</v>
      </c>
    </row>
    <row r="697" spans="1:11" hidden="1" x14ac:dyDescent="0.3">
      <c r="A697">
        <v>695</v>
      </c>
      <c r="B697">
        <v>1960</v>
      </c>
      <c r="C697">
        <v>109</v>
      </c>
      <c r="D697" t="s">
        <v>1906</v>
      </c>
      <c r="E697" t="s">
        <v>21</v>
      </c>
      <c r="F697" t="s">
        <v>326</v>
      </c>
      <c r="G697" t="s">
        <v>1907</v>
      </c>
      <c r="H697" t="s">
        <v>78</v>
      </c>
      <c r="I697">
        <v>56</v>
      </c>
      <c r="J697" t="s">
        <v>16</v>
      </c>
      <c r="K697" t="s">
        <v>29</v>
      </c>
    </row>
    <row r="698" spans="1:11" hidden="1" x14ac:dyDescent="0.3">
      <c r="A698">
        <v>696</v>
      </c>
      <c r="B698">
        <v>1957</v>
      </c>
      <c r="C698">
        <v>112</v>
      </c>
      <c r="D698" t="s">
        <v>1908</v>
      </c>
      <c r="E698" t="s">
        <v>26</v>
      </c>
      <c r="F698" t="s">
        <v>81</v>
      </c>
      <c r="G698" t="s">
        <v>1907</v>
      </c>
      <c r="H698" t="s">
        <v>1909</v>
      </c>
      <c r="I698">
        <v>43</v>
      </c>
      <c r="J698" t="s">
        <v>16</v>
      </c>
      <c r="K698" t="s">
        <v>79</v>
      </c>
    </row>
    <row r="699" spans="1:11" hidden="1" x14ac:dyDescent="0.3">
      <c r="A699">
        <v>697</v>
      </c>
      <c r="B699">
        <v>1987</v>
      </c>
      <c r="C699">
        <v>95</v>
      </c>
      <c r="D699" t="s">
        <v>1910</v>
      </c>
      <c r="E699" t="s">
        <v>75</v>
      </c>
      <c r="F699" t="s">
        <v>1911</v>
      </c>
      <c r="G699" t="s">
        <v>1912</v>
      </c>
      <c r="H699" t="s">
        <v>1913</v>
      </c>
      <c r="I699">
        <v>36</v>
      </c>
      <c r="J699" t="s">
        <v>16</v>
      </c>
      <c r="K699" t="s">
        <v>17</v>
      </c>
    </row>
    <row r="700" spans="1:11" x14ac:dyDescent="0.3">
      <c r="A700">
        <v>698</v>
      </c>
      <c r="B700">
        <v>1951</v>
      </c>
      <c r="C700">
        <v>122</v>
      </c>
      <c r="D700" t="s">
        <v>1914</v>
      </c>
      <c r="E700" t="s">
        <v>31</v>
      </c>
      <c r="F700" t="s">
        <v>634</v>
      </c>
      <c r="G700" t="s">
        <v>1915</v>
      </c>
      <c r="H700" t="s">
        <v>1530</v>
      </c>
      <c r="I700">
        <v>75</v>
      </c>
      <c r="J700" t="s">
        <v>56</v>
      </c>
      <c r="K700" t="s">
        <v>79</v>
      </c>
    </row>
    <row r="701" spans="1:11" hidden="1" x14ac:dyDescent="0.3">
      <c r="A701">
        <v>699</v>
      </c>
      <c r="B701">
        <v>1986</v>
      </c>
      <c r="C701">
        <v>93</v>
      </c>
      <c r="D701" t="s">
        <v>1916</v>
      </c>
      <c r="E701" t="s">
        <v>12</v>
      </c>
      <c r="F701" t="s">
        <v>524</v>
      </c>
      <c r="G701" t="s">
        <v>1917</v>
      </c>
      <c r="H701" t="s">
        <v>1475</v>
      </c>
      <c r="I701">
        <v>86</v>
      </c>
      <c r="J701" t="s">
        <v>16</v>
      </c>
      <c r="K701" t="s">
        <v>17</v>
      </c>
    </row>
    <row r="702" spans="1:11" hidden="1" x14ac:dyDescent="0.3">
      <c r="A702">
        <v>700</v>
      </c>
      <c r="B702">
        <v>1971</v>
      </c>
      <c r="C702">
        <v>84</v>
      </c>
      <c r="D702" t="s">
        <v>1918</v>
      </c>
      <c r="E702" t="s">
        <v>31</v>
      </c>
      <c r="F702" t="s">
        <v>146</v>
      </c>
      <c r="G702" t="s">
        <v>1919</v>
      </c>
      <c r="H702" t="s">
        <v>1920</v>
      </c>
      <c r="I702">
        <v>80</v>
      </c>
      <c r="J702" t="s">
        <v>16</v>
      </c>
      <c r="K702" t="s">
        <v>29</v>
      </c>
    </row>
    <row r="703" spans="1:11" hidden="1" x14ac:dyDescent="0.3">
      <c r="A703">
        <v>701</v>
      </c>
      <c r="B703">
        <v>1985</v>
      </c>
      <c r="C703">
        <v>128</v>
      </c>
      <c r="D703" t="s">
        <v>1921</v>
      </c>
      <c r="E703" t="s">
        <v>31</v>
      </c>
      <c r="F703" t="s">
        <v>341</v>
      </c>
      <c r="G703" t="s">
        <v>1919</v>
      </c>
      <c r="H703" t="s">
        <v>1922</v>
      </c>
      <c r="I703">
        <v>69</v>
      </c>
      <c r="J703" t="s">
        <v>16</v>
      </c>
      <c r="K703" t="s">
        <v>17</v>
      </c>
    </row>
    <row r="704" spans="1:11" hidden="1" x14ac:dyDescent="0.3">
      <c r="A704">
        <v>702</v>
      </c>
      <c r="B704">
        <v>1989</v>
      </c>
      <c r="C704">
        <v>116</v>
      </c>
      <c r="D704" t="s">
        <v>1923</v>
      </c>
      <c r="E704" t="s">
        <v>31</v>
      </c>
      <c r="F704" t="s">
        <v>363</v>
      </c>
      <c r="G704" t="s">
        <v>1924</v>
      </c>
      <c r="H704" t="s">
        <v>764</v>
      </c>
      <c r="I704">
        <v>76</v>
      </c>
      <c r="J704" t="s">
        <v>16</v>
      </c>
      <c r="K704" t="s">
        <v>17</v>
      </c>
    </row>
    <row r="705" spans="1:11" hidden="1" x14ac:dyDescent="0.3">
      <c r="A705">
        <v>703</v>
      </c>
      <c r="B705">
        <v>1978</v>
      </c>
      <c r="C705">
        <v>132</v>
      </c>
      <c r="D705" t="s">
        <v>1925</v>
      </c>
      <c r="E705" t="s">
        <v>26</v>
      </c>
      <c r="F705" t="s">
        <v>562</v>
      </c>
      <c r="G705" t="s">
        <v>1926</v>
      </c>
      <c r="H705" t="s">
        <v>1927</v>
      </c>
      <c r="I705">
        <v>21</v>
      </c>
      <c r="J705" t="s">
        <v>16</v>
      </c>
      <c r="K705" t="s">
        <v>29</v>
      </c>
    </row>
    <row r="706" spans="1:11" hidden="1" x14ac:dyDescent="0.3">
      <c r="A706">
        <v>704</v>
      </c>
      <c r="B706">
        <v>1974</v>
      </c>
      <c r="C706">
        <v>90</v>
      </c>
      <c r="D706" t="s">
        <v>1928</v>
      </c>
      <c r="E706" t="s">
        <v>31</v>
      </c>
      <c r="F706" t="s">
        <v>183</v>
      </c>
      <c r="G706" t="s">
        <v>1929</v>
      </c>
      <c r="H706" t="s">
        <v>1930</v>
      </c>
      <c r="I706">
        <v>21</v>
      </c>
      <c r="J706" t="s">
        <v>16</v>
      </c>
      <c r="K706" t="s">
        <v>29</v>
      </c>
    </row>
    <row r="707" spans="1:11" hidden="1" x14ac:dyDescent="0.3">
      <c r="A707">
        <v>705</v>
      </c>
      <c r="B707">
        <v>1980</v>
      </c>
      <c r="C707">
        <v>116</v>
      </c>
      <c r="D707" t="s">
        <v>1931</v>
      </c>
      <c r="E707" t="s">
        <v>314</v>
      </c>
      <c r="F707" t="s">
        <v>576</v>
      </c>
      <c r="G707" t="s">
        <v>1929</v>
      </c>
      <c r="H707" t="s">
        <v>576</v>
      </c>
      <c r="I707">
        <v>57</v>
      </c>
      <c r="J707" t="s">
        <v>16</v>
      </c>
      <c r="K707" t="s">
        <v>17</v>
      </c>
    </row>
    <row r="708" spans="1:11" hidden="1" x14ac:dyDescent="0.3">
      <c r="A708">
        <v>706</v>
      </c>
      <c r="B708">
        <v>1977</v>
      </c>
      <c r="C708">
        <v>109</v>
      </c>
      <c r="D708" t="s">
        <v>1932</v>
      </c>
      <c r="E708" t="s">
        <v>26</v>
      </c>
      <c r="F708" t="s">
        <v>576</v>
      </c>
      <c r="G708" t="s">
        <v>1929</v>
      </c>
      <c r="H708" t="s">
        <v>576</v>
      </c>
      <c r="I708">
        <v>18</v>
      </c>
      <c r="J708" t="s">
        <v>16</v>
      </c>
      <c r="K708" t="s">
        <v>29</v>
      </c>
    </row>
    <row r="709" spans="1:11" hidden="1" x14ac:dyDescent="0.3">
      <c r="A709">
        <v>707</v>
      </c>
      <c r="B709">
        <v>1986</v>
      </c>
      <c r="C709">
        <v>105</v>
      </c>
      <c r="D709" t="s">
        <v>1933</v>
      </c>
      <c r="E709" t="s">
        <v>31</v>
      </c>
      <c r="F709" t="s">
        <v>1934</v>
      </c>
      <c r="G709" t="s">
        <v>1929</v>
      </c>
      <c r="H709" t="s">
        <v>1929</v>
      </c>
      <c r="I709">
        <v>1</v>
      </c>
      <c r="J709" t="s">
        <v>16</v>
      </c>
      <c r="K709" t="s">
        <v>17</v>
      </c>
    </row>
    <row r="710" spans="1:11" hidden="1" x14ac:dyDescent="0.3">
      <c r="A710">
        <v>708</v>
      </c>
      <c r="B710">
        <v>1938</v>
      </c>
      <c r="C710">
        <v>96</v>
      </c>
      <c r="D710" t="s">
        <v>1935</v>
      </c>
      <c r="E710" t="s">
        <v>75</v>
      </c>
      <c r="F710" t="s">
        <v>423</v>
      </c>
      <c r="G710" t="s">
        <v>1936</v>
      </c>
      <c r="H710" t="s">
        <v>78</v>
      </c>
      <c r="I710">
        <v>27</v>
      </c>
      <c r="J710" t="s">
        <v>16</v>
      </c>
      <c r="K710" t="s">
        <v>79</v>
      </c>
    </row>
    <row r="711" spans="1:11" hidden="1" x14ac:dyDescent="0.3">
      <c r="A711">
        <v>709</v>
      </c>
      <c r="B711">
        <v>1987</v>
      </c>
      <c r="C711">
        <v>95</v>
      </c>
      <c r="D711" t="s">
        <v>1937</v>
      </c>
      <c r="E711" t="s">
        <v>31</v>
      </c>
      <c r="F711" t="s">
        <v>1938</v>
      </c>
      <c r="G711" t="s">
        <v>1939</v>
      </c>
      <c r="H711" t="s">
        <v>1940</v>
      </c>
      <c r="I711">
        <v>41</v>
      </c>
      <c r="J711" t="s">
        <v>16</v>
      </c>
      <c r="K711" t="s">
        <v>17</v>
      </c>
    </row>
    <row r="712" spans="1:11" hidden="1" x14ac:dyDescent="0.3">
      <c r="A712">
        <v>710</v>
      </c>
      <c r="B712">
        <v>1959</v>
      </c>
      <c r="C712">
        <v>88</v>
      </c>
      <c r="D712" t="s">
        <v>1941</v>
      </c>
      <c r="E712" t="s">
        <v>12</v>
      </c>
      <c r="F712" t="s">
        <v>1942</v>
      </c>
      <c r="G712" t="s">
        <v>1943</v>
      </c>
      <c r="H712" t="s">
        <v>1458</v>
      </c>
      <c r="I712">
        <v>63</v>
      </c>
      <c r="J712" t="s">
        <v>16</v>
      </c>
      <c r="K712" t="s">
        <v>79</v>
      </c>
    </row>
    <row r="713" spans="1:11" hidden="1" x14ac:dyDescent="0.3">
      <c r="A713">
        <v>711</v>
      </c>
      <c r="B713">
        <v>1929</v>
      </c>
      <c r="C713">
        <v>68</v>
      </c>
      <c r="D713" t="s">
        <v>1944</v>
      </c>
      <c r="E713" t="s">
        <v>31</v>
      </c>
      <c r="F713" t="s">
        <v>1945</v>
      </c>
      <c r="G713" t="s">
        <v>1946</v>
      </c>
      <c r="H713" t="s">
        <v>1947</v>
      </c>
      <c r="I713">
        <v>2</v>
      </c>
      <c r="J713" t="s">
        <v>16</v>
      </c>
      <c r="K713" t="s">
        <v>79</v>
      </c>
    </row>
    <row r="714" spans="1:11" hidden="1" x14ac:dyDescent="0.3">
      <c r="A714">
        <v>712</v>
      </c>
      <c r="B714">
        <v>1941</v>
      </c>
      <c r="C714">
        <v>95</v>
      </c>
      <c r="D714" t="s">
        <v>1948</v>
      </c>
      <c r="E714" t="s">
        <v>12</v>
      </c>
      <c r="F714" t="s">
        <v>1949</v>
      </c>
      <c r="G714" t="s">
        <v>1946</v>
      </c>
      <c r="H714" t="s">
        <v>78</v>
      </c>
      <c r="I714">
        <v>3</v>
      </c>
      <c r="J714" t="s">
        <v>16</v>
      </c>
      <c r="K714" t="s">
        <v>79</v>
      </c>
    </row>
    <row r="715" spans="1:11" hidden="1" x14ac:dyDescent="0.3">
      <c r="A715">
        <v>713</v>
      </c>
      <c r="B715">
        <v>1986</v>
      </c>
      <c r="C715">
        <v>132</v>
      </c>
      <c r="D715" t="s">
        <v>1950</v>
      </c>
      <c r="E715" t="s">
        <v>31</v>
      </c>
      <c r="F715" t="s">
        <v>1951</v>
      </c>
      <c r="G715" t="s">
        <v>1952</v>
      </c>
      <c r="H715" t="s">
        <v>1953</v>
      </c>
      <c r="I715">
        <v>47</v>
      </c>
      <c r="J715" t="s">
        <v>16</v>
      </c>
      <c r="K715" t="s">
        <v>17</v>
      </c>
    </row>
    <row r="716" spans="1:11" hidden="1" x14ac:dyDescent="0.3">
      <c r="A716">
        <v>714</v>
      </c>
      <c r="B716">
        <v>1982</v>
      </c>
      <c r="C716">
        <v>101</v>
      </c>
      <c r="D716" t="s">
        <v>1954</v>
      </c>
      <c r="E716" t="s">
        <v>12</v>
      </c>
      <c r="F716" t="s">
        <v>977</v>
      </c>
      <c r="G716" t="s">
        <v>1955</v>
      </c>
      <c r="H716" t="s">
        <v>1956</v>
      </c>
      <c r="I716">
        <v>4</v>
      </c>
      <c r="J716" t="s">
        <v>16</v>
      </c>
      <c r="K716" t="s">
        <v>17</v>
      </c>
    </row>
    <row r="717" spans="1:11" hidden="1" x14ac:dyDescent="0.3">
      <c r="A717">
        <v>715</v>
      </c>
      <c r="B717">
        <v>1987</v>
      </c>
      <c r="C717">
        <v>114</v>
      </c>
      <c r="D717" t="s">
        <v>1957</v>
      </c>
      <c r="E717" t="s">
        <v>26</v>
      </c>
      <c r="F717" t="s">
        <v>1958</v>
      </c>
      <c r="G717" t="s">
        <v>1959</v>
      </c>
      <c r="H717" t="s">
        <v>1960</v>
      </c>
      <c r="I717">
        <v>34</v>
      </c>
      <c r="J717" t="s">
        <v>16</v>
      </c>
      <c r="K717" t="s">
        <v>17</v>
      </c>
    </row>
    <row r="718" spans="1:11" hidden="1" x14ac:dyDescent="0.3">
      <c r="A718">
        <v>716</v>
      </c>
      <c r="B718">
        <v>1991</v>
      </c>
      <c r="C718">
        <v>60</v>
      </c>
      <c r="D718" t="s">
        <v>1961</v>
      </c>
      <c r="E718" t="s">
        <v>26</v>
      </c>
      <c r="F718" t="s">
        <v>1962</v>
      </c>
      <c r="G718" t="s">
        <v>1963</v>
      </c>
      <c r="H718" t="s">
        <v>1964</v>
      </c>
      <c r="I718">
        <v>9</v>
      </c>
      <c r="J718" t="s">
        <v>16</v>
      </c>
      <c r="K718" t="s">
        <v>17</v>
      </c>
    </row>
    <row r="719" spans="1:11" hidden="1" x14ac:dyDescent="0.3">
      <c r="A719">
        <v>717</v>
      </c>
      <c r="B719">
        <v>1991</v>
      </c>
      <c r="C719">
        <v>94</v>
      </c>
      <c r="D719" t="s">
        <v>1965</v>
      </c>
      <c r="E719" t="s">
        <v>21</v>
      </c>
      <c r="F719" t="s">
        <v>1966</v>
      </c>
      <c r="G719" t="s">
        <v>1963</v>
      </c>
      <c r="H719" t="s">
        <v>1967</v>
      </c>
      <c r="I719">
        <v>31</v>
      </c>
      <c r="J719" t="s">
        <v>16</v>
      </c>
      <c r="K719" t="s">
        <v>17</v>
      </c>
    </row>
    <row r="720" spans="1:11" hidden="1" x14ac:dyDescent="0.3">
      <c r="A720">
        <v>718</v>
      </c>
      <c r="B720">
        <v>1960</v>
      </c>
      <c r="C720">
        <v>101</v>
      </c>
      <c r="D720" t="s">
        <v>1968</v>
      </c>
      <c r="E720" t="s">
        <v>31</v>
      </c>
      <c r="F720" t="s">
        <v>466</v>
      </c>
      <c r="G720" t="s">
        <v>1969</v>
      </c>
      <c r="H720" t="s">
        <v>453</v>
      </c>
      <c r="I720">
        <v>52</v>
      </c>
      <c r="J720" t="s">
        <v>16</v>
      </c>
      <c r="K720" t="s">
        <v>29</v>
      </c>
    </row>
    <row r="721" spans="1:11" x14ac:dyDescent="0.3">
      <c r="A721">
        <v>719</v>
      </c>
      <c r="B721">
        <v>1961</v>
      </c>
      <c r="C721">
        <v>100</v>
      </c>
      <c r="D721" t="s">
        <v>1970</v>
      </c>
      <c r="E721" t="s">
        <v>31</v>
      </c>
      <c r="F721" t="s">
        <v>707</v>
      </c>
      <c r="G721" t="s">
        <v>1969</v>
      </c>
      <c r="H721" t="s">
        <v>1099</v>
      </c>
      <c r="I721">
        <v>83</v>
      </c>
      <c r="J721" t="s">
        <v>56</v>
      </c>
      <c r="K721" t="s">
        <v>29</v>
      </c>
    </row>
    <row r="722" spans="1:11" hidden="1" x14ac:dyDescent="0.3">
      <c r="A722">
        <v>720</v>
      </c>
      <c r="B722">
        <v>1954</v>
      </c>
      <c r="C722">
        <v>107</v>
      </c>
      <c r="D722" t="s">
        <v>1971</v>
      </c>
      <c r="E722" t="s">
        <v>31</v>
      </c>
      <c r="F722" t="s">
        <v>1099</v>
      </c>
      <c r="G722" t="s">
        <v>1969</v>
      </c>
      <c r="H722" t="s">
        <v>1099</v>
      </c>
      <c r="I722">
        <v>40</v>
      </c>
      <c r="J722" t="s">
        <v>16</v>
      </c>
      <c r="K722" t="s">
        <v>79</v>
      </c>
    </row>
    <row r="723" spans="1:11" x14ac:dyDescent="0.3">
      <c r="A723">
        <v>721</v>
      </c>
      <c r="B723">
        <v>1963</v>
      </c>
      <c r="C723">
        <v>118</v>
      </c>
      <c r="D723" t="s">
        <v>1972</v>
      </c>
      <c r="E723" t="s">
        <v>12</v>
      </c>
      <c r="F723" t="s">
        <v>323</v>
      </c>
      <c r="G723" t="s">
        <v>1969</v>
      </c>
      <c r="H723" t="s">
        <v>1099</v>
      </c>
      <c r="I723">
        <v>73</v>
      </c>
      <c r="J723" t="s">
        <v>56</v>
      </c>
      <c r="K723" t="s">
        <v>29</v>
      </c>
    </row>
    <row r="724" spans="1:11" hidden="1" x14ac:dyDescent="0.3">
      <c r="A724">
        <v>722</v>
      </c>
      <c r="B724">
        <v>1957</v>
      </c>
      <c r="C724">
        <v>109</v>
      </c>
      <c r="D724" t="s">
        <v>1973</v>
      </c>
      <c r="E724" t="s">
        <v>26</v>
      </c>
      <c r="F724" t="s">
        <v>81</v>
      </c>
      <c r="G724" t="s">
        <v>1969</v>
      </c>
      <c r="H724" t="s">
        <v>910</v>
      </c>
      <c r="I724">
        <v>84</v>
      </c>
      <c r="J724" t="s">
        <v>16</v>
      </c>
      <c r="K724" t="s">
        <v>79</v>
      </c>
    </row>
    <row r="725" spans="1:11" hidden="1" x14ac:dyDescent="0.3">
      <c r="A725">
        <v>723</v>
      </c>
      <c r="B725">
        <v>1978</v>
      </c>
      <c r="C725">
        <v>111</v>
      </c>
      <c r="D725" t="s">
        <v>1974</v>
      </c>
      <c r="E725" t="s">
        <v>26</v>
      </c>
      <c r="F725" t="s">
        <v>1295</v>
      </c>
      <c r="G725" t="s">
        <v>1969</v>
      </c>
      <c r="H725" t="s">
        <v>1975</v>
      </c>
      <c r="I725">
        <v>53</v>
      </c>
      <c r="J725" t="s">
        <v>16</v>
      </c>
      <c r="K725" t="s">
        <v>29</v>
      </c>
    </row>
    <row r="726" spans="1:11" hidden="1" x14ac:dyDescent="0.3">
      <c r="A726">
        <v>724</v>
      </c>
      <c r="B726">
        <v>1964</v>
      </c>
      <c r="C726">
        <v>188</v>
      </c>
      <c r="D726" t="s">
        <v>1976</v>
      </c>
      <c r="E726" t="s">
        <v>31</v>
      </c>
      <c r="F726" t="s">
        <v>1977</v>
      </c>
      <c r="G726" t="s">
        <v>1969</v>
      </c>
      <c r="H726" t="s">
        <v>1978</v>
      </c>
      <c r="I726">
        <v>62</v>
      </c>
      <c r="J726" t="s">
        <v>16</v>
      </c>
      <c r="K726" t="s">
        <v>29</v>
      </c>
    </row>
    <row r="727" spans="1:11" hidden="1" x14ac:dyDescent="0.3">
      <c r="A727">
        <v>725</v>
      </c>
      <c r="B727">
        <v>1961</v>
      </c>
      <c r="C727">
        <v>172</v>
      </c>
      <c r="D727" t="s">
        <v>1979</v>
      </c>
      <c r="E727" t="s">
        <v>31</v>
      </c>
      <c r="F727" t="s">
        <v>365</v>
      </c>
      <c r="G727" t="s">
        <v>1969</v>
      </c>
      <c r="H727" t="s">
        <v>1978</v>
      </c>
      <c r="I727">
        <v>10</v>
      </c>
      <c r="J727" t="s">
        <v>16</v>
      </c>
      <c r="K727" t="s">
        <v>29</v>
      </c>
    </row>
    <row r="728" spans="1:11" hidden="1" x14ac:dyDescent="0.3">
      <c r="A728">
        <v>726</v>
      </c>
      <c r="B728">
        <v>1958</v>
      </c>
      <c r="C728">
        <v>114</v>
      </c>
      <c r="D728" t="s">
        <v>1980</v>
      </c>
      <c r="E728" t="s">
        <v>31</v>
      </c>
      <c r="F728" t="s">
        <v>326</v>
      </c>
      <c r="G728" t="s">
        <v>1969</v>
      </c>
      <c r="H728" t="s">
        <v>1981</v>
      </c>
      <c r="I728">
        <v>13</v>
      </c>
      <c r="J728" t="s">
        <v>16</v>
      </c>
      <c r="K728" t="s">
        <v>79</v>
      </c>
    </row>
    <row r="729" spans="1:11" hidden="1" x14ac:dyDescent="0.3">
      <c r="A729">
        <v>727</v>
      </c>
      <c r="B729">
        <v>1953</v>
      </c>
      <c r="C729">
        <v>92</v>
      </c>
      <c r="D729" t="s">
        <v>1982</v>
      </c>
      <c r="E729" t="s">
        <v>31</v>
      </c>
      <c r="F729" t="s">
        <v>1983</v>
      </c>
      <c r="G729" t="s">
        <v>1969</v>
      </c>
      <c r="H729" t="s">
        <v>1984</v>
      </c>
      <c r="I729">
        <v>54</v>
      </c>
      <c r="J729" t="s">
        <v>16</v>
      </c>
      <c r="K729" t="s">
        <v>79</v>
      </c>
    </row>
    <row r="730" spans="1:11" hidden="1" x14ac:dyDescent="0.3">
      <c r="A730">
        <v>728</v>
      </c>
      <c r="B730">
        <v>1959</v>
      </c>
      <c r="C730">
        <v>105</v>
      </c>
      <c r="D730" t="s">
        <v>1985</v>
      </c>
      <c r="E730" t="s">
        <v>31</v>
      </c>
      <c r="F730" t="s">
        <v>466</v>
      </c>
      <c r="G730" t="s">
        <v>1969</v>
      </c>
      <c r="H730" t="s">
        <v>797</v>
      </c>
      <c r="I730">
        <v>54</v>
      </c>
      <c r="J730" t="s">
        <v>16</v>
      </c>
      <c r="K730" t="s">
        <v>79</v>
      </c>
    </row>
    <row r="731" spans="1:11" hidden="1" x14ac:dyDescent="0.3">
      <c r="A731">
        <v>729</v>
      </c>
      <c r="B731">
        <v>1977</v>
      </c>
      <c r="C731">
        <v>91</v>
      </c>
      <c r="D731" t="s">
        <v>1986</v>
      </c>
      <c r="E731" t="s">
        <v>31</v>
      </c>
      <c r="F731" t="s">
        <v>1987</v>
      </c>
      <c r="G731" t="s">
        <v>1969</v>
      </c>
      <c r="H731" t="s">
        <v>1988</v>
      </c>
      <c r="I731">
        <v>80</v>
      </c>
      <c r="J731" t="s">
        <v>16</v>
      </c>
      <c r="K731" t="s">
        <v>29</v>
      </c>
    </row>
    <row r="732" spans="1:11" x14ac:dyDescent="0.3">
      <c r="A732">
        <v>730</v>
      </c>
      <c r="B732">
        <v>1977</v>
      </c>
      <c r="C732">
        <v>105</v>
      </c>
      <c r="D732" t="s">
        <v>1989</v>
      </c>
      <c r="E732" t="s">
        <v>31</v>
      </c>
      <c r="F732" t="s">
        <v>323</v>
      </c>
      <c r="G732" t="s">
        <v>1969</v>
      </c>
      <c r="H732" t="s">
        <v>1990</v>
      </c>
      <c r="I732">
        <v>80</v>
      </c>
      <c r="J732" t="s">
        <v>56</v>
      </c>
      <c r="K732" t="s">
        <v>29</v>
      </c>
    </row>
    <row r="733" spans="1:11" hidden="1" x14ac:dyDescent="0.3">
      <c r="A733">
        <v>731</v>
      </c>
      <c r="B733">
        <v>1979</v>
      </c>
      <c r="C733">
        <v>112</v>
      </c>
      <c r="D733" t="s">
        <v>1991</v>
      </c>
      <c r="E733" t="s">
        <v>26</v>
      </c>
      <c r="F733" t="s">
        <v>323</v>
      </c>
      <c r="G733" t="s">
        <v>1969</v>
      </c>
      <c r="H733" t="s">
        <v>1992</v>
      </c>
      <c r="I733">
        <v>52</v>
      </c>
      <c r="J733" t="s">
        <v>16</v>
      </c>
      <c r="K733" t="s">
        <v>29</v>
      </c>
    </row>
    <row r="734" spans="1:11" hidden="1" x14ac:dyDescent="0.3">
      <c r="A734">
        <v>732</v>
      </c>
      <c r="B734">
        <v>1991</v>
      </c>
      <c r="C734">
        <v>145</v>
      </c>
      <c r="D734" t="s">
        <v>1993</v>
      </c>
      <c r="E734" t="s">
        <v>31</v>
      </c>
      <c r="F734" t="s">
        <v>1994</v>
      </c>
      <c r="G734" t="s">
        <v>1969</v>
      </c>
      <c r="H734" t="s">
        <v>134</v>
      </c>
      <c r="I734">
        <v>49</v>
      </c>
      <c r="J734" t="s">
        <v>16</v>
      </c>
      <c r="K734" t="s">
        <v>17</v>
      </c>
    </row>
    <row r="735" spans="1:11" hidden="1" x14ac:dyDescent="0.3">
      <c r="A735">
        <v>733</v>
      </c>
      <c r="B735">
        <v>1990</v>
      </c>
      <c r="C735">
        <v>105</v>
      </c>
      <c r="D735" t="s">
        <v>1995</v>
      </c>
      <c r="E735" t="s">
        <v>31</v>
      </c>
      <c r="F735" t="s">
        <v>1996</v>
      </c>
      <c r="G735" t="s">
        <v>1969</v>
      </c>
      <c r="H735" t="s">
        <v>134</v>
      </c>
      <c r="I735">
        <v>2</v>
      </c>
      <c r="J735" t="s">
        <v>16</v>
      </c>
      <c r="K735" t="s">
        <v>17</v>
      </c>
    </row>
    <row r="736" spans="1:11" hidden="1" x14ac:dyDescent="0.3">
      <c r="A736">
        <v>734</v>
      </c>
      <c r="B736">
        <v>1991</v>
      </c>
      <c r="C736">
        <v>130</v>
      </c>
      <c r="D736" t="s">
        <v>1997</v>
      </c>
      <c r="E736" t="s">
        <v>167</v>
      </c>
      <c r="F736" t="s">
        <v>1412</v>
      </c>
      <c r="G736" t="s">
        <v>1969</v>
      </c>
      <c r="H736" t="s">
        <v>134</v>
      </c>
      <c r="I736">
        <v>55</v>
      </c>
      <c r="J736" t="s">
        <v>16</v>
      </c>
      <c r="K736" t="s">
        <v>17</v>
      </c>
    </row>
    <row r="737" spans="1:11" hidden="1" x14ac:dyDescent="0.3">
      <c r="A737">
        <v>735</v>
      </c>
      <c r="B737">
        <v>1992</v>
      </c>
      <c r="C737">
        <v>116</v>
      </c>
      <c r="D737" t="s">
        <v>1998</v>
      </c>
      <c r="E737" t="s">
        <v>26</v>
      </c>
      <c r="F737" t="s">
        <v>1999</v>
      </c>
      <c r="G737" t="s">
        <v>1969</v>
      </c>
      <c r="H737" t="s">
        <v>134</v>
      </c>
      <c r="I737">
        <v>1</v>
      </c>
      <c r="J737" t="s">
        <v>16</v>
      </c>
      <c r="K737" t="s">
        <v>17</v>
      </c>
    </row>
    <row r="738" spans="1:11" hidden="1" x14ac:dyDescent="0.3">
      <c r="A738">
        <v>736</v>
      </c>
      <c r="B738">
        <v>1986</v>
      </c>
      <c r="C738">
        <v>141</v>
      </c>
      <c r="D738" t="s">
        <v>2000</v>
      </c>
      <c r="E738" t="s">
        <v>31</v>
      </c>
      <c r="F738" t="s">
        <v>2001</v>
      </c>
      <c r="G738" t="s">
        <v>1969</v>
      </c>
      <c r="H738" t="s">
        <v>134</v>
      </c>
      <c r="I738">
        <v>56</v>
      </c>
      <c r="J738" t="s">
        <v>16</v>
      </c>
      <c r="K738" t="s">
        <v>17</v>
      </c>
    </row>
    <row r="739" spans="1:11" hidden="1" x14ac:dyDescent="0.3">
      <c r="A739">
        <v>737</v>
      </c>
      <c r="B739">
        <v>1986</v>
      </c>
      <c r="C739">
        <v>94</v>
      </c>
      <c r="D739" t="s">
        <v>2002</v>
      </c>
      <c r="E739" t="s">
        <v>26</v>
      </c>
      <c r="F739" t="s">
        <v>2003</v>
      </c>
      <c r="G739" t="s">
        <v>2004</v>
      </c>
      <c r="H739" t="s">
        <v>1135</v>
      </c>
      <c r="I739">
        <v>75</v>
      </c>
      <c r="J739" t="s">
        <v>16</v>
      </c>
      <c r="K739" t="s">
        <v>17</v>
      </c>
    </row>
    <row r="740" spans="1:11" hidden="1" x14ac:dyDescent="0.3">
      <c r="A740">
        <v>738</v>
      </c>
      <c r="B740">
        <v>1992</v>
      </c>
      <c r="C740">
        <v>98</v>
      </c>
      <c r="D740" t="s">
        <v>2005</v>
      </c>
      <c r="E740" t="s">
        <v>12</v>
      </c>
      <c r="F740" t="s">
        <v>1883</v>
      </c>
      <c r="G740" t="s">
        <v>2004</v>
      </c>
      <c r="H740" t="s">
        <v>134</v>
      </c>
      <c r="I740">
        <v>55</v>
      </c>
      <c r="J740" t="s">
        <v>16</v>
      </c>
      <c r="K740" t="s">
        <v>17</v>
      </c>
    </row>
    <row r="741" spans="1:11" hidden="1" x14ac:dyDescent="0.3">
      <c r="A741">
        <v>739</v>
      </c>
      <c r="B741">
        <v>1979</v>
      </c>
      <c r="C741">
        <v>85</v>
      </c>
      <c r="D741" t="s">
        <v>2006</v>
      </c>
      <c r="E741" t="s">
        <v>26</v>
      </c>
      <c r="F741" t="s">
        <v>317</v>
      </c>
      <c r="G741" t="s">
        <v>2007</v>
      </c>
      <c r="H741" t="s">
        <v>2008</v>
      </c>
      <c r="I741">
        <v>17</v>
      </c>
      <c r="J741" t="s">
        <v>16</v>
      </c>
      <c r="K741" t="s">
        <v>29</v>
      </c>
    </row>
    <row r="742" spans="1:11" hidden="1" x14ac:dyDescent="0.3">
      <c r="A742">
        <v>740</v>
      </c>
      <c r="B742">
        <v>1991</v>
      </c>
      <c r="C742">
        <v>118</v>
      </c>
      <c r="D742" t="s">
        <v>2009</v>
      </c>
      <c r="E742" t="s">
        <v>31</v>
      </c>
      <c r="F742" t="s">
        <v>1764</v>
      </c>
      <c r="G742" t="s">
        <v>2010</v>
      </c>
      <c r="H742" t="s">
        <v>134</v>
      </c>
      <c r="I742">
        <v>13</v>
      </c>
      <c r="J742" t="s">
        <v>16</v>
      </c>
      <c r="K742" t="s">
        <v>17</v>
      </c>
    </row>
    <row r="743" spans="1:11" hidden="1" x14ac:dyDescent="0.3">
      <c r="A743">
        <v>741</v>
      </c>
      <c r="B743">
        <v>1943</v>
      </c>
      <c r="C743">
        <v>64</v>
      </c>
      <c r="D743" t="s">
        <v>2011</v>
      </c>
      <c r="E743" t="s">
        <v>21</v>
      </c>
      <c r="F743" t="s">
        <v>699</v>
      </c>
      <c r="G743" t="s">
        <v>2012</v>
      </c>
      <c r="H743" t="s">
        <v>2013</v>
      </c>
      <c r="I743">
        <v>83</v>
      </c>
      <c r="J743" t="s">
        <v>16</v>
      </c>
      <c r="K743" t="s">
        <v>79</v>
      </c>
    </row>
    <row r="744" spans="1:11" hidden="1" x14ac:dyDescent="0.3">
      <c r="A744">
        <v>742</v>
      </c>
      <c r="B744">
        <v>1986</v>
      </c>
      <c r="C744">
        <v>125</v>
      </c>
      <c r="D744" t="s">
        <v>2014</v>
      </c>
      <c r="E744" t="s">
        <v>31</v>
      </c>
      <c r="F744" t="s">
        <v>419</v>
      </c>
      <c r="G744" t="s">
        <v>2015</v>
      </c>
      <c r="H744" t="s">
        <v>837</v>
      </c>
      <c r="I744">
        <v>20</v>
      </c>
      <c r="J744" t="s">
        <v>16</v>
      </c>
      <c r="K744" t="s">
        <v>17</v>
      </c>
    </row>
    <row r="745" spans="1:11" hidden="1" x14ac:dyDescent="0.3">
      <c r="A745">
        <v>743</v>
      </c>
      <c r="B745">
        <v>1991</v>
      </c>
      <c r="C745">
        <v>102</v>
      </c>
      <c r="D745" t="s">
        <v>2016</v>
      </c>
      <c r="E745" t="s">
        <v>12</v>
      </c>
      <c r="F745" t="s">
        <v>2017</v>
      </c>
      <c r="G745" t="s">
        <v>2018</v>
      </c>
      <c r="H745" t="s">
        <v>2019</v>
      </c>
      <c r="I745">
        <v>2</v>
      </c>
      <c r="J745" t="s">
        <v>16</v>
      </c>
      <c r="K745" t="s">
        <v>17</v>
      </c>
    </row>
    <row r="746" spans="1:11" hidden="1" x14ac:dyDescent="0.3">
      <c r="A746">
        <v>744</v>
      </c>
      <c r="B746">
        <v>1962</v>
      </c>
      <c r="C746">
        <v>150</v>
      </c>
      <c r="D746" t="s">
        <v>2020</v>
      </c>
      <c r="E746" t="s">
        <v>31</v>
      </c>
      <c r="F746" t="s">
        <v>2021</v>
      </c>
      <c r="G746" t="s">
        <v>2022</v>
      </c>
      <c r="H746" t="s">
        <v>1080</v>
      </c>
      <c r="I746">
        <v>80</v>
      </c>
      <c r="J746" t="s">
        <v>16</v>
      </c>
      <c r="K746" t="s">
        <v>29</v>
      </c>
    </row>
    <row r="747" spans="1:11" x14ac:dyDescent="0.3">
      <c r="A747">
        <v>745</v>
      </c>
      <c r="B747">
        <v>1989</v>
      </c>
      <c r="C747">
        <v>101</v>
      </c>
      <c r="D747" t="s">
        <v>2023</v>
      </c>
      <c r="E747" t="s">
        <v>31</v>
      </c>
      <c r="F747" t="s">
        <v>2024</v>
      </c>
      <c r="G747" t="s">
        <v>2025</v>
      </c>
      <c r="H747" t="s">
        <v>2026</v>
      </c>
      <c r="I747">
        <v>70</v>
      </c>
      <c r="J747" t="s">
        <v>56</v>
      </c>
      <c r="K747" t="s">
        <v>17</v>
      </c>
    </row>
    <row r="748" spans="1:11" hidden="1" x14ac:dyDescent="0.3">
      <c r="A748">
        <v>746</v>
      </c>
      <c r="B748">
        <v>1990</v>
      </c>
      <c r="C748">
        <v>107</v>
      </c>
      <c r="D748" t="s">
        <v>2027</v>
      </c>
      <c r="E748" t="s">
        <v>12</v>
      </c>
      <c r="F748" t="s">
        <v>50</v>
      </c>
      <c r="G748" t="s">
        <v>2025</v>
      </c>
      <c r="H748" t="s">
        <v>2028</v>
      </c>
      <c r="I748">
        <v>25</v>
      </c>
      <c r="J748" t="s">
        <v>16</v>
      </c>
      <c r="K748" t="s">
        <v>17</v>
      </c>
    </row>
    <row r="749" spans="1:11" hidden="1" x14ac:dyDescent="0.3">
      <c r="A749">
        <v>747</v>
      </c>
      <c r="B749">
        <v>1988</v>
      </c>
      <c r="C749">
        <v>95</v>
      </c>
      <c r="D749" t="s">
        <v>2029</v>
      </c>
      <c r="E749" t="s">
        <v>26</v>
      </c>
      <c r="F749" t="s">
        <v>2030</v>
      </c>
      <c r="G749" t="s">
        <v>2031</v>
      </c>
      <c r="H749" t="s">
        <v>44</v>
      </c>
      <c r="I749">
        <v>73</v>
      </c>
      <c r="J749" t="s">
        <v>16</v>
      </c>
      <c r="K749" t="s">
        <v>17</v>
      </c>
    </row>
    <row r="750" spans="1:11" x14ac:dyDescent="0.3">
      <c r="A750">
        <v>748</v>
      </c>
      <c r="B750">
        <v>1979</v>
      </c>
      <c r="C750">
        <v>129</v>
      </c>
      <c r="D750" t="s">
        <v>2032</v>
      </c>
      <c r="E750" t="s">
        <v>12</v>
      </c>
      <c r="F750" t="s">
        <v>744</v>
      </c>
      <c r="G750" t="s">
        <v>2033</v>
      </c>
      <c r="H750" t="s">
        <v>782</v>
      </c>
      <c r="I750">
        <v>31</v>
      </c>
      <c r="J750" t="s">
        <v>56</v>
      </c>
      <c r="K750" t="s">
        <v>29</v>
      </c>
    </row>
    <row r="751" spans="1:11" x14ac:dyDescent="0.3">
      <c r="A751">
        <v>749</v>
      </c>
      <c r="B751">
        <v>1983</v>
      </c>
      <c r="C751">
        <v>132</v>
      </c>
      <c r="D751" t="s">
        <v>2034</v>
      </c>
      <c r="E751" t="s">
        <v>31</v>
      </c>
      <c r="F751" t="s">
        <v>360</v>
      </c>
      <c r="G751" t="s">
        <v>2033</v>
      </c>
      <c r="H751" t="s">
        <v>2035</v>
      </c>
      <c r="I751">
        <v>32</v>
      </c>
      <c r="J751" t="s">
        <v>56</v>
      </c>
      <c r="K751" t="s">
        <v>17</v>
      </c>
    </row>
    <row r="752" spans="1:11" hidden="1" x14ac:dyDescent="0.3">
      <c r="A752">
        <v>750</v>
      </c>
      <c r="B752">
        <v>1967</v>
      </c>
      <c r="C752">
        <v>99</v>
      </c>
      <c r="D752" t="s">
        <v>2036</v>
      </c>
      <c r="E752" t="s">
        <v>12</v>
      </c>
      <c r="F752" t="s">
        <v>744</v>
      </c>
      <c r="G752" t="s">
        <v>2033</v>
      </c>
      <c r="H752" t="s">
        <v>1099</v>
      </c>
      <c r="I752">
        <v>36</v>
      </c>
      <c r="J752" t="s">
        <v>16</v>
      </c>
      <c r="K752" t="s">
        <v>29</v>
      </c>
    </row>
    <row r="753" spans="1:11" hidden="1" x14ac:dyDescent="0.3">
      <c r="A753">
        <v>751</v>
      </c>
      <c r="B753">
        <v>1968</v>
      </c>
      <c r="C753">
        <v>105</v>
      </c>
      <c r="D753" t="s">
        <v>2037</v>
      </c>
      <c r="E753" t="s">
        <v>12</v>
      </c>
      <c r="F753" t="s">
        <v>2038</v>
      </c>
      <c r="G753" t="s">
        <v>2033</v>
      </c>
      <c r="H753" t="s">
        <v>2039</v>
      </c>
      <c r="I753">
        <v>86</v>
      </c>
      <c r="J753" t="s">
        <v>16</v>
      </c>
      <c r="K753" t="s">
        <v>29</v>
      </c>
    </row>
    <row r="754" spans="1:11" hidden="1" x14ac:dyDescent="0.3">
      <c r="A754">
        <v>752</v>
      </c>
      <c r="B754">
        <v>1990</v>
      </c>
      <c r="C754">
        <v>101</v>
      </c>
      <c r="D754" t="s">
        <v>2040</v>
      </c>
      <c r="E754" t="s">
        <v>12</v>
      </c>
      <c r="F754" t="s">
        <v>692</v>
      </c>
      <c r="G754" t="s">
        <v>2033</v>
      </c>
      <c r="H754" t="s">
        <v>439</v>
      </c>
      <c r="I754">
        <v>63</v>
      </c>
      <c r="J754" t="s">
        <v>16</v>
      </c>
      <c r="K754" t="s">
        <v>17</v>
      </c>
    </row>
    <row r="755" spans="1:11" hidden="1" x14ac:dyDescent="0.3">
      <c r="A755">
        <v>753</v>
      </c>
      <c r="B755">
        <v>1970</v>
      </c>
      <c r="C755">
        <v>105</v>
      </c>
      <c r="D755" t="s">
        <v>2041</v>
      </c>
      <c r="E755" t="s">
        <v>537</v>
      </c>
      <c r="F755" t="s">
        <v>576</v>
      </c>
      <c r="G755" t="s">
        <v>2033</v>
      </c>
      <c r="H755" t="s">
        <v>800</v>
      </c>
      <c r="I755">
        <v>36</v>
      </c>
      <c r="J755" t="s">
        <v>16</v>
      </c>
      <c r="K755" t="s">
        <v>29</v>
      </c>
    </row>
    <row r="756" spans="1:11" hidden="1" x14ac:dyDescent="0.3">
      <c r="A756">
        <v>754</v>
      </c>
      <c r="B756">
        <v>1992</v>
      </c>
      <c r="C756">
        <v>84</v>
      </c>
      <c r="D756" t="s">
        <v>2042</v>
      </c>
      <c r="E756" t="s">
        <v>31</v>
      </c>
      <c r="F756" t="s">
        <v>2043</v>
      </c>
      <c r="G756" t="s">
        <v>2044</v>
      </c>
      <c r="H756" t="s">
        <v>134</v>
      </c>
      <c r="I756">
        <v>71</v>
      </c>
      <c r="J756" t="s">
        <v>16</v>
      </c>
      <c r="K756" t="s">
        <v>17</v>
      </c>
    </row>
    <row r="757" spans="1:11" hidden="1" x14ac:dyDescent="0.3">
      <c r="A757">
        <v>755</v>
      </c>
      <c r="B757">
        <v>1939</v>
      </c>
      <c r="C757">
        <v>85</v>
      </c>
      <c r="D757" t="s">
        <v>2045</v>
      </c>
      <c r="E757" t="s">
        <v>31</v>
      </c>
      <c r="F757" t="s">
        <v>699</v>
      </c>
      <c r="G757" t="s">
        <v>2046</v>
      </c>
      <c r="H757" t="s">
        <v>2047</v>
      </c>
      <c r="I757">
        <v>83</v>
      </c>
      <c r="J757" t="s">
        <v>16</v>
      </c>
      <c r="K757" t="s">
        <v>79</v>
      </c>
    </row>
    <row r="758" spans="1:11" hidden="1" x14ac:dyDescent="0.3">
      <c r="A758">
        <v>756</v>
      </c>
      <c r="B758">
        <v>1988</v>
      </c>
      <c r="C758">
        <v>100</v>
      </c>
      <c r="D758" t="s">
        <v>2048</v>
      </c>
      <c r="E758" t="s">
        <v>167</v>
      </c>
      <c r="F758" t="s">
        <v>134</v>
      </c>
      <c r="G758" t="s">
        <v>2049</v>
      </c>
      <c r="H758" t="s">
        <v>2050</v>
      </c>
      <c r="I758">
        <v>74</v>
      </c>
      <c r="J758" t="s">
        <v>16</v>
      </c>
      <c r="K758" t="s">
        <v>17</v>
      </c>
    </row>
    <row r="759" spans="1:11" hidden="1" x14ac:dyDescent="0.3">
      <c r="A759">
        <v>757</v>
      </c>
      <c r="B759">
        <v>1991</v>
      </c>
      <c r="C759">
        <v>118</v>
      </c>
      <c r="D759" t="s">
        <v>2051</v>
      </c>
      <c r="E759" t="s">
        <v>167</v>
      </c>
      <c r="F759" t="s">
        <v>134</v>
      </c>
      <c r="G759" t="s">
        <v>2049</v>
      </c>
      <c r="H759" t="s">
        <v>2052</v>
      </c>
      <c r="I759">
        <v>54</v>
      </c>
      <c r="J759" t="s">
        <v>16</v>
      </c>
      <c r="K759" t="s">
        <v>17</v>
      </c>
    </row>
    <row r="760" spans="1:11" hidden="1" x14ac:dyDescent="0.3">
      <c r="A760">
        <v>758</v>
      </c>
      <c r="B760">
        <v>1992</v>
      </c>
      <c r="C760">
        <v>60</v>
      </c>
      <c r="D760" t="s">
        <v>2053</v>
      </c>
      <c r="E760" t="s">
        <v>167</v>
      </c>
      <c r="F760" t="s">
        <v>2054</v>
      </c>
      <c r="G760" t="s">
        <v>2049</v>
      </c>
      <c r="H760" t="s">
        <v>2055</v>
      </c>
      <c r="I760">
        <v>24</v>
      </c>
      <c r="J760" t="s">
        <v>16</v>
      </c>
      <c r="K760" t="s">
        <v>17</v>
      </c>
    </row>
    <row r="761" spans="1:11" hidden="1" x14ac:dyDescent="0.3">
      <c r="A761">
        <v>759</v>
      </c>
      <c r="B761">
        <v>1991</v>
      </c>
      <c r="C761">
        <v>40</v>
      </c>
      <c r="D761" t="s">
        <v>2056</v>
      </c>
      <c r="E761" t="s">
        <v>167</v>
      </c>
      <c r="F761" t="s">
        <v>2057</v>
      </c>
      <c r="G761" t="s">
        <v>2049</v>
      </c>
      <c r="H761" t="s">
        <v>134</v>
      </c>
      <c r="I761">
        <v>65</v>
      </c>
      <c r="J761" t="s">
        <v>16</v>
      </c>
      <c r="K761" t="s">
        <v>17</v>
      </c>
    </row>
    <row r="762" spans="1:11" hidden="1" x14ac:dyDescent="0.3">
      <c r="A762">
        <v>760</v>
      </c>
      <c r="B762">
        <v>1990</v>
      </c>
      <c r="C762">
        <v>60</v>
      </c>
      <c r="D762" t="s">
        <v>2058</v>
      </c>
      <c r="E762" t="s">
        <v>167</v>
      </c>
      <c r="F762" t="s">
        <v>134</v>
      </c>
      <c r="G762" t="s">
        <v>2049</v>
      </c>
      <c r="H762" t="s">
        <v>134</v>
      </c>
      <c r="I762">
        <v>32</v>
      </c>
      <c r="J762" t="s">
        <v>16</v>
      </c>
      <c r="K762" t="s">
        <v>17</v>
      </c>
    </row>
    <row r="763" spans="1:11" hidden="1" x14ac:dyDescent="0.3">
      <c r="A763">
        <v>761</v>
      </c>
      <c r="B763">
        <v>1987</v>
      </c>
      <c r="C763">
        <v>50</v>
      </c>
      <c r="D763" t="s">
        <v>2059</v>
      </c>
      <c r="E763" t="s">
        <v>167</v>
      </c>
      <c r="F763" t="s">
        <v>134</v>
      </c>
      <c r="G763" t="s">
        <v>2049</v>
      </c>
      <c r="H763" t="s">
        <v>134</v>
      </c>
      <c r="I763">
        <v>75</v>
      </c>
      <c r="J763" t="s">
        <v>16</v>
      </c>
      <c r="K763" t="s">
        <v>17</v>
      </c>
    </row>
    <row r="764" spans="1:11" hidden="1" x14ac:dyDescent="0.3">
      <c r="A764">
        <v>762</v>
      </c>
      <c r="B764">
        <v>1990</v>
      </c>
      <c r="C764">
        <v>5</v>
      </c>
      <c r="D764" t="s">
        <v>2060</v>
      </c>
      <c r="E764" t="s">
        <v>167</v>
      </c>
      <c r="F764" t="s">
        <v>134</v>
      </c>
      <c r="G764" t="s">
        <v>2049</v>
      </c>
      <c r="H764" t="s">
        <v>134</v>
      </c>
      <c r="I764">
        <v>77</v>
      </c>
      <c r="J764" t="s">
        <v>16</v>
      </c>
      <c r="K764" t="s">
        <v>17</v>
      </c>
    </row>
    <row r="765" spans="1:11" hidden="1" x14ac:dyDescent="0.3">
      <c r="A765">
        <v>763</v>
      </c>
      <c r="B765">
        <v>1991</v>
      </c>
      <c r="C765">
        <v>16</v>
      </c>
      <c r="D765" t="s">
        <v>2061</v>
      </c>
      <c r="E765" t="s">
        <v>167</v>
      </c>
      <c r="F765" t="s">
        <v>134</v>
      </c>
      <c r="G765" t="s">
        <v>2049</v>
      </c>
      <c r="H765" t="s">
        <v>134</v>
      </c>
      <c r="I765">
        <v>63</v>
      </c>
      <c r="J765" t="s">
        <v>16</v>
      </c>
      <c r="K765" t="s">
        <v>17</v>
      </c>
    </row>
    <row r="766" spans="1:11" hidden="1" x14ac:dyDescent="0.3">
      <c r="A766">
        <v>764</v>
      </c>
      <c r="B766">
        <v>1988</v>
      </c>
      <c r="C766">
        <v>83</v>
      </c>
      <c r="D766" t="s">
        <v>2062</v>
      </c>
      <c r="E766" t="s">
        <v>12</v>
      </c>
      <c r="F766" t="s">
        <v>1342</v>
      </c>
      <c r="G766" t="s">
        <v>2063</v>
      </c>
      <c r="H766" t="s">
        <v>2064</v>
      </c>
      <c r="I766">
        <v>78</v>
      </c>
      <c r="J766" t="s">
        <v>16</v>
      </c>
      <c r="K766" t="s">
        <v>17</v>
      </c>
    </row>
    <row r="767" spans="1:11" hidden="1" x14ac:dyDescent="0.3">
      <c r="A767">
        <v>765</v>
      </c>
      <c r="B767">
        <v>1986</v>
      </c>
      <c r="C767">
        <v>103</v>
      </c>
      <c r="D767" t="s">
        <v>2065</v>
      </c>
      <c r="E767" t="s">
        <v>31</v>
      </c>
      <c r="F767" t="s">
        <v>2066</v>
      </c>
      <c r="G767" t="s">
        <v>2063</v>
      </c>
      <c r="H767" t="s">
        <v>2067</v>
      </c>
      <c r="I767">
        <v>9</v>
      </c>
      <c r="J767" t="s">
        <v>16</v>
      </c>
      <c r="K767" t="s">
        <v>17</v>
      </c>
    </row>
    <row r="768" spans="1:11" hidden="1" x14ac:dyDescent="0.3">
      <c r="A768">
        <v>766</v>
      </c>
      <c r="B768">
        <v>1990</v>
      </c>
      <c r="C768">
        <v>120</v>
      </c>
      <c r="D768" t="s">
        <v>2068</v>
      </c>
      <c r="E768" t="s">
        <v>31</v>
      </c>
      <c r="F768" t="s">
        <v>2069</v>
      </c>
      <c r="G768" t="s">
        <v>2063</v>
      </c>
      <c r="H768" t="s">
        <v>105</v>
      </c>
      <c r="I768">
        <v>70</v>
      </c>
      <c r="J768" t="s">
        <v>16</v>
      </c>
      <c r="K768" t="s">
        <v>17</v>
      </c>
    </row>
    <row r="769" spans="1:11" x14ac:dyDescent="0.3">
      <c r="A769">
        <v>767</v>
      </c>
      <c r="B769">
        <v>1974</v>
      </c>
      <c r="C769">
        <v>124</v>
      </c>
      <c r="D769" t="s">
        <v>2070</v>
      </c>
      <c r="E769" t="s">
        <v>31</v>
      </c>
      <c r="F769" t="s">
        <v>2071</v>
      </c>
      <c r="G769" t="s">
        <v>2072</v>
      </c>
      <c r="H769" t="s">
        <v>697</v>
      </c>
      <c r="I769">
        <v>50</v>
      </c>
      <c r="J769" t="s">
        <v>56</v>
      </c>
      <c r="K769" t="s">
        <v>29</v>
      </c>
    </row>
    <row r="770" spans="1:11" hidden="1" x14ac:dyDescent="0.3">
      <c r="A770">
        <v>768</v>
      </c>
      <c r="B770">
        <v>1988</v>
      </c>
      <c r="C770">
        <v>85</v>
      </c>
      <c r="D770" t="s">
        <v>2073</v>
      </c>
      <c r="E770" t="s">
        <v>26</v>
      </c>
      <c r="F770" t="s">
        <v>2074</v>
      </c>
      <c r="G770" t="s">
        <v>2075</v>
      </c>
      <c r="H770" t="s">
        <v>2076</v>
      </c>
      <c r="I770">
        <v>33</v>
      </c>
      <c r="J770" t="s">
        <v>16</v>
      </c>
      <c r="K770" t="s">
        <v>17</v>
      </c>
    </row>
    <row r="771" spans="1:11" hidden="1" x14ac:dyDescent="0.3">
      <c r="A771">
        <v>769</v>
      </c>
      <c r="B771">
        <v>1980</v>
      </c>
      <c r="C771">
        <v>94</v>
      </c>
      <c r="D771" t="s">
        <v>2077</v>
      </c>
      <c r="E771" t="s">
        <v>31</v>
      </c>
      <c r="F771" t="s">
        <v>105</v>
      </c>
      <c r="G771" t="s">
        <v>2078</v>
      </c>
      <c r="H771" t="s">
        <v>105</v>
      </c>
      <c r="I771">
        <v>4</v>
      </c>
      <c r="J771" t="s">
        <v>16</v>
      </c>
      <c r="K771" t="s">
        <v>17</v>
      </c>
    </row>
    <row r="772" spans="1:11" hidden="1" x14ac:dyDescent="0.3">
      <c r="A772">
        <v>770</v>
      </c>
      <c r="B772">
        <v>1949</v>
      </c>
      <c r="C772">
        <v>110</v>
      </c>
      <c r="D772" t="s">
        <v>2079</v>
      </c>
      <c r="E772" t="s">
        <v>204</v>
      </c>
      <c r="F772" t="s">
        <v>81</v>
      </c>
      <c r="G772" t="s">
        <v>2080</v>
      </c>
      <c r="H772" t="s">
        <v>1186</v>
      </c>
      <c r="I772">
        <v>72</v>
      </c>
      <c r="J772" t="s">
        <v>16</v>
      </c>
      <c r="K772" t="s">
        <v>79</v>
      </c>
    </row>
    <row r="773" spans="1:11" hidden="1" x14ac:dyDescent="0.3">
      <c r="A773">
        <v>771</v>
      </c>
      <c r="B773">
        <v>1981</v>
      </c>
      <c r="C773">
        <v>104</v>
      </c>
      <c r="D773" t="s">
        <v>2081</v>
      </c>
      <c r="E773" t="s">
        <v>21</v>
      </c>
      <c r="F773" t="s">
        <v>715</v>
      </c>
      <c r="G773" t="s">
        <v>2082</v>
      </c>
      <c r="H773" t="s">
        <v>1324</v>
      </c>
      <c r="I773">
        <v>44</v>
      </c>
      <c r="J773" t="s">
        <v>16</v>
      </c>
      <c r="K773" t="s">
        <v>17</v>
      </c>
    </row>
    <row r="774" spans="1:11" hidden="1" x14ac:dyDescent="0.3">
      <c r="A774">
        <v>772</v>
      </c>
      <c r="B774">
        <v>1989</v>
      </c>
      <c r="C774">
        <v>81</v>
      </c>
      <c r="D774" t="s">
        <v>2083</v>
      </c>
      <c r="E774" t="s">
        <v>75</v>
      </c>
      <c r="F774" t="s">
        <v>833</v>
      </c>
      <c r="G774" t="s">
        <v>2084</v>
      </c>
      <c r="H774" t="s">
        <v>2085</v>
      </c>
      <c r="I774">
        <v>15</v>
      </c>
      <c r="J774" t="s">
        <v>16</v>
      </c>
      <c r="K774" t="s">
        <v>17</v>
      </c>
    </row>
    <row r="775" spans="1:11" hidden="1" x14ac:dyDescent="0.3">
      <c r="A775">
        <v>773</v>
      </c>
      <c r="B775">
        <v>1955</v>
      </c>
      <c r="C775">
        <v>92</v>
      </c>
      <c r="D775" t="s">
        <v>2086</v>
      </c>
      <c r="E775" t="s">
        <v>31</v>
      </c>
      <c r="F775" t="s">
        <v>2087</v>
      </c>
      <c r="G775" t="s">
        <v>2088</v>
      </c>
      <c r="H775" t="s">
        <v>697</v>
      </c>
      <c r="I775">
        <v>70</v>
      </c>
      <c r="J775" t="s">
        <v>16</v>
      </c>
      <c r="K775" t="s">
        <v>79</v>
      </c>
    </row>
    <row r="776" spans="1:11" hidden="1" x14ac:dyDescent="0.3">
      <c r="A776">
        <v>774</v>
      </c>
      <c r="B776">
        <v>1986</v>
      </c>
      <c r="C776">
        <v>130</v>
      </c>
      <c r="D776" t="s">
        <v>2089</v>
      </c>
      <c r="E776" t="s">
        <v>31</v>
      </c>
      <c r="F776" t="s">
        <v>576</v>
      </c>
      <c r="G776" t="s">
        <v>2090</v>
      </c>
      <c r="H776" t="s">
        <v>576</v>
      </c>
      <c r="I776">
        <v>77</v>
      </c>
      <c r="J776" t="s">
        <v>16</v>
      </c>
      <c r="K776" t="s">
        <v>17</v>
      </c>
    </row>
    <row r="777" spans="1:11" hidden="1" x14ac:dyDescent="0.3">
      <c r="A777">
        <v>775</v>
      </c>
      <c r="B777">
        <v>1986</v>
      </c>
      <c r="C777">
        <v>130</v>
      </c>
      <c r="D777" t="s">
        <v>2091</v>
      </c>
      <c r="E777" t="s">
        <v>204</v>
      </c>
      <c r="F777" t="s">
        <v>576</v>
      </c>
      <c r="G777" t="s">
        <v>2090</v>
      </c>
      <c r="H777" t="s">
        <v>576</v>
      </c>
      <c r="I777">
        <v>61</v>
      </c>
      <c r="J777" t="s">
        <v>16</v>
      </c>
      <c r="K777" t="s">
        <v>17</v>
      </c>
    </row>
    <row r="778" spans="1:11" x14ac:dyDescent="0.3">
      <c r="A778">
        <v>776</v>
      </c>
      <c r="B778">
        <v>1977</v>
      </c>
      <c r="C778">
        <v>110</v>
      </c>
      <c r="D778" t="s">
        <v>2092</v>
      </c>
      <c r="E778" t="s">
        <v>12</v>
      </c>
      <c r="F778" t="s">
        <v>183</v>
      </c>
      <c r="G778" t="s">
        <v>2090</v>
      </c>
      <c r="H778" t="s">
        <v>1169</v>
      </c>
      <c r="I778">
        <v>6</v>
      </c>
      <c r="J778" t="s">
        <v>56</v>
      </c>
      <c r="K778" t="s">
        <v>29</v>
      </c>
    </row>
    <row r="779" spans="1:11" hidden="1" x14ac:dyDescent="0.3">
      <c r="A779">
        <v>777</v>
      </c>
      <c r="B779">
        <v>1991</v>
      </c>
      <c r="C779">
        <v>113</v>
      </c>
      <c r="D779" t="s">
        <v>2093</v>
      </c>
      <c r="E779" t="s">
        <v>31</v>
      </c>
      <c r="F779" t="s">
        <v>71</v>
      </c>
      <c r="G779" t="s">
        <v>2090</v>
      </c>
      <c r="H779" t="s">
        <v>134</v>
      </c>
      <c r="I779">
        <v>62</v>
      </c>
      <c r="J779" t="s">
        <v>16</v>
      </c>
      <c r="K779" t="s">
        <v>17</v>
      </c>
    </row>
    <row r="780" spans="1:11" hidden="1" x14ac:dyDescent="0.3">
      <c r="A780">
        <v>778</v>
      </c>
      <c r="B780">
        <v>1981</v>
      </c>
      <c r="C780">
        <v>86</v>
      </c>
      <c r="D780" t="s">
        <v>2094</v>
      </c>
      <c r="E780" t="s">
        <v>12</v>
      </c>
      <c r="F780" t="s">
        <v>2095</v>
      </c>
      <c r="G780" t="s">
        <v>2096</v>
      </c>
      <c r="H780" t="s">
        <v>134</v>
      </c>
      <c r="I780">
        <v>68</v>
      </c>
      <c r="J780" t="s">
        <v>16</v>
      </c>
      <c r="K780" t="s">
        <v>17</v>
      </c>
    </row>
    <row r="781" spans="1:11" hidden="1" x14ac:dyDescent="0.3">
      <c r="A781">
        <v>779</v>
      </c>
      <c r="B781">
        <v>1991</v>
      </c>
      <c r="C781">
        <v>144</v>
      </c>
      <c r="D781" t="s">
        <v>2097</v>
      </c>
      <c r="E781" t="s">
        <v>26</v>
      </c>
      <c r="F781" t="s">
        <v>2098</v>
      </c>
      <c r="G781" t="s">
        <v>2099</v>
      </c>
      <c r="H781" t="s">
        <v>2098</v>
      </c>
      <c r="I781">
        <v>8</v>
      </c>
      <c r="J781" t="s">
        <v>16</v>
      </c>
      <c r="K781" t="s">
        <v>17</v>
      </c>
    </row>
    <row r="782" spans="1:11" hidden="1" x14ac:dyDescent="0.3">
      <c r="A782">
        <v>780</v>
      </c>
      <c r="B782">
        <v>1992</v>
      </c>
      <c r="C782">
        <v>101</v>
      </c>
      <c r="D782" t="s">
        <v>2100</v>
      </c>
      <c r="E782" t="s">
        <v>31</v>
      </c>
      <c r="F782" t="s">
        <v>1313</v>
      </c>
      <c r="G782" t="s">
        <v>2099</v>
      </c>
      <c r="H782" t="s">
        <v>2101</v>
      </c>
      <c r="I782">
        <v>38</v>
      </c>
      <c r="J782" t="s">
        <v>16</v>
      </c>
      <c r="K782" t="s">
        <v>17</v>
      </c>
    </row>
    <row r="783" spans="1:11" x14ac:dyDescent="0.3">
      <c r="A783">
        <v>781</v>
      </c>
      <c r="B783">
        <v>1986</v>
      </c>
      <c r="C783">
        <v>119</v>
      </c>
      <c r="D783" t="s">
        <v>2102</v>
      </c>
      <c r="E783" t="s">
        <v>31</v>
      </c>
      <c r="F783" t="s">
        <v>123</v>
      </c>
      <c r="G783" t="s">
        <v>2099</v>
      </c>
      <c r="H783" t="s">
        <v>224</v>
      </c>
      <c r="I783">
        <v>6</v>
      </c>
      <c r="J783" t="s">
        <v>56</v>
      </c>
      <c r="K783" t="s">
        <v>17</v>
      </c>
    </row>
    <row r="784" spans="1:11" x14ac:dyDescent="0.3">
      <c r="A784">
        <v>782</v>
      </c>
      <c r="B784">
        <v>1986</v>
      </c>
      <c r="C784">
        <v>119</v>
      </c>
      <c r="D784" t="s">
        <v>2103</v>
      </c>
      <c r="E784" t="s">
        <v>31</v>
      </c>
      <c r="F784" t="s">
        <v>609</v>
      </c>
      <c r="G784" t="s">
        <v>2104</v>
      </c>
      <c r="H784" t="s">
        <v>2105</v>
      </c>
      <c r="I784">
        <v>20</v>
      </c>
      <c r="J784" t="s">
        <v>56</v>
      </c>
      <c r="K784" t="s">
        <v>17</v>
      </c>
    </row>
    <row r="785" spans="1:11" hidden="1" x14ac:dyDescent="0.3">
      <c r="A785">
        <v>783</v>
      </c>
      <c r="B785">
        <v>1986</v>
      </c>
      <c r="C785">
        <v>105</v>
      </c>
      <c r="D785" t="s">
        <v>2106</v>
      </c>
      <c r="E785" t="s">
        <v>12</v>
      </c>
      <c r="F785" t="s">
        <v>13</v>
      </c>
      <c r="G785" t="s">
        <v>2107</v>
      </c>
      <c r="H785" t="s">
        <v>15</v>
      </c>
      <c r="I785">
        <v>34</v>
      </c>
      <c r="J785" t="s">
        <v>16</v>
      </c>
      <c r="K785" t="s">
        <v>17</v>
      </c>
    </row>
    <row r="786" spans="1:11" hidden="1" x14ac:dyDescent="0.3">
      <c r="A786">
        <v>784</v>
      </c>
      <c r="B786">
        <v>1989</v>
      </c>
      <c r="C786">
        <v>88</v>
      </c>
      <c r="D786" t="s">
        <v>2108</v>
      </c>
      <c r="E786" t="s">
        <v>12</v>
      </c>
      <c r="F786" t="s">
        <v>13</v>
      </c>
      <c r="G786" t="s">
        <v>2107</v>
      </c>
      <c r="H786" t="s">
        <v>15</v>
      </c>
      <c r="I786">
        <v>65</v>
      </c>
      <c r="J786" t="s">
        <v>16</v>
      </c>
      <c r="K786" t="s">
        <v>17</v>
      </c>
    </row>
    <row r="787" spans="1:11" hidden="1" x14ac:dyDescent="0.3">
      <c r="A787">
        <v>785</v>
      </c>
      <c r="B787">
        <v>1980</v>
      </c>
      <c r="C787">
        <v>86</v>
      </c>
      <c r="D787" t="s">
        <v>2109</v>
      </c>
      <c r="E787" t="s">
        <v>12</v>
      </c>
      <c r="F787" t="s">
        <v>2110</v>
      </c>
      <c r="G787" t="s">
        <v>2107</v>
      </c>
      <c r="H787" t="s">
        <v>15</v>
      </c>
      <c r="I787">
        <v>66</v>
      </c>
      <c r="J787" t="s">
        <v>16</v>
      </c>
      <c r="K787" t="s">
        <v>17</v>
      </c>
    </row>
    <row r="788" spans="1:11" hidden="1" x14ac:dyDescent="0.3">
      <c r="A788">
        <v>786</v>
      </c>
      <c r="B788">
        <v>1989</v>
      </c>
      <c r="C788">
        <v>100</v>
      </c>
      <c r="D788" t="s">
        <v>2111</v>
      </c>
      <c r="E788" t="s">
        <v>75</v>
      </c>
      <c r="F788" t="s">
        <v>2112</v>
      </c>
      <c r="G788" t="s">
        <v>2113</v>
      </c>
      <c r="H788" t="s">
        <v>1474</v>
      </c>
      <c r="I788">
        <v>69</v>
      </c>
      <c r="J788" t="s">
        <v>16</v>
      </c>
      <c r="K788" t="s">
        <v>17</v>
      </c>
    </row>
    <row r="789" spans="1:11" hidden="1" x14ac:dyDescent="0.3">
      <c r="A789">
        <v>787</v>
      </c>
      <c r="B789">
        <v>1992</v>
      </c>
      <c r="C789">
        <v>89</v>
      </c>
      <c r="D789" t="s">
        <v>2114</v>
      </c>
      <c r="E789" t="s">
        <v>26</v>
      </c>
      <c r="F789" t="s">
        <v>540</v>
      </c>
      <c r="G789" t="s">
        <v>2115</v>
      </c>
      <c r="H789" t="s">
        <v>134</v>
      </c>
      <c r="I789">
        <v>0</v>
      </c>
      <c r="J789" t="s">
        <v>16</v>
      </c>
      <c r="K789" t="s">
        <v>17</v>
      </c>
    </row>
    <row r="790" spans="1:11" hidden="1" x14ac:dyDescent="0.3">
      <c r="A790">
        <v>788</v>
      </c>
      <c r="B790">
        <v>1990</v>
      </c>
      <c r="C790">
        <v>92</v>
      </c>
      <c r="D790" t="s">
        <v>2116</v>
      </c>
      <c r="E790" t="s">
        <v>31</v>
      </c>
      <c r="F790" t="s">
        <v>2117</v>
      </c>
      <c r="G790" t="s">
        <v>2118</v>
      </c>
      <c r="H790" t="s">
        <v>2119</v>
      </c>
      <c r="I790">
        <v>28</v>
      </c>
      <c r="J790" t="s">
        <v>16</v>
      </c>
      <c r="K790" t="s">
        <v>17</v>
      </c>
    </row>
    <row r="791" spans="1:11" hidden="1" x14ac:dyDescent="0.3">
      <c r="A791">
        <v>789</v>
      </c>
      <c r="B791">
        <v>1990</v>
      </c>
      <c r="C791">
        <v>110</v>
      </c>
      <c r="D791" t="s">
        <v>2120</v>
      </c>
      <c r="E791" t="s">
        <v>12</v>
      </c>
      <c r="F791" t="s">
        <v>2121</v>
      </c>
      <c r="G791" t="s">
        <v>2118</v>
      </c>
      <c r="H791" t="s">
        <v>134</v>
      </c>
      <c r="I791">
        <v>18</v>
      </c>
      <c r="J791" t="s">
        <v>16</v>
      </c>
      <c r="K791" t="s">
        <v>17</v>
      </c>
    </row>
    <row r="792" spans="1:11" hidden="1" x14ac:dyDescent="0.3">
      <c r="A792">
        <v>790</v>
      </c>
      <c r="B792">
        <v>1992</v>
      </c>
      <c r="C792">
        <v>95</v>
      </c>
      <c r="D792" t="s">
        <v>2122</v>
      </c>
      <c r="E792" t="s">
        <v>12</v>
      </c>
      <c r="F792" t="s">
        <v>2123</v>
      </c>
      <c r="G792" t="s">
        <v>2124</v>
      </c>
      <c r="H792" t="s">
        <v>2125</v>
      </c>
      <c r="I792">
        <v>71</v>
      </c>
      <c r="J792" t="s">
        <v>16</v>
      </c>
      <c r="K792" t="s">
        <v>17</v>
      </c>
    </row>
    <row r="793" spans="1:11" hidden="1" x14ac:dyDescent="0.3">
      <c r="A793">
        <v>791</v>
      </c>
      <c r="B793">
        <v>1967</v>
      </c>
      <c r="C793">
        <v>81</v>
      </c>
      <c r="D793" t="s">
        <v>2126</v>
      </c>
      <c r="E793" t="s">
        <v>26</v>
      </c>
      <c r="F793" t="s">
        <v>105</v>
      </c>
      <c r="G793" t="s">
        <v>2127</v>
      </c>
      <c r="H793" t="s">
        <v>2128</v>
      </c>
      <c r="I793">
        <v>27</v>
      </c>
      <c r="J793" t="s">
        <v>16</v>
      </c>
      <c r="K793" t="s">
        <v>29</v>
      </c>
    </row>
    <row r="794" spans="1:11" x14ac:dyDescent="0.3">
      <c r="A794">
        <v>792</v>
      </c>
      <c r="B794">
        <v>1990</v>
      </c>
      <c r="C794">
        <v>181</v>
      </c>
      <c r="D794" t="s">
        <v>2129</v>
      </c>
      <c r="E794" t="s">
        <v>537</v>
      </c>
      <c r="F794" t="s">
        <v>2098</v>
      </c>
      <c r="G794" t="s">
        <v>2130</v>
      </c>
      <c r="H794" t="s">
        <v>2098</v>
      </c>
      <c r="I794">
        <v>8</v>
      </c>
      <c r="J794" t="s">
        <v>56</v>
      </c>
      <c r="K794" t="s">
        <v>17</v>
      </c>
    </row>
    <row r="795" spans="1:11" hidden="1" x14ac:dyDescent="0.3">
      <c r="A795">
        <v>793</v>
      </c>
      <c r="B795">
        <v>1987</v>
      </c>
      <c r="C795">
        <v>130</v>
      </c>
      <c r="D795" t="s">
        <v>2131</v>
      </c>
      <c r="E795" t="s">
        <v>31</v>
      </c>
      <c r="F795" t="s">
        <v>2132</v>
      </c>
      <c r="G795" t="s">
        <v>2130</v>
      </c>
      <c r="H795" t="s">
        <v>2133</v>
      </c>
      <c r="I795">
        <v>81</v>
      </c>
      <c r="J795" t="s">
        <v>16</v>
      </c>
      <c r="K795" t="s">
        <v>17</v>
      </c>
    </row>
    <row r="796" spans="1:11" x14ac:dyDescent="0.3">
      <c r="A796">
        <v>794</v>
      </c>
      <c r="B796">
        <v>1988</v>
      </c>
      <c r="C796">
        <v>120</v>
      </c>
      <c r="D796" t="s">
        <v>2134</v>
      </c>
      <c r="E796" t="s">
        <v>31</v>
      </c>
      <c r="F796" t="s">
        <v>394</v>
      </c>
      <c r="G796" t="s">
        <v>2135</v>
      </c>
      <c r="H796" t="s">
        <v>2136</v>
      </c>
      <c r="I796">
        <v>41</v>
      </c>
      <c r="J796" t="s">
        <v>56</v>
      </c>
      <c r="K796" t="s">
        <v>17</v>
      </c>
    </row>
    <row r="797" spans="1:11" hidden="1" x14ac:dyDescent="0.3">
      <c r="A797">
        <v>795</v>
      </c>
      <c r="B797">
        <v>1975</v>
      </c>
      <c r="C797">
        <v>130</v>
      </c>
      <c r="D797" t="s">
        <v>2137</v>
      </c>
      <c r="E797" t="s">
        <v>26</v>
      </c>
      <c r="F797" t="s">
        <v>576</v>
      </c>
      <c r="G797" t="s">
        <v>2138</v>
      </c>
      <c r="H797" t="s">
        <v>576</v>
      </c>
      <c r="I797">
        <v>69</v>
      </c>
      <c r="J797" t="s">
        <v>16</v>
      </c>
      <c r="K797" t="s">
        <v>29</v>
      </c>
    </row>
    <row r="798" spans="1:11" hidden="1" x14ac:dyDescent="0.3">
      <c r="A798">
        <v>796</v>
      </c>
      <c r="B798">
        <v>1988</v>
      </c>
      <c r="C798">
        <v>109</v>
      </c>
      <c r="D798" t="s">
        <v>2139</v>
      </c>
      <c r="E798" t="s">
        <v>31</v>
      </c>
      <c r="F798" t="s">
        <v>2140</v>
      </c>
      <c r="G798" t="s">
        <v>2141</v>
      </c>
      <c r="H798" t="s">
        <v>2142</v>
      </c>
      <c r="I798">
        <v>75</v>
      </c>
      <c r="J798" t="s">
        <v>16</v>
      </c>
      <c r="K798" t="s">
        <v>17</v>
      </c>
    </row>
    <row r="799" spans="1:11" hidden="1" x14ac:dyDescent="0.3">
      <c r="A799">
        <v>797</v>
      </c>
      <c r="B799">
        <v>1991</v>
      </c>
      <c r="C799">
        <v>98</v>
      </c>
      <c r="D799" t="s">
        <v>2143</v>
      </c>
      <c r="E799" t="s">
        <v>31</v>
      </c>
      <c r="F799" t="s">
        <v>2144</v>
      </c>
      <c r="G799" t="s">
        <v>2141</v>
      </c>
      <c r="H799" t="s">
        <v>2145</v>
      </c>
      <c r="I799">
        <v>6</v>
      </c>
      <c r="J799" t="s">
        <v>16</v>
      </c>
      <c r="K799" t="s">
        <v>17</v>
      </c>
    </row>
    <row r="800" spans="1:11" x14ac:dyDescent="0.3">
      <c r="A800">
        <v>798</v>
      </c>
      <c r="B800">
        <v>1988</v>
      </c>
      <c r="C800">
        <v>110</v>
      </c>
      <c r="D800" t="s">
        <v>2146</v>
      </c>
      <c r="E800" t="s">
        <v>31</v>
      </c>
      <c r="F800" t="s">
        <v>2147</v>
      </c>
      <c r="G800" t="s">
        <v>2141</v>
      </c>
      <c r="H800" t="s">
        <v>2148</v>
      </c>
      <c r="I800">
        <v>71</v>
      </c>
      <c r="J800" t="s">
        <v>56</v>
      </c>
      <c r="K800" t="s">
        <v>17</v>
      </c>
    </row>
    <row r="801" spans="1:11" hidden="1" x14ac:dyDescent="0.3">
      <c r="A801">
        <v>799</v>
      </c>
      <c r="B801">
        <v>1989</v>
      </c>
      <c r="C801">
        <v>109</v>
      </c>
      <c r="D801" t="s">
        <v>2149</v>
      </c>
      <c r="E801" t="s">
        <v>31</v>
      </c>
      <c r="F801" t="s">
        <v>1460</v>
      </c>
      <c r="G801" t="s">
        <v>2141</v>
      </c>
      <c r="H801" t="s">
        <v>2150</v>
      </c>
      <c r="I801">
        <v>30</v>
      </c>
      <c r="J801" t="s">
        <v>16</v>
      </c>
      <c r="K801" t="s">
        <v>17</v>
      </c>
    </row>
    <row r="802" spans="1:11" hidden="1" x14ac:dyDescent="0.3">
      <c r="A802">
        <v>800</v>
      </c>
      <c r="B802">
        <v>1983</v>
      </c>
      <c r="C802">
        <v>101</v>
      </c>
      <c r="D802" t="s">
        <v>2151</v>
      </c>
      <c r="E802" t="s">
        <v>12</v>
      </c>
      <c r="F802" t="s">
        <v>833</v>
      </c>
      <c r="G802" t="s">
        <v>2141</v>
      </c>
      <c r="H802" t="s">
        <v>1470</v>
      </c>
      <c r="I802">
        <v>2</v>
      </c>
      <c r="J802" t="s">
        <v>16</v>
      </c>
      <c r="K802" t="s">
        <v>17</v>
      </c>
    </row>
    <row r="803" spans="1:11" hidden="1" x14ac:dyDescent="0.3">
      <c r="A803">
        <v>801</v>
      </c>
      <c r="B803">
        <v>1987</v>
      </c>
      <c r="C803">
        <v>102</v>
      </c>
      <c r="D803" t="s">
        <v>2152</v>
      </c>
      <c r="E803" t="s">
        <v>2153</v>
      </c>
      <c r="F803" t="s">
        <v>2154</v>
      </c>
      <c r="G803" t="s">
        <v>2141</v>
      </c>
      <c r="H803" t="s">
        <v>2155</v>
      </c>
      <c r="I803">
        <v>57</v>
      </c>
      <c r="J803" t="s">
        <v>16</v>
      </c>
      <c r="K803" t="s">
        <v>17</v>
      </c>
    </row>
    <row r="804" spans="1:11" hidden="1" x14ac:dyDescent="0.3">
      <c r="A804">
        <v>802</v>
      </c>
      <c r="B804">
        <v>1986</v>
      </c>
      <c r="C804">
        <v>109</v>
      </c>
      <c r="D804" t="s">
        <v>2156</v>
      </c>
      <c r="E804" t="s">
        <v>26</v>
      </c>
      <c r="F804" t="s">
        <v>977</v>
      </c>
      <c r="G804" t="s">
        <v>2141</v>
      </c>
      <c r="H804" t="s">
        <v>1796</v>
      </c>
      <c r="I804">
        <v>8</v>
      </c>
      <c r="J804" t="s">
        <v>16</v>
      </c>
      <c r="K804" t="s">
        <v>17</v>
      </c>
    </row>
    <row r="805" spans="1:11" hidden="1" x14ac:dyDescent="0.3">
      <c r="A805">
        <v>803</v>
      </c>
      <c r="B805">
        <v>1985</v>
      </c>
      <c r="C805">
        <v>112</v>
      </c>
      <c r="D805" t="s">
        <v>2157</v>
      </c>
      <c r="E805" t="s">
        <v>31</v>
      </c>
      <c r="F805" t="s">
        <v>93</v>
      </c>
      <c r="G805" t="s">
        <v>2141</v>
      </c>
      <c r="H805" t="s">
        <v>2028</v>
      </c>
      <c r="I805">
        <v>59</v>
      </c>
      <c r="J805" t="s">
        <v>16</v>
      </c>
      <c r="K805" t="s">
        <v>17</v>
      </c>
    </row>
    <row r="806" spans="1:11" hidden="1" x14ac:dyDescent="0.3">
      <c r="A806">
        <v>804</v>
      </c>
      <c r="B806">
        <v>1988</v>
      </c>
      <c r="C806">
        <v>111</v>
      </c>
      <c r="D806" t="s">
        <v>2158</v>
      </c>
      <c r="E806" t="s">
        <v>75</v>
      </c>
      <c r="F806" t="s">
        <v>2159</v>
      </c>
      <c r="G806" t="s">
        <v>2141</v>
      </c>
      <c r="H806" t="s">
        <v>134</v>
      </c>
      <c r="I806">
        <v>6</v>
      </c>
      <c r="J806" t="s">
        <v>16</v>
      </c>
      <c r="K806" t="s">
        <v>17</v>
      </c>
    </row>
    <row r="807" spans="1:11" hidden="1" x14ac:dyDescent="0.3">
      <c r="A807">
        <v>805</v>
      </c>
      <c r="B807">
        <v>1984</v>
      </c>
      <c r="C807">
        <v>109</v>
      </c>
      <c r="D807" t="s">
        <v>2160</v>
      </c>
      <c r="E807" t="s">
        <v>31</v>
      </c>
      <c r="F807" t="s">
        <v>104</v>
      </c>
      <c r="G807" t="s">
        <v>2161</v>
      </c>
      <c r="H807" t="s">
        <v>2162</v>
      </c>
      <c r="I807">
        <v>50</v>
      </c>
      <c r="J807" t="s">
        <v>16</v>
      </c>
      <c r="K807" t="s">
        <v>17</v>
      </c>
    </row>
    <row r="808" spans="1:11" hidden="1" x14ac:dyDescent="0.3">
      <c r="A808">
        <v>806</v>
      </c>
      <c r="B808">
        <v>1983</v>
      </c>
      <c r="C808">
        <v>98</v>
      </c>
      <c r="D808" t="s">
        <v>2163</v>
      </c>
      <c r="E808" t="s">
        <v>12</v>
      </c>
      <c r="F808" t="s">
        <v>155</v>
      </c>
      <c r="G808" t="s">
        <v>2161</v>
      </c>
      <c r="H808" t="s">
        <v>2164</v>
      </c>
      <c r="I808">
        <v>51</v>
      </c>
      <c r="J808" t="s">
        <v>16</v>
      </c>
      <c r="K808" t="s">
        <v>17</v>
      </c>
    </row>
    <row r="809" spans="1:11" hidden="1" x14ac:dyDescent="0.3">
      <c r="A809">
        <v>807</v>
      </c>
      <c r="B809">
        <v>1988</v>
      </c>
      <c r="C809">
        <v>106</v>
      </c>
      <c r="D809" t="s">
        <v>2165</v>
      </c>
      <c r="E809" t="s">
        <v>12</v>
      </c>
      <c r="F809" t="s">
        <v>2166</v>
      </c>
      <c r="G809" t="s">
        <v>2161</v>
      </c>
      <c r="H809" t="s">
        <v>134</v>
      </c>
      <c r="I809">
        <v>18</v>
      </c>
      <c r="J809" t="s">
        <v>16</v>
      </c>
      <c r="K809" t="s">
        <v>17</v>
      </c>
    </row>
    <row r="810" spans="1:11" hidden="1" x14ac:dyDescent="0.3">
      <c r="A810">
        <v>808</v>
      </c>
      <c r="B810">
        <v>1965</v>
      </c>
      <c r="C810">
        <v>199</v>
      </c>
      <c r="D810" t="s">
        <v>2167</v>
      </c>
      <c r="E810" t="s">
        <v>31</v>
      </c>
      <c r="F810" t="s">
        <v>131</v>
      </c>
      <c r="G810" t="s">
        <v>2168</v>
      </c>
      <c r="H810" t="s">
        <v>2169</v>
      </c>
      <c r="I810">
        <v>26</v>
      </c>
      <c r="J810" t="s">
        <v>16</v>
      </c>
      <c r="K810" t="s">
        <v>29</v>
      </c>
    </row>
    <row r="811" spans="1:11" hidden="1" x14ac:dyDescent="0.3">
      <c r="A811">
        <v>809</v>
      </c>
      <c r="B811">
        <v>1989</v>
      </c>
      <c r="C811">
        <v>105</v>
      </c>
      <c r="D811" t="s">
        <v>2170</v>
      </c>
      <c r="E811" t="s">
        <v>31</v>
      </c>
      <c r="F811" t="s">
        <v>2171</v>
      </c>
      <c r="G811" t="s">
        <v>2172</v>
      </c>
      <c r="H811" t="s">
        <v>1470</v>
      </c>
      <c r="I811">
        <v>11</v>
      </c>
      <c r="J811" t="s">
        <v>16</v>
      </c>
      <c r="K811" t="s">
        <v>17</v>
      </c>
    </row>
    <row r="812" spans="1:11" hidden="1" x14ac:dyDescent="0.3">
      <c r="A812">
        <v>810</v>
      </c>
      <c r="B812">
        <v>1981</v>
      </c>
      <c r="C812">
        <v>91</v>
      </c>
      <c r="D812" t="s">
        <v>2173</v>
      </c>
      <c r="E812" t="s">
        <v>12</v>
      </c>
      <c r="F812" t="s">
        <v>1710</v>
      </c>
      <c r="G812" t="s">
        <v>2174</v>
      </c>
      <c r="H812" t="s">
        <v>2175</v>
      </c>
      <c r="I812">
        <v>17</v>
      </c>
      <c r="J812" t="s">
        <v>16</v>
      </c>
      <c r="K812" t="s">
        <v>17</v>
      </c>
    </row>
    <row r="813" spans="1:11" hidden="1" x14ac:dyDescent="0.3">
      <c r="A813">
        <v>811</v>
      </c>
      <c r="B813">
        <v>1957</v>
      </c>
      <c r="C813">
        <v>89</v>
      </c>
      <c r="D813" t="s">
        <v>2176</v>
      </c>
      <c r="E813" t="s">
        <v>31</v>
      </c>
      <c r="F813" t="s">
        <v>2177</v>
      </c>
      <c r="G813" t="s">
        <v>2178</v>
      </c>
      <c r="H813" t="s">
        <v>1080</v>
      </c>
      <c r="I813">
        <v>47</v>
      </c>
      <c r="J813" t="s">
        <v>16</v>
      </c>
      <c r="K813" t="s">
        <v>79</v>
      </c>
    </row>
    <row r="814" spans="1:11" x14ac:dyDescent="0.3">
      <c r="A814">
        <v>812</v>
      </c>
      <c r="B814">
        <v>1964</v>
      </c>
      <c r="C814">
        <v>120</v>
      </c>
      <c r="D814" t="s">
        <v>2179</v>
      </c>
      <c r="E814" t="s">
        <v>31</v>
      </c>
      <c r="F814" t="s">
        <v>252</v>
      </c>
      <c r="G814" t="s">
        <v>2180</v>
      </c>
      <c r="H814" t="s">
        <v>2181</v>
      </c>
      <c r="I814">
        <v>39</v>
      </c>
      <c r="J814" t="s">
        <v>56</v>
      </c>
      <c r="K814" t="s">
        <v>29</v>
      </c>
    </row>
    <row r="815" spans="1:11" x14ac:dyDescent="0.3">
      <c r="A815">
        <v>813</v>
      </c>
      <c r="B815">
        <v>1975</v>
      </c>
      <c r="C815">
        <v>103</v>
      </c>
      <c r="D815" t="s">
        <v>2182</v>
      </c>
      <c r="E815" t="s">
        <v>12</v>
      </c>
      <c r="F815" t="s">
        <v>432</v>
      </c>
      <c r="G815" t="s">
        <v>2183</v>
      </c>
      <c r="H815" t="s">
        <v>1169</v>
      </c>
      <c r="I815">
        <v>35</v>
      </c>
      <c r="J815" t="s">
        <v>56</v>
      </c>
      <c r="K815" t="s">
        <v>29</v>
      </c>
    </row>
    <row r="816" spans="1:11" hidden="1" x14ac:dyDescent="0.3">
      <c r="A816">
        <v>814</v>
      </c>
      <c r="B816">
        <v>1988</v>
      </c>
      <c r="C816">
        <v>98</v>
      </c>
      <c r="D816" t="s">
        <v>2184</v>
      </c>
      <c r="E816" t="s">
        <v>12</v>
      </c>
      <c r="F816" t="s">
        <v>2185</v>
      </c>
      <c r="G816" t="s">
        <v>2186</v>
      </c>
      <c r="H816" t="s">
        <v>2187</v>
      </c>
      <c r="I816">
        <v>34</v>
      </c>
      <c r="J816" t="s">
        <v>16</v>
      </c>
      <c r="K816" t="s">
        <v>17</v>
      </c>
    </row>
    <row r="817" spans="1:11" hidden="1" x14ac:dyDescent="0.3">
      <c r="A817">
        <v>815</v>
      </c>
      <c r="B817">
        <v>1990</v>
      </c>
      <c r="C817">
        <v>117</v>
      </c>
      <c r="D817" t="s">
        <v>2188</v>
      </c>
      <c r="E817" t="s">
        <v>31</v>
      </c>
      <c r="F817" t="s">
        <v>32</v>
      </c>
      <c r="G817" t="s">
        <v>2189</v>
      </c>
      <c r="H817" t="s">
        <v>2190</v>
      </c>
      <c r="I817">
        <v>3</v>
      </c>
      <c r="J817" t="s">
        <v>16</v>
      </c>
      <c r="K817" t="s">
        <v>17</v>
      </c>
    </row>
    <row r="818" spans="1:11" hidden="1" x14ac:dyDescent="0.3">
      <c r="A818">
        <v>816</v>
      </c>
      <c r="B818">
        <v>1991</v>
      </c>
      <c r="C818">
        <v>206</v>
      </c>
      <c r="D818" t="s">
        <v>2191</v>
      </c>
      <c r="E818" t="s">
        <v>31</v>
      </c>
      <c r="F818" t="s">
        <v>2098</v>
      </c>
      <c r="G818" t="s">
        <v>2189</v>
      </c>
      <c r="H818" t="s">
        <v>1324</v>
      </c>
      <c r="I818">
        <v>78</v>
      </c>
      <c r="J818" t="s">
        <v>16</v>
      </c>
      <c r="K818" t="s">
        <v>17</v>
      </c>
    </row>
    <row r="819" spans="1:11" hidden="1" x14ac:dyDescent="0.3">
      <c r="A819">
        <v>817</v>
      </c>
      <c r="B819">
        <v>1991</v>
      </c>
      <c r="C819">
        <v>97</v>
      </c>
      <c r="D819" t="s">
        <v>2192</v>
      </c>
      <c r="E819" t="s">
        <v>26</v>
      </c>
      <c r="F819" t="s">
        <v>2193</v>
      </c>
      <c r="G819" t="s">
        <v>2194</v>
      </c>
      <c r="H819" t="s">
        <v>2195</v>
      </c>
      <c r="I819">
        <v>80</v>
      </c>
      <c r="J819" t="s">
        <v>16</v>
      </c>
      <c r="K819" t="s">
        <v>17</v>
      </c>
    </row>
    <row r="820" spans="1:11" hidden="1" x14ac:dyDescent="0.3">
      <c r="A820">
        <v>818</v>
      </c>
      <c r="B820">
        <v>1991</v>
      </c>
      <c r="C820">
        <v>87</v>
      </c>
      <c r="D820" t="s">
        <v>2196</v>
      </c>
      <c r="E820" t="s">
        <v>12</v>
      </c>
      <c r="F820" t="s">
        <v>898</v>
      </c>
      <c r="G820" t="s">
        <v>2197</v>
      </c>
      <c r="H820" t="s">
        <v>134</v>
      </c>
      <c r="I820">
        <v>8</v>
      </c>
      <c r="J820" t="s">
        <v>16</v>
      </c>
      <c r="K820" t="s">
        <v>17</v>
      </c>
    </row>
    <row r="821" spans="1:11" hidden="1" x14ac:dyDescent="0.3">
      <c r="A821">
        <v>819</v>
      </c>
      <c r="B821">
        <v>1987</v>
      </c>
      <c r="C821">
        <v>118</v>
      </c>
      <c r="D821" t="s">
        <v>2198</v>
      </c>
      <c r="E821" t="s">
        <v>204</v>
      </c>
      <c r="F821" t="s">
        <v>2199</v>
      </c>
      <c r="G821" t="s">
        <v>2200</v>
      </c>
      <c r="H821" t="s">
        <v>564</v>
      </c>
      <c r="I821">
        <v>3</v>
      </c>
      <c r="J821" t="s">
        <v>16</v>
      </c>
      <c r="K821" t="s">
        <v>17</v>
      </c>
    </row>
    <row r="822" spans="1:11" x14ac:dyDescent="0.3">
      <c r="A822">
        <v>820</v>
      </c>
      <c r="B822">
        <v>1970</v>
      </c>
      <c r="C822">
        <v>194</v>
      </c>
      <c r="D822" t="s">
        <v>2201</v>
      </c>
      <c r="E822" t="s">
        <v>31</v>
      </c>
      <c r="F822" t="s">
        <v>2202</v>
      </c>
      <c r="G822" t="s">
        <v>2200</v>
      </c>
      <c r="H822" t="s">
        <v>2203</v>
      </c>
      <c r="I822">
        <v>81</v>
      </c>
      <c r="J822" t="s">
        <v>56</v>
      </c>
      <c r="K822" t="s">
        <v>29</v>
      </c>
    </row>
    <row r="823" spans="1:11" hidden="1" x14ac:dyDescent="0.3">
      <c r="A823">
        <v>821</v>
      </c>
      <c r="B823">
        <v>1973</v>
      </c>
      <c r="C823">
        <v>127</v>
      </c>
      <c r="D823" t="s">
        <v>2204</v>
      </c>
      <c r="E823" t="s">
        <v>537</v>
      </c>
      <c r="F823" t="s">
        <v>159</v>
      </c>
      <c r="G823" t="s">
        <v>2200</v>
      </c>
      <c r="H823" t="s">
        <v>2205</v>
      </c>
      <c r="I823">
        <v>40</v>
      </c>
      <c r="J823" t="s">
        <v>16</v>
      </c>
      <c r="K823" t="s">
        <v>29</v>
      </c>
    </row>
    <row r="824" spans="1:11" hidden="1" x14ac:dyDescent="0.3">
      <c r="A824">
        <v>822</v>
      </c>
      <c r="B824">
        <v>1962</v>
      </c>
      <c r="C824">
        <v>123</v>
      </c>
      <c r="D824" t="s">
        <v>2206</v>
      </c>
      <c r="E824" t="s">
        <v>537</v>
      </c>
      <c r="F824" t="s">
        <v>826</v>
      </c>
      <c r="G824" t="s">
        <v>2207</v>
      </c>
      <c r="H824" t="s">
        <v>83</v>
      </c>
      <c r="I824">
        <v>85</v>
      </c>
      <c r="J824" t="s">
        <v>16</v>
      </c>
      <c r="K824" t="s">
        <v>29</v>
      </c>
    </row>
    <row r="825" spans="1:11" hidden="1" x14ac:dyDescent="0.3">
      <c r="A825">
        <v>823</v>
      </c>
      <c r="B825">
        <v>1989</v>
      </c>
      <c r="C825">
        <v>102</v>
      </c>
      <c r="D825" t="s">
        <v>2208</v>
      </c>
      <c r="E825" t="s">
        <v>26</v>
      </c>
      <c r="F825" t="s">
        <v>2069</v>
      </c>
      <c r="G825" t="s">
        <v>2209</v>
      </c>
      <c r="H825" t="s">
        <v>276</v>
      </c>
      <c r="I825">
        <v>9</v>
      </c>
      <c r="J825" t="s">
        <v>16</v>
      </c>
      <c r="K825" t="s">
        <v>17</v>
      </c>
    </row>
    <row r="826" spans="1:11" hidden="1" x14ac:dyDescent="0.3">
      <c r="A826">
        <v>824</v>
      </c>
      <c r="B826">
        <v>1988</v>
      </c>
      <c r="C826">
        <v>90</v>
      </c>
      <c r="D826" t="s">
        <v>2210</v>
      </c>
      <c r="E826" t="s">
        <v>12</v>
      </c>
      <c r="F826" t="s">
        <v>2211</v>
      </c>
      <c r="G826" t="s">
        <v>2209</v>
      </c>
      <c r="H826" t="s">
        <v>2212</v>
      </c>
      <c r="I826">
        <v>17</v>
      </c>
      <c r="J826" t="s">
        <v>16</v>
      </c>
      <c r="K826" t="s">
        <v>17</v>
      </c>
    </row>
    <row r="827" spans="1:11" hidden="1" x14ac:dyDescent="0.3">
      <c r="A827">
        <v>825</v>
      </c>
      <c r="B827">
        <v>1960</v>
      </c>
      <c r="C827">
        <v>103</v>
      </c>
      <c r="D827" t="s">
        <v>2213</v>
      </c>
      <c r="E827" t="s">
        <v>96</v>
      </c>
      <c r="F827" t="s">
        <v>133</v>
      </c>
      <c r="G827" t="s">
        <v>2214</v>
      </c>
      <c r="H827" t="s">
        <v>2215</v>
      </c>
      <c r="I827">
        <v>88</v>
      </c>
      <c r="J827" t="s">
        <v>16</v>
      </c>
      <c r="K827" t="s">
        <v>29</v>
      </c>
    </row>
    <row r="828" spans="1:11" x14ac:dyDescent="0.3">
      <c r="A828">
        <v>826</v>
      </c>
      <c r="B828">
        <v>1972</v>
      </c>
      <c r="C828">
        <v>128</v>
      </c>
      <c r="D828" t="s">
        <v>2216</v>
      </c>
      <c r="E828" t="s">
        <v>31</v>
      </c>
      <c r="F828" t="s">
        <v>2217</v>
      </c>
      <c r="G828" t="s">
        <v>2218</v>
      </c>
      <c r="H828" t="s">
        <v>2219</v>
      </c>
      <c r="I828">
        <v>59</v>
      </c>
      <c r="J828" t="s">
        <v>56</v>
      </c>
      <c r="K828" t="s">
        <v>29</v>
      </c>
    </row>
    <row r="829" spans="1:11" x14ac:dyDescent="0.3">
      <c r="A829">
        <v>827</v>
      </c>
      <c r="B829">
        <v>1981</v>
      </c>
      <c r="C829">
        <v>97</v>
      </c>
      <c r="D829" t="s">
        <v>2220</v>
      </c>
      <c r="E829" t="s">
        <v>12</v>
      </c>
      <c r="F829" t="s">
        <v>155</v>
      </c>
      <c r="G829" t="s">
        <v>2218</v>
      </c>
      <c r="H829" t="s">
        <v>2221</v>
      </c>
      <c r="I829">
        <v>79</v>
      </c>
      <c r="J829" t="s">
        <v>56</v>
      </c>
      <c r="K829" t="s">
        <v>17</v>
      </c>
    </row>
    <row r="830" spans="1:11" hidden="1" x14ac:dyDescent="0.3">
      <c r="A830">
        <v>828</v>
      </c>
      <c r="B830">
        <v>1976</v>
      </c>
      <c r="C830">
        <v>97</v>
      </c>
      <c r="D830" t="s">
        <v>2222</v>
      </c>
      <c r="E830" t="s">
        <v>31</v>
      </c>
      <c r="F830" t="s">
        <v>452</v>
      </c>
      <c r="G830" t="s">
        <v>2218</v>
      </c>
      <c r="H830" t="s">
        <v>2223</v>
      </c>
      <c r="I830">
        <v>70</v>
      </c>
      <c r="J830" t="s">
        <v>16</v>
      </c>
      <c r="K830" t="s">
        <v>29</v>
      </c>
    </row>
    <row r="831" spans="1:11" hidden="1" x14ac:dyDescent="0.3">
      <c r="A831">
        <v>829</v>
      </c>
      <c r="B831">
        <v>1977</v>
      </c>
      <c r="C831">
        <v>137</v>
      </c>
      <c r="D831" t="s">
        <v>2224</v>
      </c>
      <c r="E831" t="s">
        <v>31</v>
      </c>
      <c r="F831" t="s">
        <v>419</v>
      </c>
      <c r="G831" t="s">
        <v>2218</v>
      </c>
      <c r="H831" t="s">
        <v>224</v>
      </c>
      <c r="I831">
        <v>8</v>
      </c>
      <c r="J831" t="s">
        <v>16</v>
      </c>
      <c r="K831" t="s">
        <v>29</v>
      </c>
    </row>
    <row r="832" spans="1:11" hidden="1" x14ac:dyDescent="0.3">
      <c r="A832">
        <v>830</v>
      </c>
      <c r="B832">
        <v>1989</v>
      </c>
      <c r="C832">
        <v>89</v>
      </c>
      <c r="D832" t="s">
        <v>2225</v>
      </c>
      <c r="E832" t="s">
        <v>21</v>
      </c>
      <c r="F832" t="s">
        <v>2226</v>
      </c>
      <c r="G832" t="s">
        <v>2227</v>
      </c>
      <c r="H832" t="s">
        <v>102</v>
      </c>
      <c r="I832">
        <v>41</v>
      </c>
      <c r="J832" t="s">
        <v>16</v>
      </c>
      <c r="K832" t="s">
        <v>17</v>
      </c>
    </row>
    <row r="833" spans="1:11" hidden="1" x14ac:dyDescent="0.3">
      <c r="A833">
        <v>831</v>
      </c>
      <c r="B833">
        <v>1980</v>
      </c>
      <c r="C833">
        <v>100</v>
      </c>
      <c r="D833" t="s">
        <v>2228</v>
      </c>
      <c r="E833" t="s">
        <v>12</v>
      </c>
      <c r="F833" t="s">
        <v>744</v>
      </c>
      <c r="G833" t="s">
        <v>2229</v>
      </c>
      <c r="H833" t="s">
        <v>2230</v>
      </c>
      <c r="I833">
        <v>29</v>
      </c>
      <c r="J833" t="s">
        <v>16</v>
      </c>
      <c r="K833" t="s">
        <v>17</v>
      </c>
    </row>
    <row r="834" spans="1:11" hidden="1" x14ac:dyDescent="0.3">
      <c r="A834">
        <v>832</v>
      </c>
      <c r="B834">
        <v>1991</v>
      </c>
      <c r="C834">
        <v>240</v>
      </c>
      <c r="D834" t="s">
        <v>2231</v>
      </c>
      <c r="E834" t="s">
        <v>167</v>
      </c>
      <c r="F834" t="s">
        <v>2232</v>
      </c>
      <c r="G834" t="s">
        <v>2233</v>
      </c>
      <c r="H834" t="s">
        <v>2234</v>
      </c>
      <c r="I834">
        <v>3</v>
      </c>
      <c r="J834" t="s">
        <v>16</v>
      </c>
      <c r="K834" t="s">
        <v>17</v>
      </c>
    </row>
    <row r="835" spans="1:11" hidden="1" x14ac:dyDescent="0.3">
      <c r="A835">
        <v>833</v>
      </c>
      <c r="B835">
        <v>1950</v>
      </c>
      <c r="C835">
        <v>112</v>
      </c>
      <c r="D835" t="s">
        <v>2235</v>
      </c>
      <c r="E835" t="s">
        <v>26</v>
      </c>
      <c r="F835" t="s">
        <v>2236</v>
      </c>
      <c r="G835" t="s">
        <v>2237</v>
      </c>
      <c r="H835" t="s">
        <v>144</v>
      </c>
      <c r="I835">
        <v>77</v>
      </c>
      <c r="J835" t="s">
        <v>16</v>
      </c>
      <c r="K835" t="s">
        <v>79</v>
      </c>
    </row>
    <row r="836" spans="1:11" hidden="1" x14ac:dyDescent="0.3">
      <c r="A836">
        <v>834</v>
      </c>
      <c r="B836">
        <v>1992</v>
      </c>
      <c r="C836">
        <v>61</v>
      </c>
      <c r="D836" t="s">
        <v>2238</v>
      </c>
      <c r="E836" t="s">
        <v>167</v>
      </c>
      <c r="F836" t="s">
        <v>2239</v>
      </c>
      <c r="G836" t="s">
        <v>2237</v>
      </c>
      <c r="H836" t="s">
        <v>2240</v>
      </c>
      <c r="I836">
        <v>60</v>
      </c>
      <c r="J836" t="s">
        <v>16</v>
      </c>
      <c r="K836" t="s">
        <v>17</v>
      </c>
    </row>
    <row r="837" spans="1:11" hidden="1" x14ac:dyDescent="0.3">
      <c r="A837">
        <v>835</v>
      </c>
      <c r="B837">
        <v>1953</v>
      </c>
      <c r="C837">
        <v>95</v>
      </c>
      <c r="D837" t="s">
        <v>2241</v>
      </c>
      <c r="E837" t="s">
        <v>12</v>
      </c>
      <c r="F837" t="s">
        <v>1070</v>
      </c>
      <c r="G837" t="s">
        <v>2237</v>
      </c>
      <c r="H837" t="s">
        <v>2242</v>
      </c>
      <c r="I837">
        <v>65</v>
      </c>
      <c r="J837" t="s">
        <v>16</v>
      </c>
      <c r="K837" t="s">
        <v>79</v>
      </c>
    </row>
    <row r="838" spans="1:11" hidden="1" x14ac:dyDescent="0.3">
      <c r="A838">
        <v>836</v>
      </c>
      <c r="B838">
        <v>1983</v>
      </c>
      <c r="C838">
        <v>105</v>
      </c>
      <c r="D838" t="s">
        <v>2243</v>
      </c>
      <c r="E838" t="s">
        <v>12</v>
      </c>
      <c r="F838" t="s">
        <v>2244</v>
      </c>
      <c r="G838" t="s">
        <v>2237</v>
      </c>
      <c r="H838" t="s">
        <v>134</v>
      </c>
      <c r="I838">
        <v>27</v>
      </c>
      <c r="J838" t="s">
        <v>16</v>
      </c>
      <c r="K838" t="s">
        <v>17</v>
      </c>
    </row>
    <row r="839" spans="1:11" hidden="1" x14ac:dyDescent="0.3">
      <c r="A839">
        <v>837</v>
      </c>
      <c r="B839">
        <v>1991</v>
      </c>
      <c r="C839">
        <v>94</v>
      </c>
      <c r="D839" t="s">
        <v>2245</v>
      </c>
      <c r="E839" t="s">
        <v>12</v>
      </c>
      <c r="F839" t="s">
        <v>2246</v>
      </c>
      <c r="G839" t="s">
        <v>2247</v>
      </c>
      <c r="H839" t="s">
        <v>2248</v>
      </c>
      <c r="I839">
        <v>25</v>
      </c>
      <c r="J839" t="s">
        <v>16</v>
      </c>
      <c r="K839" t="s">
        <v>17</v>
      </c>
    </row>
    <row r="840" spans="1:11" hidden="1" x14ac:dyDescent="0.3">
      <c r="A840">
        <v>838</v>
      </c>
      <c r="B840">
        <v>1987</v>
      </c>
      <c r="C840">
        <v>109</v>
      </c>
      <c r="D840" t="s">
        <v>2249</v>
      </c>
      <c r="E840" t="s">
        <v>26</v>
      </c>
      <c r="F840" t="s">
        <v>2250</v>
      </c>
      <c r="G840" t="s">
        <v>2247</v>
      </c>
      <c r="H840" t="s">
        <v>2250</v>
      </c>
      <c r="I840">
        <v>25</v>
      </c>
      <c r="J840" t="s">
        <v>16</v>
      </c>
      <c r="K840" t="s">
        <v>17</v>
      </c>
    </row>
    <row r="841" spans="1:11" hidden="1" x14ac:dyDescent="0.3">
      <c r="A841">
        <v>839</v>
      </c>
      <c r="B841">
        <v>1986</v>
      </c>
      <c r="C841">
        <v>94</v>
      </c>
      <c r="D841" t="s">
        <v>2251</v>
      </c>
      <c r="E841" t="s">
        <v>12</v>
      </c>
      <c r="F841" t="s">
        <v>1309</v>
      </c>
      <c r="G841" t="s">
        <v>2247</v>
      </c>
      <c r="H841" t="s">
        <v>2252</v>
      </c>
      <c r="I841">
        <v>61</v>
      </c>
      <c r="J841" t="s">
        <v>16</v>
      </c>
      <c r="K841" t="s">
        <v>17</v>
      </c>
    </row>
    <row r="842" spans="1:11" hidden="1" x14ac:dyDescent="0.3">
      <c r="A842">
        <v>840</v>
      </c>
      <c r="B842">
        <v>1989</v>
      </c>
      <c r="C842">
        <v>110</v>
      </c>
      <c r="D842" t="s">
        <v>2253</v>
      </c>
      <c r="E842" t="s">
        <v>12</v>
      </c>
      <c r="F842" t="s">
        <v>419</v>
      </c>
      <c r="G842" t="s">
        <v>2247</v>
      </c>
      <c r="H842" t="s">
        <v>1413</v>
      </c>
      <c r="I842">
        <v>51</v>
      </c>
      <c r="J842" t="s">
        <v>16</v>
      </c>
      <c r="K842" t="s">
        <v>17</v>
      </c>
    </row>
    <row r="843" spans="1:11" hidden="1" x14ac:dyDescent="0.3">
      <c r="A843">
        <v>841</v>
      </c>
      <c r="B843">
        <v>1984</v>
      </c>
      <c r="C843">
        <v>102</v>
      </c>
      <c r="D843" t="s">
        <v>2254</v>
      </c>
      <c r="E843" t="s">
        <v>12</v>
      </c>
      <c r="F843" t="s">
        <v>2255</v>
      </c>
      <c r="G843" t="s">
        <v>2247</v>
      </c>
      <c r="H843" t="s">
        <v>2256</v>
      </c>
      <c r="I843">
        <v>10</v>
      </c>
      <c r="J843" t="s">
        <v>16</v>
      </c>
      <c r="K843" t="s">
        <v>17</v>
      </c>
    </row>
    <row r="844" spans="1:11" x14ac:dyDescent="0.3">
      <c r="A844">
        <v>842</v>
      </c>
      <c r="B844">
        <v>1990</v>
      </c>
      <c r="C844">
        <v>127</v>
      </c>
      <c r="D844" t="s">
        <v>2257</v>
      </c>
      <c r="E844" t="s">
        <v>96</v>
      </c>
      <c r="F844" t="s">
        <v>836</v>
      </c>
      <c r="G844" t="s">
        <v>2247</v>
      </c>
      <c r="H844" t="s">
        <v>2258</v>
      </c>
      <c r="I844">
        <v>6</v>
      </c>
      <c r="J844" t="s">
        <v>56</v>
      </c>
      <c r="K844" t="s">
        <v>17</v>
      </c>
    </row>
    <row r="845" spans="1:11" hidden="1" x14ac:dyDescent="0.3">
      <c r="A845">
        <v>843</v>
      </c>
      <c r="B845">
        <v>1986</v>
      </c>
      <c r="C845">
        <v>113</v>
      </c>
      <c r="D845" t="s">
        <v>2259</v>
      </c>
      <c r="E845" t="s">
        <v>31</v>
      </c>
      <c r="F845" t="s">
        <v>2260</v>
      </c>
      <c r="G845" t="s">
        <v>2247</v>
      </c>
      <c r="H845" t="s">
        <v>2261</v>
      </c>
      <c r="I845">
        <v>66</v>
      </c>
      <c r="J845" t="s">
        <v>16</v>
      </c>
      <c r="K845" t="s">
        <v>17</v>
      </c>
    </row>
    <row r="846" spans="1:11" hidden="1" x14ac:dyDescent="0.3">
      <c r="A846">
        <v>844</v>
      </c>
      <c r="B846">
        <v>1982</v>
      </c>
      <c r="C846">
        <v>107</v>
      </c>
      <c r="D846" t="s">
        <v>2262</v>
      </c>
      <c r="E846" t="s">
        <v>31</v>
      </c>
      <c r="F846" t="s">
        <v>155</v>
      </c>
      <c r="G846" t="s">
        <v>2263</v>
      </c>
      <c r="H846" t="s">
        <v>1400</v>
      </c>
      <c r="I846">
        <v>73</v>
      </c>
      <c r="J846" t="s">
        <v>16</v>
      </c>
      <c r="K846" t="s">
        <v>17</v>
      </c>
    </row>
    <row r="847" spans="1:11" hidden="1" x14ac:dyDescent="0.3">
      <c r="A847">
        <v>845</v>
      </c>
      <c r="B847">
        <v>1948</v>
      </c>
      <c r="C847">
        <v>89</v>
      </c>
      <c r="D847" t="s">
        <v>2264</v>
      </c>
      <c r="E847" t="s">
        <v>12</v>
      </c>
      <c r="F847" t="s">
        <v>115</v>
      </c>
      <c r="G847" t="s">
        <v>2265</v>
      </c>
      <c r="H847" t="s">
        <v>2266</v>
      </c>
      <c r="I847">
        <v>35</v>
      </c>
      <c r="J847" t="s">
        <v>16</v>
      </c>
      <c r="K847" t="s">
        <v>79</v>
      </c>
    </row>
    <row r="848" spans="1:11" x14ac:dyDescent="0.3">
      <c r="A848">
        <v>846</v>
      </c>
      <c r="B848">
        <v>1952</v>
      </c>
      <c r="C848">
        <v>99</v>
      </c>
      <c r="D848" t="s">
        <v>2267</v>
      </c>
      <c r="E848" t="s">
        <v>31</v>
      </c>
      <c r="F848" t="s">
        <v>540</v>
      </c>
      <c r="G848" t="s">
        <v>2265</v>
      </c>
      <c r="H848" t="s">
        <v>2268</v>
      </c>
      <c r="I848">
        <v>50</v>
      </c>
      <c r="J848" t="s">
        <v>56</v>
      </c>
      <c r="K848" t="s">
        <v>79</v>
      </c>
    </row>
    <row r="849" spans="1:11" hidden="1" x14ac:dyDescent="0.3">
      <c r="A849">
        <v>847</v>
      </c>
      <c r="B849">
        <v>1974</v>
      </c>
      <c r="C849">
        <v>117</v>
      </c>
      <c r="D849" t="s">
        <v>2269</v>
      </c>
      <c r="E849" t="s">
        <v>31</v>
      </c>
      <c r="F849" t="s">
        <v>50</v>
      </c>
      <c r="G849" t="s">
        <v>2270</v>
      </c>
      <c r="H849" t="s">
        <v>1320</v>
      </c>
      <c r="I849">
        <v>66</v>
      </c>
      <c r="J849" t="s">
        <v>16</v>
      </c>
      <c r="K849" t="s">
        <v>29</v>
      </c>
    </row>
    <row r="850" spans="1:11" hidden="1" x14ac:dyDescent="0.3">
      <c r="A850">
        <v>848</v>
      </c>
      <c r="B850">
        <v>1970</v>
      </c>
      <c r="C850">
        <v>99</v>
      </c>
      <c r="D850" t="s">
        <v>2271</v>
      </c>
      <c r="E850" t="s">
        <v>537</v>
      </c>
      <c r="F850" t="s">
        <v>1206</v>
      </c>
      <c r="G850" t="s">
        <v>2270</v>
      </c>
      <c r="H850" t="s">
        <v>2272</v>
      </c>
      <c r="I850">
        <v>29</v>
      </c>
      <c r="J850" t="s">
        <v>16</v>
      </c>
      <c r="K850" t="s">
        <v>29</v>
      </c>
    </row>
    <row r="851" spans="1:11" hidden="1" x14ac:dyDescent="0.3">
      <c r="A851">
        <v>849</v>
      </c>
      <c r="B851">
        <v>1955</v>
      </c>
      <c r="C851">
        <v>100</v>
      </c>
      <c r="D851" t="s">
        <v>2273</v>
      </c>
      <c r="E851" t="s">
        <v>31</v>
      </c>
      <c r="F851" t="s">
        <v>819</v>
      </c>
      <c r="G851" t="s">
        <v>2274</v>
      </c>
      <c r="H851" t="s">
        <v>819</v>
      </c>
      <c r="I851">
        <v>80</v>
      </c>
      <c r="J851" t="s">
        <v>16</v>
      </c>
      <c r="K851" t="s">
        <v>79</v>
      </c>
    </row>
    <row r="852" spans="1:11" hidden="1" x14ac:dyDescent="0.3">
      <c r="A852">
        <v>850</v>
      </c>
      <c r="B852">
        <v>1988</v>
      </c>
      <c r="C852">
        <v>105</v>
      </c>
      <c r="D852" t="s">
        <v>2275</v>
      </c>
      <c r="E852" t="s">
        <v>75</v>
      </c>
      <c r="F852" t="s">
        <v>2276</v>
      </c>
      <c r="G852" t="s">
        <v>2277</v>
      </c>
      <c r="H852" t="s">
        <v>2278</v>
      </c>
      <c r="I852">
        <v>48</v>
      </c>
      <c r="J852" t="s">
        <v>16</v>
      </c>
      <c r="K852" t="s">
        <v>17</v>
      </c>
    </row>
    <row r="853" spans="1:11" hidden="1" x14ac:dyDescent="0.3">
      <c r="A853">
        <v>851</v>
      </c>
      <c r="B853">
        <v>1968</v>
      </c>
      <c r="C853">
        <v>90</v>
      </c>
      <c r="D853" t="s">
        <v>2279</v>
      </c>
      <c r="E853" t="s">
        <v>12</v>
      </c>
      <c r="F853" t="s">
        <v>1716</v>
      </c>
      <c r="G853" t="s">
        <v>2280</v>
      </c>
      <c r="H853" t="s">
        <v>2281</v>
      </c>
      <c r="I853">
        <v>33</v>
      </c>
      <c r="J853" t="s">
        <v>16</v>
      </c>
      <c r="K853" t="s">
        <v>29</v>
      </c>
    </row>
    <row r="854" spans="1:11" hidden="1" x14ac:dyDescent="0.3">
      <c r="A854">
        <v>852</v>
      </c>
      <c r="B854">
        <v>1976</v>
      </c>
      <c r="C854">
        <v>94</v>
      </c>
      <c r="D854" t="s">
        <v>2282</v>
      </c>
      <c r="E854" t="s">
        <v>31</v>
      </c>
      <c r="F854" t="s">
        <v>898</v>
      </c>
      <c r="G854" t="s">
        <v>2280</v>
      </c>
      <c r="H854" t="s">
        <v>797</v>
      </c>
      <c r="I854">
        <v>70</v>
      </c>
      <c r="J854" t="s">
        <v>16</v>
      </c>
      <c r="K854" t="s">
        <v>29</v>
      </c>
    </row>
    <row r="855" spans="1:11" hidden="1" x14ac:dyDescent="0.3">
      <c r="A855">
        <v>853</v>
      </c>
      <c r="B855">
        <v>1987</v>
      </c>
      <c r="C855">
        <v>86</v>
      </c>
      <c r="D855" t="s">
        <v>2283</v>
      </c>
      <c r="E855" t="s">
        <v>31</v>
      </c>
      <c r="F855" t="s">
        <v>2284</v>
      </c>
      <c r="G855" t="s">
        <v>2285</v>
      </c>
      <c r="H855" t="s">
        <v>2286</v>
      </c>
      <c r="I855">
        <v>45</v>
      </c>
      <c r="J855" t="s">
        <v>16</v>
      </c>
      <c r="K855" t="s">
        <v>17</v>
      </c>
    </row>
    <row r="856" spans="1:11" hidden="1" x14ac:dyDescent="0.3">
      <c r="A856">
        <v>854</v>
      </c>
      <c r="B856">
        <v>1988</v>
      </c>
      <c r="C856">
        <v>91</v>
      </c>
      <c r="D856" t="s">
        <v>2287</v>
      </c>
      <c r="E856" t="s">
        <v>31</v>
      </c>
      <c r="F856" t="s">
        <v>2288</v>
      </c>
      <c r="G856" t="s">
        <v>2289</v>
      </c>
      <c r="H856" t="s">
        <v>2290</v>
      </c>
      <c r="I856">
        <v>72</v>
      </c>
      <c r="J856" t="s">
        <v>16</v>
      </c>
      <c r="K856" t="s">
        <v>17</v>
      </c>
    </row>
    <row r="857" spans="1:11" hidden="1" x14ac:dyDescent="0.3">
      <c r="A857">
        <v>855</v>
      </c>
      <c r="B857">
        <v>1974</v>
      </c>
      <c r="C857">
        <v>111</v>
      </c>
      <c r="D857" t="s">
        <v>2291</v>
      </c>
      <c r="E857" t="s">
        <v>26</v>
      </c>
      <c r="F857" t="s">
        <v>81</v>
      </c>
      <c r="G857" t="s">
        <v>2292</v>
      </c>
      <c r="H857" t="s">
        <v>1188</v>
      </c>
      <c r="I857">
        <v>73</v>
      </c>
      <c r="J857" t="s">
        <v>16</v>
      </c>
      <c r="K857" t="s">
        <v>29</v>
      </c>
    </row>
    <row r="858" spans="1:11" hidden="1" x14ac:dyDescent="0.3">
      <c r="A858">
        <v>856</v>
      </c>
      <c r="B858">
        <v>1941</v>
      </c>
      <c r="C858">
        <v>85</v>
      </c>
      <c r="D858" t="s">
        <v>2293</v>
      </c>
      <c r="E858" t="s">
        <v>31</v>
      </c>
      <c r="F858" t="s">
        <v>81</v>
      </c>
      <c r="G858" t="s">
        <v>2294</v>
      </c>
      <c r="H858" t="s">
        <v>2295</v>
      </c>
      <c r="I858">
        <v>38</v>
      </c>
      <c r="J858" t="s">
        <v>16</v>
      </c>
      <c r="K858" t="s">
        <v>79</v>
      </c>
    </row>
    <row r="859" spans="1:11" hidden="1" x14ac:dyDescent="0.3">
      <c r="A859">
        <v>857</v>
      </c>
      <c r="B859">
        <v>1990</v>
      </c>
      <c r="C859">
        <v>102</v>
      </c>
      <c r="D859" t="s">
        <v>2296</v>
      </c>
      <c r="E859" t="s">
        <v>31</v>
      </c>
      <c r="F859" t="s">
        <v>1068</v>
      </c>
      <c r="G859" t="s">
        <v>2297</v>
      </c>
      <c r="H859" t="s">
        <v>2298</v>
      </c>
      <c r="I859">
        <v>29</v>
      </c>
      <c r="J859" t="s">
        <v>16</v>
      </c>
      <c r="K859" t="s">
        <v>17</v>
      </c>
    </row>
    <row r="860" spans="1:11" hidden="1" x14ac:dyDescent="0.3">
      <c r="A860">
        <v>858</v>
      </c>
      <c r="B860">
        <v>1940</v>
      </c>
      <c r="C860">
        <v>105</v>
      </c>
      <c r="D860" t="s">
        <v>2299</v>
      </c>
      <c r="E860" t="s">
        <v>31</v>
      </c>
      <c r="F860" t="s">
        <v>81</v>
      </c>
      <c r="G860" t="s">
        <v>2300</v>
      </c>
      <c r="H860" t="s">
        <v>83</v>
      </c>
      <c r="I860">
        <v>88</v>
      </c>
      <c r="J860" t="s">
        <v>16</v>
      </c>
      <c r="K860" t="s">
        <v>79</v>
      </c>
    </row>
    <row r="861" spans="1:11" hidden="1" x14ac:dyDescent="0.3">
      <c r="A861">
        <v>859</v>
      </c>
      <c r="B861">
        <v>1955</v>
      </c>
      <c r="C861">
        <v>100</v>
      </c>
      <c r="D861" t="s">
        <v>2301</v>
      </c>
      <c r="E861" t="s">
        <v>75</v>
      </c>
      <c r="F861" t="s">
        <v>2302</v>
      </c>
      <c r="G861" t="s">
        <v>2300</v>
      </c>
      <c r="H861" t="s">
        <v>78</v>
      </c>
      <c r="I861">
        <v>28</v>
      </c>
      <c r="J861" t="s">
        <v>16</v>
      </c>
      <c r="K861" t="s">
        <v>79</v>
      </c>
    </row>
    <row r="862" spans="1:11" hidden="1" x14ac:dyDescent="0.3">
      <c r="A862">
        <v>860</v>
      </c>
      <c r="B862">
        <v>1987</v>
      </c>
      <c r="C862">
        <v>60</v>
      </c>
      <c r="D862" t="s">
        <v>2303</v>
      </c>
      <c r="E862" t="s">
        <v>31</v>
      </c>
      <c r="F862" t="s">
        <v>2304</v>
      </c>
      <c r="G862" t="s">
        <v>2305</v>
      </c>
      <c r="H862" t="s">
        <v>2306</v>
      </c>
      <c r="I862">
        <v>44</v>
      </c>
      <c r="J862" t="s">
        <v>16</v>
      </c>
      <c r="K862" t="s">
        <v>17</v>
      </c>
    </row>
    <row r="863" spans="1:11" x14ac:dyDescent="0.3">
      <c r="A863">
        <v>861</v>
      </c>
      <c r="B863">
        <v>1963</v>
      </c>
      <c r="C863">
        <v>112</v>
      </c>
      <c r="D863" t="s">
        <v>2307</v>
      </c>
      <c r="E863" t="s">
        <v>31</v>
      </c>
      <c r="F863" t="s">
        <v>123</v>
      </c>
      <c r="G863" t="s">
        <v>2308</v>
      </c>
      <c r="H863" t="s">
        <v>797</v>
      </c>
      <c r="I863">
        <v>2</v>
      </c>
      <c r="J863" t="s">
        <v>56</v>
      </c>
      <c r="K863" t="s">
        <v>29</v>
      </c>
    </row>
    <row r="864" spans="1:11" hidden="1" x14ac:dyDescent="0.3">
      <c r="A864">
        <v>862</v>
      </c>
      <c r="B864">
        <v>1951</v>
      </c>
      <c r="C864">
        <v>111</v>
      </c>
      <c r="D864" t="s">
        <v>2309</v>
      </c>
      <c r="E864" t="s">
        <v>204</v>
      </c>
      <c r="F864" t="s">
        <v>81</v>
      </c>
      <c r="G864" t="s">
        <v>2308</v>
      </c>
      <c r="H864" t="s">
        <v>134</v>
      </c>
      <c r="I864">
        <v>5</v>
      </c>
      <c r="J864" t="s">
        <v>16</v>
      </c>
      <c r="K864" t="s">
        <v>79</v>
      </c>
    </row>
    <row r="865" spans="1:11" hidden="1" x14ac:dyDescent="0.3">
      <c r="A865">
        <v>863</v>
      </c>
      <c r="B865">
        <v>1987</v>
      </c>
      <c r="C865">
        <v>83</v>
      </c>
      <c r="D865" t="s">
        <v>2310</v>
      </c>
      <c r="E865" t="s">
        <v>21</v>
      </c>
      <c r="F865" t="s">
        <v>2311</v>
      </c>
      <c r="G865" t="s">
        <v>2312</v>
      </c>
      <c r="H865" t="s">
        <v>2313</v>
      </c>
      <c r="I865">
        <v>50</v>
      </c>
      <c r="J865" t="s">
        <v>16</v>
      </c>
      <c r="K865" t="s">
        <v>17</v>
      </c>
    </row>
    <row r="866" spans="1:11" hidden="1" x14ac:dyDescent="0.3">
      <c r="A866">
        <v>864</v>
      </c>
      <c r="B866">
        <v>1956</v>
      </c>
      <c r="C866">
        <v>124</v>
      </c>
      <c r="D866" t="s">
        <v>2314</v>
      </c>
      <c r="E866" t="s">
        <v>31</v>
      </c>
      <c r="F866" t="s">
        <v>634</v>
      </c>
      <c r="G866" t="s">
        <v>2315</v>
      </c>
      <c r="H866" t="s">
        <v>2268</v>
      </c>
      <c r="I866">
        <v>11</v>
      </c>
      <c r="J866" t="s">
        <v>16</v>
      </c>
      <c r="K866" t="s">
        <v>79</v>
      </c>
    </row>
    <row r="867" spans="1:11" hidden="1" x14ac:dyDescent="0.3">
      <c r="A867">
        <v>865</v>
      </c>
      <c r="B867">
        <v>1992</v>
      </c>
      <c r="C867">
        <v>88</v>
      </c>
      <c r="D867" t="s">
        <v>2316</v>
      </c>
      <c r="E867" t="s">
        <v>26</v>
      </c>
      <c r="F867" t="s">
        <v>2317</v>
      </c>
      <c r="G867" t="s">
        <v>2318</v>
      </c>
      <c r="H867" t="s">
        <v>134</v>
      </c>
      <c r="I867">
        <v>61</v>
      </c>
      <c r="J867" t="s">
        <v>16</v>
      </c>
      <c r="K867" t="s">
        <v>17</v>
      </c>
    </row>
    <row r="868" spans="1:11" hidden="1" x14ac:dyDescent="0.3">
      <c r="A868">
        <v>866</v>
      </c>
      <c r="B868">
        <v>1970</v>
      </c>
      <c r="C868">
        <v>91</v>
      </c>
      <c r="D868" t="s">
        <v>2319</v>
      </c>
      <c r="E868" t="s">
        <v>31</v>
      </c>
      <c r="F868" t="s">
        <v>35</v>
      </c>
      <c r="G868" t="s">
        <v>2320</v>
      </c>
      <c r="H868" t="s">
        <v>2321</v>
      </c>
      <c r="I868">
        <v>75</v>
      </c>
      <c r="J868" t="s">
        <v>16</v>
      </c>
      <c r="K868" t="s">
        <v>29</v>
      </c>
    </row>
    <row r="869" spans="1:11" hidden="1" x14ac:dyDescent="0.3">
      <c r="A869">
        <v>867</v>
      </c>
      <c r="B869">
        <v>1991</v>
      </c>
      <c r="C869">
        <v>108</v>
      </c>
      <c r="D869" t="s">
        <v>2322</v>
      </c>
      <c r="E869" t="s">
        <v>31</v>
      </c>
      <c r="F869" t="s">
        <v>183</v>
      </c>
      <c r="G869" t="s">
        <v>2323</v>
      </c>
      <c r="H869" t="s">
        <v>181</v>
      </c>
      <c r="I869">
        <v>58</v>
      </c>
      <c r="J869" t="s">
        <v>16</v>
      </c>
      <c r="K869" t="s">
        <v>17</v>
      </c>
    </row>
    <row r="870" spans="1:11" hidden="1" x14ac:dyDescent="0.3">
      <c r="A870">
        <v>868</v>
      </c>
      <c r="B870">
        <v>1988</v>
      </c>
      <c r="C870">
        <v>83</v>
      </c>
      <c r="D870" t="s">
        <v>2324</v>
      </c>
      <c r="E870" t="s">
        <v>31</v>
      </c>
      <c r="F870" t="s">
        <v>540</v>
      </c>
      <c r="G870" t="s">
        <v>2325</v>
      </c>
      <c r="H870" t="s">
        <v>134</v>
      </c>
      <c r="I870">
        <v>27</v>
      </c>
      <c r="J870" t="s">
        <v>16</v>
      </c>
      <c r="K870" t="s">
        <v>17</v>
      </c>
    </row>
    <row r="871" spans="1:11" hidden="1" x14ac:dyDescent="0.3">
      <c r="A871">
        <v>869</v>
      </c>
      <c r="B871">
        <v>1923</v>
      </c>
      <c r="C871">
        <v>57</v>
      </c>
      <c r="D871" t="s">
        <v>2326</v>
      </c>
      <c r="E871" t="s">
        <v>537</v>
      </c>
      <c r="F871" t="s">
        <v>2327</v>
      </c>
      <c r="G871" t="s">
        <v>2328</v>
      </c>
      <c r="H871" t="s">
        <v>2329</v>
      </c>
      <c r="I871">
        <v>43</v>
      </c>
      <c r="J871" t="s">
        <v>16</v>
      </c>
      <c r="K871" t="s">
        <v>79</v>
      </c>
    </row>
    <row r="872" spans="1:11" hidden="1" x14ac:dyDescent="0.3">
      <c r="A872">
        <v>870</v>
      </c>
      <c r="B872">
        <v>1980</v>
      </c>
      <c r="C872">
        <v>109</v>
      </c>
      <c r="D872" t="s">
        <v>2330</v>
      </c>
      <c r="E872" t="s">
        <v>12</v>
      </c>
      <c r="F872" t="s">
        <v>155</v>
      </c>
      <c r="G872" t="s">
        <v>2331</v>
      </c>
      <c r="H872" t="s">
        <v>2332</v>
      </c>
      <c r="I872">
        <v>25</v>
      </c>
      <c r="J872" t="s">
        <v>16</v>
      </c>
      <c r="K872" t="s">
        <v>17</v>
      </c>
    </row>
    <row r="873" spans="1:11" hidden="1" x14ac:dyDescent="0.3">
      <c r="A873">
        <v>871</v>
      </c>
      <c r="B873">
        <v>1991</v>
      </c>
      <c r="C873">
        <v>110</v>
      </c>
      <c r="D873" t="s">
        <v>2333</v>
      </c>
      <c r="E873" t="s">
        <v>96</v>
      </c>
      <c r="F873" t="s">
        <v>907</v>
      </c>
      <c r="G873" t="s">
        <v>2334</v>
      </c>
      <c r="H873" t="s">
        <v>1727</v>
      </c>
      <c r="I873">
        <v>11</v>
      </c>
      <c r="J873" t="s">
        <v>16</v>
      </c>
      <c r="K873" t="s">
        <v>17</v>
      </c>
    </row>
    <row r="874" spans="1:11" hidden="1" x14ac:dyDescent="0.3">
      <c r="A874">
        <v>872</v>
      </c>
      <c r="B874">
        <v>1989</v>
      </c>
      <c r="C874">
        <v>107</v>
      </c>
      <c r="D874" t="s">
        <v>2335</v>
      </c>
      <c r="E874" t="s">
        <v>26</v>
      </c>
      <c r="F874" t="s">
        <v>907</v>
      </c>
      <c r="G874" t="s">
        <v>2334</v>
      </c>
      <c r="H874" t="s">
        <v>2336</v>
      </c>
      <c r="I874">
        <v>87</v>
      </c>
      <c r="J874" t="s">
        <v>16</v>
      </c>
      <c r="K874" t="s">
        <v>17</v>
      </c>
    </row>
    <row r="875" spans="1:11" hidden="1" x14ac:dyDescent="0.3">
      <c r="A875">
        <v>873</v>
      </c>
      <c r="B875">
        <v>1991</v>
      </c>
      <c r="C875">
        <v>85</v>
      </c>
      <c r="D875" t="s">
        <v>2337</v>
      </c>
      <c r="E875" t="s">
        <v>26</v>
      </c>
      <c r="F875" t="s">
        <v>2338</v>
      </c>
      <c r="G875" t="s">
        <v>2339</v>
      </c>
      <c r="H875" t="s">
        <v>2340</v>
      </c>
      <c r="I875">
        <v>78</v>
      </c>
      <c r="J875" t="s">
        <v>16</v>
      </c>
      <c r="K875" t="s">
        <v>17</v>
      </c>
    </row>
    <row r="876" spans="1:11" hidden="1" x14ac:dyDescent="0.3">
      <c r="A876">
        <v>874</v>
      </c>
      <c r="B876">
        <v>1986</v>
      </c>
      <c r="C876">
        <v>87</v>
      </c>
      <c r="D876" t="s">
        <v>2341</v>
      </c>
      <c r="E876" t="s">
        <v>26</v>
      </c>
      <c r="F876" t="s">
        <v>1454</v>
      </c>
      <c r="G876" t="s">
        <v>2342</v>
      </c>
      <c r="H876" t="s">
        <v>2343</v>
      </c>
      <c r="I876">
        <v>57</v>
      </c>
      <c r="J876" t="s">
        <v>16</v>
      </c>
      <c r="K876" t="s">
        <v>17</v>
      </c>
    </row>
    <row r="877" spans="1:11" hidden="1" x14ac:dyDescent="0.3">
      <c r="A877">
        <v>875</v>
      </c>
      <c r="B877">
        <v>1987</v>
      </c>
      <c r="C877">
        <v>103</v>
      </c>
      <c r="D877" t="s">
        <v>2344</v>
      </c>
      <c r="E877" t="s">
        <v>12</v>
      </c>
      <c r="F877" t="s">
        <v>524</v>
      </c>
      <c r="G877" t="s">
        <v>2342</v>
      </c>
      <c r="H877" t="s">
        <v>1796</v>
      </c>
      <c r="I877">
        <v>37</v>
      </c>
      <c r="J877" t="s">
        <v>16</v>
      </c>
      <c r="K877" t="s">
        <v>17</v>
      </c>
    </row>
    <row r="878" spans="1:11" hidden="1" x14ac:dyDescent="0.3">
      <c r="A878">
        <v>876</v>
      </c>
      <c r="B878">
        <v>1990</v>
      </c>
      <c r="C878">
        <v>90</v>
      </c>
      <c r="D878" t="s">
        <v>2345</v>
      </c>
      <c r="E878" t="s">
        <v>26</v>
      </c>
      <c r="F878" t="s">
        <v>97</v>
      </c>
      <c r="G878" t="s">
        <v>2342</v>
      </c>
      <c r="H878" t="s">
        <v>134</v>
      </c>
      <c r="I878">
        <v>40</v>
      </c>
      <c r="J878" t="s">
        <v>16</v>
      </c>
      <c r="K878" t="s">
        <v>17</v>
      </c>
    </row>
    <row r="879" spans="1:11" hidden="1" x14ac:dyDescent="0.3">
      <c r="A879">
        <v>877</v>
      </c>
      <c r="B879">
        <v>1950</v>
      </c>
      <c r="C879">
        <v>93</v>
      </c>
      <c r="D879" t="s">
        <v>2346</v>
      </c>
      <c r="E879" t="s">
        <v>31</v>
      </c>
      <c r="F879" t="s">
        <v>2347</v>
      </c>
      <c r="G879" t="s">
        <v>2348</v>
      </c>
      <c r="H879" t="s">
        <v>55</v>
      </c>
      <c r="I879">
        <v>65</v>
      </c>
      <c r="J879" t="s">
        <v>16</v>
      </c>
      <c r="K879" t="s">
        <v>79</v>
      </c>
    </row>
    <row r="880" spans="1:11" hidden="1" x14ac:dyDescent="0.3">
      <c r="A880">
        <v>878</v>
      </c>
      <c r="B880">
        <v>1992</v>
      </c>
      <c r="C880">
        <v>112</v>
      </c>
      <c r="D880" t="s">
        <v>2349</v>
      </c>
      <c r="E880" t="s">
        <v>31</v>
      </c>
      <c r="F880" t="s">
        <v>819</v>
      </c>
      <c r="G880" t="s">
        <v>2350</v>
      </c>
      <c r="H880" t="s">
        <v>134</v>
      </c>
      <c r="I880">
        <v>45</v>
      </c>
      <c r="J880" t="s">
        <v>16</v>
      </c>
      <c r="K880" t="s">
        <v>17</v>
      </c>
    </row>
    <row r="881" spans="1:11" hidden="1" x14ac:dyDescent="0.3">
      <c r="A881">
        <v>879</v>
      </c>
      <c r="B881">
        <v>1958</v>
      </c>
      <c r="C881">
        <v>128</v>
      </c>
      <c r="D881" t="s">
        <v>2351</v>
      </c>
      <c r="E881" t="s">
        <v>31</v>
      </c>
      <c r="F881" t="s">
        <v>826</v>
      </c>
      <c r="G881" t="s">
        <v>2352</v>
      </c>
      <c r="H881" t="s">
        <v>78</v>
      </c>
      <c r="I881">
        <v>10</v>
      </c>
      <c r="J881" t="s">
        <v>16</v>
      </c>
      <c r="K881" t="s">
        <v>79</v>
      </c>
    </row>
    <row r="882" spans="1:11" hidden="1" x14ac:dyDescent="0.3">
      <c r="A882">
        <v>880</v>
      </c>
      <c r="B882">
        <v>1987</v>
      </c>
      <c r="C882">
        <v>91</v>
      </c>
      <c r="D882" t="s">
        <v>2353</v>
      </c>
      <c r="E882" t="s">
        <v>12</v>
      </c>
      <c r="F882" t="s">
        <v>2354</v>
      </c>
      <c r="G882" t="s">
        <v>2355</v>
      </c>
      <c r="H882" t="s">
        <v>2356</v>
      </c>
      <c r="I882">
        <v>47</v>
      </c>
      <c r="J882" t="s">
        <v>16</v>
      </c>
      <c r="K882" t="s">
        <v>17</v>
      </c>
    </row>
    <row r="883" spans="1:11" hidden="1" x14ac:dyDescent="0.3">
      <c r="A883">
        <v>881</v>
      </c>
      <c r="B883">
        <v>1946</v>
      </c>
      <c r="C883">
        <v>93</v>
      </c>
      <c r="D883" t="s">
        <v>2357</v>
      </c>
      <c r="E883" t="s">
        <v>75</v>
      </c>
      <c r="F883" t="s">
        <v>1253</v>
      </c>
      <c r="G883" t="s">
        <v>2358</v>
      </c>
      <c r="H883" t="s">
        <v>2359</v>
      </c>
      <c r="I883">
        <v>25</v>
      </c>
      <c r="J883" t="s">
        <v>16</v>
      </c>
      <c r="K883" t="s">
        <v>79</v>
      </c>
    </row>
    <row r="884" spans="1:11" hidden="1" x14ac:dyDescent="0.3">
      <c r="A884">
        <v>882</v>
      </c>
      <c r="B884">
        <v>1941</v>
      </c>
      <c r="C884">
        <v>57</v>
      </c>
      <c r="D884" t="s">
        <v>2360</v>
      </c>
      <c r="E884" t="s">
        <v>537</v>
      </c>
      <c r="F884" t="s">
        <v>1423</v>
      </c>
      <c r="G884" t="s">
        <v>2361</v>
      </c>
      <c r="H884" t="s">
        <v>1425</v>
      </c>
      <c r="I884">
        <v>85</v>
      </c>
      <c r="J884" t="s">
        <v>16</v>
      </c>
      <c r="K884" t="s">
        <v>79</v>
      </c>
    </row>
    <row r="885" spans="1:11" hidden="1" x14ac:dyDescent="0.3">
      <c r="A885">
        <v>883</v>
      </c>
      <c r="B885">
        <v>1940</v>
      </c>
      <c r="C885">
        <v>57</v>
      </c>
      <c r="D885" t="s">
        <v>2362</v>
      </c>
      <c r="E885" t="s">
        <v>537</v>
      </c>
      <c r="F885" t="s">
        <v>1423</v>
      </c>
      <c r="G885" t="s">
        <v>2361</v>
      </c>
      <c r="H885" t="s">
        <v>1425</v>
      </c>
      <c r="I885">
        <v>87</v>
      </c>
      <c r="J885" t="s">
        <v>16</v>
      </c>
      <c r="K885" t="s">
        <v>79</v>
      </c>
    </row>
    <row r="886" spans="1:11" hidden="1" x14ac:dyDescent="0.3">
      <c r="A886">
        <v>884</v>
      </c>
      <c r="B886">
        <v>1941</v>
      </c>
      <c r="C886">
        <v>56</v>
      </c>
      <c r="D886" t="s">
        <v>2363</v>
      </c>
      <c r="E886" t="s">
        <v>537</v>
      </c>
      <c r="F886" t="s">
        <v>1423</v>
      </c>
      <c r="G886" t="s">
        <v>2361</v>
      </c>
      <c r="H886" t="s">
        <v>1425</v>
      </c>
      <c r="I886">
        <v>85</v>
      </c>
      <c r="J886" t="s">
        <v>16</v>
      </c>
      <c r="K886" t="s">
        <v>79</v>
      </c>
    </row>
    <row r="887" spans="1:11" hidden="1" x14ac:dyDescent="0.3">
      <c r="A887">
        <v>885</v>
      </c>
      <c r="B887">
        <v>1992</v>
      </c>
      <c r="C887">
        <v>137</v>
      </c>
      <c r="D887" t="s">
        <v>2364</v>
      </c>
      <c r="E887" t="s">
        <v>31</v>
      </c>
      <c r="F887" t="s">
        <v>2365</v>
      </c>
      <c r="G887" t="s">
        <v>2366</v>
      </c>
      <c r="H887" t="s">
        <v>83</v>
      </c>
      <c r="I887">
        <v>26</v>
      </c>
      <c r="J887" t="s">
        <v>16</v>
      </c>
      <c r="K887" t="s">
        <v>17</v>
      </c>
    </row>
    <row r="888" spans="1:11" hidden="1" x14ac:dyDescent="0.3">
      <c r="A888">
        <v>886</v>
      </c>
      <c r="B888">
        <v>1950</v>
      </c>
      <c r="C888">
        <v>105</v>
      </c>
      <c r="D888" t="s">
        <v>2367</v>
      </c>
      <c r="E888" t="s">
        <v>537</v>
      </c>
      <c r="F888" t="s">
        <v>81</v>
      </c>
      <c r="G888" t="s">
        <v>2366</v>
      </c>
      <c r="H888" t="s">
        <v>83</v>
      </c>
      <c r="I888">
        <v>64</v>
      </c>
      <c r="J888" t="s">
        <v>16</v>
      </c>
      <c r="K888" t="s">
        <v>79</v>
      </c>
    </row>
    <row r="889" spans="1:11" hidden="1" x14ac:dyDescent="0.3">
      <c r="A889">
        <v>887</v>
      </c>
      <c r="B889">
        <v>1957</v>
      </c>
      <c r="C889">
        <v>107</v>
      </c>
      <c r="D889" t="s">
        <v>2368</v>
      </c>
      <c r="E889" t="s">
        <v>31</v>
      </c>
      <c r="F889" t="s">
        <v>81</v>
      </c>
      <c r="G889" t="s">
        <v>2366</v>
      </c>
      <c r="H889" t="s">
        <v>83</v>
      </c>
      <c r="I889">
        <v>29</v>
      </c>
      <c r="J889" t="s">
        <v>16</v>
      </c>
      <c r="K889" t="s">
        <v>79</v>
      </c>
    </row>
    <row r="890" spans="1:11" hidden="1" x14ac:dyDescent="0.3">
      <c r="A890">
        <v>888</v>
      </c>
      <c r="B890">
        <v>1939</v>
      </c>
      <c r="C890">
        <v>94</v>
      </c>
      <c r="D890" t="s">
        <v>2369</v>
      </c>
      <c r="E890" t="s">
        <v>31</v>
      </c>
      <c r="F890" t="s">
        <v>2370</v>
      </c>
      <c r="G890" t="s">
        <v>2366</v>
      </c>
      <c r="H890" t="s">
        <v>78</v>
      </c>
      <c r="I890">
        <v>75</v>
      </c>
      <c r="J890" t="s">
        <v>16</v>
      </c>
      <c r="K890" t="s">
        <v>79</v>
      </c>
    </row>
    <row r="891" spans="1:11" hidden="1" x14ac:dyDescent="0.3">
      <c r="A891">
        <v>889</v>
      </c>
      <c r="B891">
        <v>1971</v>
      </c>
      <c r="C891">
        <v>110</v>
      </c>
      <c r="D891" t="s">
        <v>2371</v>
      </c>
      <c r="E891" t="s">
        <v>26</v>
      </c>
      <c r="F891" t="s">
        <v>81</v>
      </c>
      <c r="G891" t="s">
        <v>2366</v>
      </c>
      <c r="H891" t="s">
        <v>2372</v>
      </c>
      <c r="I891">
        <v>68</v>
      </c>
      <c r="J891" t="s">
        <v>16</v>
      </c>
      <c r="K891" t="s">
        <v>29</v>
      </c>
    </row>
    <row r="892" spans="1:11" hidden="1" x14ac:dyDescent="0.3">
      <c r="A892">
        <v>890</v>
      </c>
      <c r="B892">
        <v>1992</v>
      </c>
      <c r="C892">
        <v>153</v>
      </c>
      <c r="D892" t="s">
        <v>2373</v>
      </c>
      <c r="E892" t="s">
        <v>31</v>
      </c>
      <c r="F892" t="s">
        <v>81</v>
      </c>
      <c r="G892" t="s">
        <v>2366</v>
      </c>
      <c r="H892" t="s">
        <v>134</v>
      </c>
      <c r="I892">
        <v>74</v>
      </c>
      <c r="J892" t="s">
        <v>16</v>
      </c>
      <c r="K892" t="s">
        <v>17</v>
      </c>
    </row>
    <row r="893" spans="1:11" hidden="1" x14ac:dyDescent="0.3">
      <c r="A893">
        <v>891</v>
      </c>
      <c r="B893">
        <v>1983</v>
      </c>
      <c r="C893">
        <v>72</v>
      </c>
      <c r="D893" t="s">
        <v>2374</v>
      </c>
      <c r="E893" t="s">
        <v>31</v>
      </c>
      <c r="F893" t="s">
        <v>141</v>
      </c>
      <c r="G893" t="s">
        <v>2375</v>
      </c>
      <c r="H893" t="s">
        <v>55</v>
      </c>
      <c r="I893">
        <v>0</v>
      </c>
      <c r="J893" t="s">
        <v>16</v>
      </c>
      <c r="K893" t="s">
        <v>17</v>
      </c>
    </row>
    <row r="894" spans="1:11" hidden="1" x14ac:dyDescent="0.3">
      <c r="A894">
        <v>892</v>
      </c>
      <c r="B894">
        <v>1952</v>
      </c>
      <c r="C894">
        <v>90</v>
      </c>
      <c r="D894" t="s">
        <v>2376</v>
      </c>
      <c r="E894" t="s">
        <v>537</v>
      </c>
      <c r="F894" t="s">
        <v>81</v>
      </c>
      <c r="G894" t="s">
        <v>2377</v>
      </c>
      <c r="H894" t="s">
        <v>2378</v>
      </c>
      <c r="I894">
        <v>14</v>
      </c>
      <c r="J894" t="s">
        <v>16</v>
      </c>
      <c r="K894" t="s">
        <v>79</v>
      </c>
    </row>
    <row r="895" spans="1:11" hidden="1" x14ac:dyDescent="0.3">
      <c r="A895">
        <v>893</v>
      </c>
      <c r="B895">
        <v>1969</v>
      </c>
      <c r="C895">
        <v>101</v>
      </c>
      <c r="D895" t="s">
        <v>2379</v>
      </c>
      <c r="E895" t="s">
        <v>537</v>
      </c>
      <c r="F895" t="s">
        <v>115</v>
      </c>
      <c r="G895" t="s">
        <v>2377</v>
      </c>
      <c r="H895" t="s">
        <v>2380</v>
      </c>
      <c r="I895">
        <v>62</v>
      </c>
      <c r="J895" t="s">
        <v>16</v>
      </c>
      <c r="K895" t="s">
        <v>29</v>
      </c>
    </row>
    <row r="896" spans="1:11" hidden="1" x14ac:dyDescent="0.3">
      <c r="A896">
        <v>894</v>
      </c>
      <c r="B896">
        <v>1953</v>
      </c>
      <c r="C896">
        <v>79</v>
      </c>
      <c r="D896" t="s">
        <v>2381</v>
      </c>
      <c r="E896" t="s">
        <v>31</v>
      </c>
      <c r="F896" t="s">
        <v>634</v>
      </c>
      <c r="G896" t="s">
        <v>2382</v>
      </c>
      <c r="H896" t="s">
        <v>2383</v>
      </c>
      <c r="I896">
        <v>26</v>
      </c>
      <c r="J896" t="s">
        <v>16</v>
      </c>
      <c r="K896" t="s">
        <v>79</v>
      </c>
    </row>
    <row r="897" spans="1:11" hidden="1" x14ac:dyDescent="0.3">
      <c r="A897">
        <v>895</v>
      </c>
      <c r="B897">
        <v>1929</v>
      </c>
      <c r="C897">
        <v>129</v>
      </c>
      <c r="D897" t="s">
        <v>2384</v>
      </c>
      <c r="E897" t="s">
        <v>31</v>
      </c>
      <c r="F897" t="s">
        <v>2385</v>
      </c>
      <c r="G897" t="s">
        <v>2386</v>
      </c>
      <c r="H897" t="s">
        <v>78</v>
      </c>
      <c r="I897">
        <v>65</v>
      </c>
      <c r="J897" t="s">
        <v>16</v>
      </c>
      <c r="K897" t="s">
        <v>79</v>
      </c>
    </row>
    <row r="898" spans="1:11" hidden="1" x14ac:dyDescent="0.3">
      <c r="A898">
        <v>896</v>
      </c>
      <c r="B898">
        <v>1978</v>
      </c>
      <c r="C898">
        <v>126</v>
      </c>
      <c r="D898" t="s">
        <v>2387</v>
      </c>
      <c r="E898" t="s">
        <v>31</v>
      </c>
      <c r="F898" t="s">
        <v>71</v>
      </c>
      <c r="G898" t="s">
        <v>2388</v>
      </c>
      <c r="H898" t="s">
        <v>2389</v>
      </c>
      <c r="I898">
        <v>40</v>
      </c>
      <c r="J898" t="s">
        <v>16</v>
      </c>
      <c r="K898" t="s">
        <v>29</v>
      </c>
    </row>
    <row r="899" spans="1:11" hidden="1" x14ac:dyDescent="0.3">
      <c r="A899">
        <v>897</v>
      </c>
      <c r="B899">
        <v>1981</v>
      </c>
      <c r="C899">
        <v>104</v>
      </c>
      <c r="D899" t="s">
        <v>2390</v>
      </c>
      <c r="E899" t="s">
        <v>21</v>
      </c>
      <c r="F899" t="s">
        <v>2391</v>
      </c>
      <c r="G899" t="s">
        <v>2392</v>
      </c>
      <c r="H899" t="s">
        <v>24</v>
      </c>
      <c r="I899">
        <v>32</v>
      </c>
      <c r="J899" t="s">
        <v>16</v>
      </c>
      <c r="K899" t="s">
        <v>17</v>
      </c>
    </row>
    <row r="900" spans="1:11" hidden="1" x14ac:dyDescent="0.3">
      <c r="A900">
        <v>898</v>
      </c>
      <c r="B900">
        <v>1986</v>
      </c>
      <c r="C900">
        <v>98</v>
      </c>
      <c r="D900" t="s">
        <v>2393</v>
      </c>
      <c r="E900" t="s">
        <v>21</v>
      </c>
      <c r="F900" t="s">
        <v>2394</v>
      </c>
      <c r="G900" t="s">
        <v>2395</v>
      </c>
      <c r="H900" t="s">
        <v>2396</v>
      </c>
      <c r="I900">
        <v>47</v>
      </c>
      <c r="J900" t="s">
        <v>16</v>
      </c>
      <c r="K900" t="s">
        <v>17</v>
      </c>
    </row>
    <row r="901" spans="1:11" hidden="1" x14ac:dyDescent="0.3">
      <c r="A901">
        <v>899</v>
      </c>
      <c r="B901">
        <v>1982</v>
      </c>
      <c r="C901">
        <v>92</v>
      </c>
      <c r="D901" t="s">
        <v>2397</v>
      </c>
      <c r="E901" t="s">
        <v>26</v>
      </c>
      <c r="F901" t="s">
        <v>2398</v>
      </c>
      <c r="G901" t="s">
        <v>2399</v>
      </c>
      <c r="H901" t="s">
        <v>1887</v>
      </c>
      <c r="I901">
        <v>67</v>
      </c>
      <c r="J901" t="s">
        <v>16</v>
      </c>
      <c r="K901" t="s">
        <v>17</v>
      </c>
    </row>
    <row r="902" spans="1:11" x14ac:dyDescent="0.3">
      <c r="A902">
        <v>900</v>
      </c>
      <c r="B902">
        <v>1985</v>
      </c>
      <c r="C902">
        <v>108</v>
      </c>
      <c r="D902" t="s">
        <v>2400</v>
      </c>
      <c r="E902" t="s">
        <v>31</v>
      </c>
      <c r="F902" t="s">
        <v>674</v>
      </c>
      <c r="G902" t="s">
        <v>2401</v>
      </c>
      <c r="H902" t="s">
        <v>2402</v>
      </c>
      <c r="I902">
        <v>62</v>
      </c>
      <c r="J902" t="s">
        <v>56</v>
      </c>
      <c r="K902" t="s">
        <v>17</v>
      </c>
    </row>
    <row r="903" spans="1:11" x14ac:dyDescent="0.3">
      <c r="A903">
        <v>901</v>
      </c>
      <c r="B903">
        <v>1955</v>
      </c>
      <c r="C903">
        <v>116</v>
      </c>
      <c r="D903" t="s">
        <v>2403</v>
      </c>
      <c r="E903" t="s">
        <v>12</v>
      </c>
      <c r="F903" t="s">
        <v>1042</v>
      </c>
      <c r="G903" t="s">
        <v>2404</v>
      </c>
      <c r="H903" t="s">
        <v>83</v>
      </c>
      <c r="I903">
        <v>8</v>
      </c>
      <c r="J903" t="s">
        <v>56</v>
      </c>
      <c r="K903" t="s">
        <v>79</v>
      </c>
    </row>
    <row r="904" spans="1:11" x14ac:dyDescent="0.3">
      <c r="A904">
        <v>902</v>
      </c>
      <c r="B904">
        <v>1969</v>
      </c>
      <c r="C904">
        <v>127</v>
      </c>
      <c r="D904" t="s">
        <v>2405</v>
      </c>
      <c r="E904" t="s">
        <v>31</v>
      </c>
      <c r="F904" t="s">
        <v>244</v>
      </c>
      <c r="G904" t="s">
        <v>2406</v>
      </c>
      <c r="H904" t="s">
        <v>2407</v>
      </c>
      <c r="I904">
        <v>72</v>
      </c>
      <c r="J904" t="s">
        <v>56</v>
      </c>
      <c r="K904" t="s">
        <v>29</v>
      </c>
    </row>
    <row r="905" spans="1:11" hidden="1" x14ac:dyDescent="0.3">
      <c r="A905">
        <v>903</v>
      </c>
      <c r="B905">
        <v>1987</v>
      </c>
      <c r="C905">
        <v>139</v>
      </c>
      <c r="D905" t="s">
        <v>2408</v>
      </c>
      <c r="E905" t="s">
        <v>31</v>
      </c>
      <c r="F905" t="s">
        <v>2409</v>
      </c>
      <c r="G905" t="s">
        <v>2410</v>
      </c>
      <c r="H905" t="s">
        <v>2411</v>
      </c>
      <c r="I905">
        <v>45</v>
      </c>
      <c r="J905" t="s">
        <v>16</v>
      </c>
      <c r="K905" t="s">
        <v>17</v>
      </c>
    </row>
    <row r="906" spans="1:11" hidden="1" x14ac:dyDescent="0.3">
      <c r="A906">
        <v>904</v>
      </c>
      <c r="B906">
        <v>1969</v>
      </c>
      <c r="C906">
        <v>114</v>
      </c>
      <c r="D906" t="s">
        <v>2412</v>
      </c>
      <c r="E906" t="s">
        <v>31</v>
      </c>
      <c r="F906" t="s">
        <v>2413</v>
      </c>
      <c r="G906" t="s">
        <v>2410</v>
      </c>
      <c r="H906" t="s">
        <v>2414</v>
      </c>
      <c r="I906">
        <v>39</v>
      </c>
      <c r="J906" t="s">
        <v>16</v>
      </c>
      <c r="K906" t="s">
        <v>29</v>
      </c>
    </row>
    <row r="907" spans="1:11" hidden="1" x14ac:dyDescent="0.3">
      <c r="A907">
        <v>905</v>
      </c>
      <c r="B907">
        <v>1991</v>
      </c>
      <c r="C907">
        <v>117</v>
      </c>
      <c r="D907" t="s">
        <v>2415</v>
      </c>
      <c r="E907" t="s">
        <v>31</v>
      </c>
      <c r="F907" t="s">
        <v>2416</v>
      </c>
      <c r="G907" t="s">
        <v>2417</v>
      </c>
      <c r="H907" t="s">
        <v>48</v>
      </c>
      <c r="I907">
        <v>6</v>
      </c>
      <c r="J907" t="s">
        <v>16</v>
      </c>
      <c r="K907" t="s">
        <v>17</v>
      </c>
    </row>
    <row r="908" spans="1:11" hidden="1" x14ac:dyDescent="0.3">
      <c r="A908">
        <v>906</v>
      </c>
      <c r="B908">
        <v>1993</v>
      </c>
      <c r="C908">
        <v>95</v>
      </c>
      <c r="D908" t="s">
        <v>2418</v>
      </c>
      <c r="E908" t="s">
        <v>12</v>
      </c>
      <c r="F908" t="s">
        <v>381</v>
      </c>
      <c r="G908" t="s">
        <v>2419</v>
      </c>
      <c r="H908" t="s">
        <v>2175</v>
      </c>
      <c r="I908">
        <v>53</v>
      </c>
      <c r="J908" t="s">
        <v>16</v>
      </c>
      <c r="K908" t="s">
        <v>17</v>
      </c>
    </row>
    <row r="909" spans="1:11" hidden="1" x14ac:dyDescent="0.3">
      <c r="A909">
        <v>907</v>
      </c>
      <c r="B909">
        <v>1988</v>
      </c>
      <c r="C909">
        <v>90</v>
      </c>
      <c r="D909" t="s">
        <v>2420</v>
      </c>
      <c r="E909" t="s">
        <v>26</v>
      </c>
      <c r="F909" t="s">
        <v>2421</v>
      </c>
      <c r="G909" t="s">
        <v>2419</v>
      </c>
      <c r="H909" t="s">
        <v>2422</v>
      </c>
      <c r="I909">
        <v>10</v>
      </c>
      <c r="J909" t="s">
        <v>16</v>
      </c>
      <c r="K909" t="s">
        <v>17</v>
      </c>
    </row>
    <row r="910" spans="1:11" hidden="1" x14ac:dyDescent="0.3">
      <c r="A910">
        <v>908</v>
      </c>
      <c r="B910">
        <v>1976</v>
      </c>
      <c r="C910">
        <v>128</v>
      </c>
      <c r="D910" t="s">
        <v>2423</v>
      </c>
      <c r="E910" t="s">
        <v>26</v>
      </c>
      <c r="F910" t="s">
        <v>1206</v>
      </c>
      <c r="G910" t="s">
        <v>2424</v>
      </c>
      <c r="H910" t="s">
        <v>2425</v>
      </c>
      <c r="I910">
        <v>0</v>
      </c>
      <c r="J910" t="s">
        <v>16</v>
      </c>
      <c r="K910" t="s">
        <v>29</v>
      </c>
    </row>
    <row r="911" spans="1:11" hidden="1" x14ac:dyDescent="0.3">
      <c r="A911">
        <v>909</v>
      </c>
      <c r="B911">
        <v>1986</v>
      </c>
      <c r="C911">
        <v>94</v>
      </c>
      <c r="D911" t="s">
        <v>2426</v>
      </c>
      <c r="E911" t="s">
        <v>167</v>
      </c>
      <c r="F911" t="s">
        <v>2427</v>
      </c>
      <c r="G911" t="s">
        <v>2428</v>
      </c>
      <c r="H911" t="s">
        <v>1163</v>
      </c>
      <c r="I911">
        <v>23</v>
      </c>
      <c r="J911" t="s">
        <v>16</v>
      </c>
      <c r="K911" t="s">
        <v>17</v>
      </c>
    </row>
    <row r="912" spans="1:11" hidden="1" x14ac:dyDescent="0.3">
      <c r="A912">
        <v>910</v>
      </c>
      <c r="B912">
        <v>1984</v>
      </c>
      <c r="C912">
        <v>95</v>
      </c>
      <c r="D912" t="s">
        <v>2429</v>
      </c>
      <c r="E912" t="s">
        <v>31</v>
      </c>
      <c r="F912" t="s">
        <v>2430</v>
      </c>
      <c r="G912" t="s">
        <v>2431</v>
      </c>
      <c r="H912" t="s">
        <v>121</v>
      </c>
      <c r="I912">
        <v>75</v>
      </c>
      <c r="J912" t="s">
        <v>16</v>
      </c>
      <c r="K912" t="s">
        <v>17</v>
      </c>
    </row>
    <row r="913" spans="1:11" hidden="1" x14ac:dyDescent="0.3">
      <c r="A913">
        <v>911</v>
      </c>
      <c r="B913">
        <v>1990</v>
      </c>
      <c r="C913">
        <v>95</v>
      </c>
      <c r="D913" t="s">
        <v>2432</v>
      </c>
      <c r="E913" t="s">
        <v>31</v>
      </c>
      <c r="F913" t="s">
        <v>2433</v>
      </c>
      <c r="G913" t="s">
        <v>2434</v>
      </c>
      <c r="H913" t="s">
        <v>2435</v>
      </c>
      <c r="I913">
        <v>8</v>
      </c>
      <c r="J913" t="s">
        <v>16</v>
      </c>
      <c r="K913" t="s">
        <v>17</v>
      </c>
    </row>
    <row r="914" spans="1:11" hidden="1" x14ac:dyDescent="0.3">
      <c r="A914">
        <v>912</v>
      </c>
      <c r="B914">
        <v>1986</v>
      </c>
      <c r="C914">
        <v>112</v>
      </c>
      <c r="D914" t="s">
        <v>2436</v>
      </c>
      <c r="E914" t="s">
        <v>12</v>
      </c>
      <c r="F914" t="s">
        <v>2437</v>
      </c>
      <c r="G914" t="s">
        <v>2438</v>
      </c>
      <c r="H914" t="s">
        <v>2439</v>
      </c>
      <c r="I914">
        <v>36</v>
      </c>
      <c r="J914" t="s">
        <v>16</v>
      </c>
      <c r="K914" t="s">
        <v>17</v>
      </c>
    </row>
    <row r="915" spans="1:11" hidden="1" x14ac:dyDescent="0.3">
      <c r="A915">
        <v>913</v>
      </c>
      <c r="B915">
        <v>1984</v>
      </c>
      <c r="C915">
        <v>102</v>
      </c>
      <c r="D915" t="s">
        <v>2440</v>
      </c>
      <c r="E915" t="s">
        <v>12</v>
      </c>
      <c r="F915" t="s">
        <v>2441</v>
      </c>
      <c r="G915" t="s">
        <v>2442</v>
      </c>
      <c r="H915" t="s">
        <v>2441</v>
      </c>
      <c r="I915">
        <v>21</v>
      </c>
      <c r="J915" t="s">
        <v>16</v>
      </c>
      <c r="K915" t="s">
        <v>17</v>
      </c>
    </row>
    <row r="916" spans="1:11" hidden="1" x14ac:dyDescent="0.3">
      <c r="A916">
        <v>914</v>
      </c>
      <c r="B916">
        <v>1992</v>
      </c>
      <c r="C916">
        <v>100</v>
      </c>
      <c r="D916" t="s">
        <v>2443</v>
      </c>
      <c r="E916" t="s">
        <v>31</v>
      </c>
      <c r="F916" t="s">
        <v>2444</v>
      </c>
      <c r="G916" t="s">
        <v>2442</v>
      </c>
      <c r="H916" t="s">
        <v>134</v>
      </c>
      <c r="I916">
        <v>88</v>
      </c>
      <c r="J916" t="s">
        <v>16</v>
      </c>
      <c r="K916" t="s">
        <v>17</v>
      </c>
    </row>
    <row r="917" spans="1:11" hidden="1" x14ac:dyDescent="0.3">
      <c r="A917">
        <v>915</v>
      </c>
      <c r="B917">
        <v>1986</v>
      </c>
      <c r="C917">
        <v>89</v>
      </c>
      <c r="D917" t="s">
        <v>2445</v>
      </c>
      <c r="E917" t="s">
        <v>12</v>
      </c>
      <c r="F917" t="s">
        <v>715</v>
      </c>
      <c r="G917" t="s">
        <v>2446</v>
      </c>
      <c r="H917" t="s">
        <v>2447</v>
      </c>
      <c r="I917">
        <v>47</v>
      </c>
      <c r="J917" t="s">
        <v>16</v>
      </c>
      <c r="K917" t="s">
        <v>17</v>
      </c>
    </row>
    <row r="918" spans="1:11" hidden="1" x14ac:dyDescent="0.3">
      <c r="A918">
        <v>916</v>
      </c>
      <c r="B918">
        <v>1978</v>
      </c>
      <c r="C918">
        <v>88</v>
      </c>
      <c r="D918" t="s">
        <v>2448</v>
      </c>
      <c r="E918" t="s">
        <v>12</v>
      </c>
      <c r="F918" t="s">
        <v>2281</v>
      </c>
      <c r="G918" t="s">
        <v>2449</v>
      </c>
      <c r="H918" t="s">
        <v>2281</v>
      </c>
      <c r="I918">
        <v>27</v>
      </c>
      <c r="J918" t="s">
        <v>16</v>
      </c>
      <c r="K918" t="s">
        <v>29</v>
      </c>
    </row>
    <row r="919" spans="1:11" hidden="1" x14ac:dyDescent="0.3">
      <c r="A919">
        <v>917</v>
      </c>
      <c r="B919">
        <v>1989</v>
      </c>
      <c r="C919">
        <v>122</v>
      </c>
      <c r="D919" t="s">
        <v>2450</v>
      </c>
      <c r="E919" t="s">
        <v>12</v>
      </c>
      <c r="F919" t="s">
        <v>576</v>
      </c>
      <c r="G919" t="s">
        <v>2449</v>
      </c>
      <c r="H919" t="s">
        <v>576</v>
      </c>
      <c r="I919">
        <v>12</v>
      </c>
      <c r="J919" t="s">
        <v>16</v>
      </c>
      <c r="K919" t="s">
        <v>17</v>
      </c>
    </row>
    <row r="920" spans="1:11" hidden="1" x14ac:dyDescent="0.3">
      <c r="A920">
        <v>918</v>
      </c>
      <c r="B920">
        <v>1979</v>
      </c>
      <c r="C920">
        <v>94</v>
      </c>
      <c r="D920" t="s">
        <v>2451</v>
      </c>
      <c r="E920" t="s">
        <v>12</v>
      </c>
      <c r="F920" t="s">
        <v>1415</v>
      </c>
      <c r="G920" t="s">
        <v>2449</v>
      </c>
      <c r="H920" t="s">
        <v>2452</v>
      </c>
      <c r="I920">
        <v>22</v>
      </c>
      <c r="J920" t="s">
        <v>16</v>
      </c>
      <c r="K920" t="s">
        <v>29</v>
      </c>
    </row>
    <row r="921" spans="1:11" hidden="1" x14ac:dyDescent="0.3">
      <c r="A921">
        <v>919</v>
      </c>
      <c r="B921">
        <v>1980</v>
      </c>
      <c r="C921">
        <v>180</v>
      </c>
      <c r="D921" t="s">
        <v>2453</v>
      </c>
      <c r="E921" t="s">
        <v>134</v>
      </c>
      <c r="F921" t="s">
        <v>686</v>
      </c>
      <c r="G921" t="s">
        <v>2454</v>
      </c>
      <c r="H921" t="s">
        <v>2455</v>
      </c>
      <c r="I921">
        <v>75</v>
      </c>
      <c r="J921" t="s">
        <v>16</v>
      </c>
      <c r="K921" t="s">
        <v>17</v>
      </c>
    </row>
    <row r="922" spans="1:11" hidden="1" x14ac:dyDescent="0.3">
      <c r="A922">
        <v>920</v>
      </c>
      <c r="B922">
        <v>1986</v>
      </c>
      <c r="C922">
        <v>107</v>
      </c>
      <c r="D922" t="s">
        <v>2456</v>
      </c>
      <c r="E922" t="s">
        <v>12</v>
      </c>
      <c r="F922" t="s">
        <v>175</v>
      </c>
      <c r="G922" t="s">
        <v>2457</v>
      </c>
      <c r="H922" t="s">
        <v>175</v>
      </c>
      <c r="I922">
        <v>12</v>
      </c>
      <c r="J922" t="s">
        <v>16</v>
      </c>
      <c r="K922" t="s">
        <v>17</v>
      </c>
    </row>
    <row r="923" spans="1:11" hidden="1" x14ac:dyDescent="0.3">
      <c r="A923">
        <v>921</v>
      </c>
      <c r="B923">
        <v>1982</v>
      </c>
      <c r="C923">
        <v>115</v>
      </c>
      <c r="D923" t="s">
        <v>2458</v>
      </c>
      <c r="E923" t="s">
        <v>167</v>
      </c>
      <c r="F923" t="s">
        <v>2459</v>
      </c>
      <c r="G923" t="s">
        <v>2457</v>
      </c>
      <c r="H923" t="s">
        <v>2460</v>
      </c>
      <c r="I923">
        <v>64</v>
      </c>
      <c r="J923" t="s">
        <v>16</v>
      </c>
      <c r="K923" t="s">
        <v>17</v>
      </c>
    </row>
    <row r="924" spans="1:11" hidden="1" x14ac:dyDescent="0.3">
      <c r="A924">
        <v>922</v>
      </c>
      <c r="B924">
        <v>1989</v>
      </c>
      <c r="C924">
        <v>104</v>
      </c>
      <c r="D924" t="s">
        <v>2461</v>
      </c>
      <c r="E924" t="s">
        <v>12</v>
      </c>
      <c r="F924" t="s">
        <v>2462</v>
      </c>
      <c r="G924" t="s">
        <v>2457</v>
      </c>
      <c r="H924" t="s">
        <v>1234</v>
      </c>
      <c r="I924">
        <v>8</v>
      </c>
      <c r="J924" t="s">
        <v>16</v>
      </c>
      <c r="K924" t="s">
        <v>17</v>
      </c>
    </row>
    <row r="925" spans="1:11" hidden="1" x14ac:dyDescent="0.3">
      <c r="A925">
        <v>923</v>
      </c>
      <c r="B925">
        <v>1985</v>
      </c>
      <c r="C925">
        <v>121</v>
      </c>
      <c r="D925" t="s">
        <v>2463</v>
      </c>
      <c r="E925" t="s">
        <v>853</v>
      </c>
      <c r="F925" t="s">
        <v>2464</v>
      </c>
      <c r="G925" t="s">
        <v>2457</v>
      </c>
      <c r="H925" t="s">
        <v>91</v>
      </c>
      <c r="I925">
        <v>68</v>
      </c>
      <c r="J925" t="s">
        <v>16</v>
      </c>
      <c r="K925" t="s">
        <v>17</v>
      </c>
    </row>
    <row r="926" spans="1:11" hidden="1" x14ac:dyDescent="0.3">
      <c r="A926">
        <v>924</v>
      </c>
      <c r="B926">
        <v>1989</v>
      </c>
      <c r="C926">
        <v>114</v>
      </c>
      <c r="D926" t="s">
        <v>2465</v>
      </c>
      <c r="E926" t="s">
        <v>31</v>
      </c>
      <c r="F926" t="s">
        <v>85</v>
      </c>
      <c r="G926" t="s">
        <v>2457</v>
      </c>
      <c r="H926" t="s">
        <v>2466</v>
      </c>
      <c r="I926">
        <v>66</v>
      </c>
      <c r="J926" t="s">
        <v>16</v>
      </c>
      <c r="K926" t="s">
        <v>17</v>
      </c>
    </row>
    <row r="927" spans="1:11" hidden="1" x14ac:dyDescent="0.3">
      <c r="A927">
        <v>925</v>
      </c>
      <c r="B927">
        <v>1985</v>
      </c>
      <c r="C927">
        <v>115</v>
      </c>
      <c r="D927" t="s">
        <v>2467</v>
      </c>
      <c r="E927" t="s">
        <v>12</v>
      </c>
      <c r="F927" t="s">
        <v>926</v>
      </c>
      <c r="G927" t="s">
        <v>2457</v>
      </c>
      <c r="H927" t="s">
        <v>2468</v>
      </c>
      <c r="I927">
        <v>62</v>
      </c>
      <c r="J927" t="s">
        <v>16</v>
      </c>
      <c r="K927" t="s">
        <v>17</v>
      </c>
    </row>
    <row r="928" spans="1:11" hidden="1" x14ac:dyDescent="0.3">
      <c r="A928">
        <v>926</v>
      </c>
      <c r="B928">
        <v>1991</v>
      </c>
      <c r="C928">
        <v>124</v>
      </c>
      <c r="D928" t="s">
        <v>2469</v>
      </c>
      <c r="E928" t="s">
        <v>31</v>
      </c>
      <c r="F928" t="s">
        <v>27</v>
      </c>
      <c r="G928" t="s">
        <v>2457</v>
      </c>
      <c r="H928" t="s">
        <v>1416</v>
      </c>
      <c r="I928">
        <v>3</v>
      </c>
      <c r="J928" t="s">
        <v>16</v>
      </c>
      <c r="K928" t="s">
        <v>17</v>
      </c>
    </row>
    <row r="929" spans="1:11" hidden="1" x14ac:dyDescent="0.3">
      <c r="A929">
        <v>927</v>
      </c>
      <c r="B929">
        <v>1988</v>
      </c>
      <c r="C929">
        <v>116</v>
      </c>
      <c r="D929" t="s">
        <v>2470</v>
      </c>
      <c r="E929" t="s">
        <v>75</v>
      </c>
      <c r="F929" t="s">
        <v>1778</v>
      </c>
      <c r="G929" t="s">
        <v>2457</v>
      </c>
      <c r="H929" t="s">
        <v>2471</v>
      </c>
      <c r="I929">
        <v>50</v>
      </c>
      <c r="J929" t="s">
        <v>16</v>
      </c>
      <c r="K929" t="s">
        <v>17</v>
      </c>
    </row>
    <row r="930" spans="1:11" hidden="1" x14ac:dyDescent="0.3">
      <c r="A930">
        <v>928</v>
      </c>
      <c r="B930">
        <v>1989</v>
      </c>
      <c r="C930">
        <v>74</v>
      </c>
      <c r="D930" t="s">
        <v>2472</v>
      </c>
      <c r="E930" t="s">
        <v>26</v>
      </c>
      <c r="F930" t="s">
        <v>2473</v>
      </c>
      <c r="G930" t="s">
        <v>2457</v>
      </c>
      <c r="H930" t="s">
        <v>134</v>
      </c>
      <c r="I930">
        <v>87</v>
      </c>
      <c r="J930" t="s">
        <v>16</v>
      </c>
      <c r="K930" t="s">
        <v>17</v>
      </c>
    </row>
    <row r="931" spans="1:11" hidden="1" x14ac:dyDescent="0.3">
      <c r="A931">
        <v>929</v>
      </c>
      <c r="B931">
        <v>1971</v>
      </c>
      <c r="C931">
        <v>108</v>
      </c>
      <c r="D931" t="s">
        <v>2474</v>
      </c>
      <c r="E931" t="s">
        <v>31</v>
      </c>
      <c r="F931" t="s">
        <v>105</v>
      </c>
      <c r="G931" t="s">
        <v>2475</v>
      </c>
      <c r="H931" t="s">
        <v>105</v>
      </c>
      <c r="I931">
        <v>22</v>
      </c>
      <c r="J931" t="s">
        <v>16</v>
      </c>
      <c r="K931" t="s">
        <v>29</v>
      </c>
    </row>
    <row r="932" spans="1:11" hidden="1" x14ac:dyDescent="0.3">
      <c r="A932">
        <v>930</v>
      </c>
      <c r="B932">
        <v>1973</v>
      </c>
      <c r="C932">
        <v>106</v>
      </c>
      <c r="D932" t="s">
        <v>2476</v>
      </c>
      <c r="E932" t="s">
        <v>31</v>
      </c>
      <c r="F932" t="s">
        <v>2477</v>
      </c>
      <c r="G932" t="s">
        <v>2475</v>
      </c>
      <c r="H932" t="s">
        <v>218</v>
      </c>
      <c r="I932">
        <v>83</v>
      </c>
      <c r="J932" t="s">
        <v>16</v>
      </c>
      <c r="K932" t="s">
        <v>29</v>
      </c>
    </row>
    <row r="933" spans="1:11" hidden="1" x14ac:dyDescent="0.3">
      <c r="A933">
        <v>931</v>
      </c>
      <c r="B933">
        <v>1988</v>
      </c>
      <c r="C933">
        <v>360</v>
      </c>
      <c r="D933" t="s">
        <v>2478</v>
      </c>
      <c r="E933" t="s">
        <v>31</v>
      </c>
      <c r="F933" t="s">
        <v>2479</v>
      </c>
      <c r="G933" t="s">
        <v>2480</v>
      </c>
      <c r="H933" t="s">
        <v>2481</v>
      </c>
      <c r="I933">
        <v>12</v>
      </c>
      <c r="J933" t="s">
        <v>16</v>
      </c>
      <c r="K933" t="s">
        <v>17</v>
      </c>
    </row>
    <row r="934" spans="1:11" hidden="1" x14ac:dyDescent="0.3">
      <c r="A934">
        <v>932</v>
      </c>
      <c r="B934">
        <v>1927</v>
      </c>
      <c r="C934">
        <v>78</v>
      </c>
      <c r="D934" t="s">
        <v>2482</v>
      </c>
      <c r="E934" t="s">
        <v>31</v>
      </c>
      <c r="F934" t="s">
        <v>2483</v>
      </c>
      <c r="G934" t="s">
        <v>2484</v>
      </c>
      <c r="H934" t="s">
        <v>792</v>
      </c>
      <c r="I934">
        <v>31</v>
      </c>
      <c r="J934" t="s">
        <v>16</v>
      </c>
      <c r="K934" t="s">
        <v>79</v>
      </c>
    </row>
    <row r="935" spans="1:11" hidden="1" x14ac:dyDescent="0.3">
      <c r="A935">
        <v>933</v>
      </c>
      <c r="B935">
        <v>1989</v>
      </c>
      <c r="C935">
        <v>93</v>
      </c>
      <c r="D935" t="s">
        <v>2485</v>
      </c>
      <c r="E935" t="s">
        <v>21</v>
      </c>
      <c r="F935" t="s">
        <v>2486</v>
      </c>
      <c r="G935" t="s">
        <v>2487</v>
      </c>
      <c r="H935" t="s">
        <v>1324</v>
      </c>
      <c r="I935">
        <v>59</v>
      </c>
      <c r="J935" t="s">
        <v>16</v>
      </c>
      <c r="K935" t="s">
        <v>17</v>
      </c>
    </row>
    <row r="936" spans="1:11" hidden="1" x14ac:dyDescent="0.3">
      <c r="A936">
        <v>934</v>
      </c>
      <c r="B936">
        <v>1990</v>
      </c>
      <c r="C936">
        <v>89</v>
      </c>
      <c r="D936" t="s">
        <v>2488</v>
      </c>
      <c r="E936" t="s">
        <v>12</v>
      </c>
      <c r="F936" t="s">
        <v>647</v>
      </c>
      <c r="G936" t="s">
        <v>2489</v>
      </c>
      <c r="H936" t="s">
        <v>1807</v>
      </c>
      <c r="I936">
        <v>0</v>
      </c>
      <c r="J936" t="s">
        <v>16</v>
      </c>
      <c r="K936" t="s">
        <v>17</v>
      </c>
    </row>
    <row r="937" spans="1:11" hidden="1" x14ac:dyDescent="0.3">
      <c r="A937">
        <v>935</v>
      </c>
      <c r="B937">
        <v>1962</v>
      </c>
      <c r="C937">
        <v>119</v>
      </c>
      <c r="D937" t="s">
        <v>2490</v>
      </c>
      <c r="E937" t="s">
        <v>31</v>
      </c>
      <c r="F937" t="s">
        <v>2491</v>
      </c>
      <c r="G937" t="s">
        <v>2492</v>
      </c>
      <c r="H937" t="s">
        <v>1121</v>
      </c>
      <c r="I937">
        <v>39</v>
      </c>
      <c r="J937" t="s">
        <v>16</v>
      </c>
      <c r="K937" t="s">
        <v>29</v>
      </c>
    </row>
    <row r="938" spans="1:11" hidden="1" x14ac:dyDescent="0.3">
      <c r="A938">
        <v>936</v>
      </c>
      <c r="B938">
        <v>1992</v>
      </c>
      <c r="C938">
        <v>121</v>
      </c>
      <c r="D938" t="s">
        <v>2493</v>
      </c>
      <c r="E938" t="s">
        <v>75</v>
      </c>
      <c r="F938" t="s">
        <v>2494</v>
      </c>
      <c r="G938" t="s">
        <v>2495</v>
      </c>
      <c r="H938" t="s">
        <v>2234</v>
      </c>
      <c r="I938">
        <v>28</v>
      </c>
      <c r="J938" t="s">
        <v>16</v>
      </c>
      <c r="K938" t="s">
        <v>17</v>
      </c>
    </row>
    <row r="939" spans="1:11" hidden="1" x14ac:dyDescent="0.3">
      <c r="A939">
        <v>937</v>
      </c>
      <c r="B939">
        <v>1991</v>
      </c>
      <c r="C939">
        <v>88</v>
      </c>
      <c r="D939" t="s">
        <v>2496</v>
      </c>
      <c r="E939" t="s">
        <v>26</v>
      </c>
      <c r="F939" t="s">
        <v>2497</v>
      </c>
      <c r="G939" t="s">
        <v>2498</v>
      </c>
      <c r="H939" t="s">
        <v>2499</v>
      </c>
      <c r="I939">
        <v>59</v>
      </c>
      <c r="J939" t="s">
        <v>16</v>
      </c>
      <c r="K939" t="s">
        <v>17</v>
      </c>
    </row>
    <row r="940" spans="1:11" hidden="1" x14ac:dyDescent="0.3">
      <c r="A940">
        <v>938</v>
      </c>
      <c r="B940">
        <v>1988</v>
      </c>
      <c r="C940">
        <v>94</v>
      </c>
      <c r="D940" t="s">
        <v>2500</v>
      </c>
      <c r="E940" t="s">
        <v>12</v>
      </c>
      <c r="F940" t="s">
        <v>2501</v>
      </c>
      <c r="G940" t="s">
        <v>2502</v>
      </c>
      <c r="H940" t="s">
        <v>1438</v>
      </c>
      <c r="I940">
        <v>80</v>
      </c>
      <c r="J940" t="s">
        <v>16</v>
      </c>
      <c r="K940" t="s">
        <v>17</v>
      </c>
    </row>
    <row r="941" spans="1:11" hidden="1" x14ac:dyDescent="0.3">
      <c r="A941">
        <v>939</v>
      </c>
      <c r="B941">
        <v>1988</v>
      </c>
      <c r="C941">
        <v>96</v>
      </c>
      <c r="D941" t="s">
        <v>2503</v>
      </c>
      <c r="E941" t="s">
        <v>75</v>
      </c>
      <c r="F941" t="s">
        <v>2504</v>
      </c>
      <c r="G941" t="s">
        <v>2505</v>
      </c>
      <c r="H941" t="s">
        <v>134</v>
      </c>
      <c r="I941">
        <v>9</v>
      </c>
      <c r="J941" t="s">
        <v>16</v>
      </c>
      <c r="K941" t="s">
        <v>17</v>
      </c>
    </row>
    <row r="942" spans="1:11" hidden="1" x14ac:dyDescent="0.3">
      <c r="A942">
        <v>940</v>
      </c>
      <c r="B942">
        <v>1990</v>
      </c>
      <c r="C942">
        <v>95</v>
      </c>
      <c r="D942" t="s">
        <v>2506</v>
      </c>
      <c r="E942" t="s">
        <v>75</v>
      </c>
      <c r="F942" t="s">
        <v>2507</v>
      </c>
      <c r="G942" t="s">
        <v>2508</v>
      </c>
      <c r="H942" t="s">
        <v>2509</v>
      </c>
      <c r="I942">
        <v>88</v>
      </c>
      <c r="J942" t="s">
        <v>16</v>
      </c>
      <c r="K942" t="s">
        <v>17</v>
      </c>
    </row>
    <row r="943" spans="1:11" hidden="1" x14ac:dyDescent="0.3">
      <c r="A943">
        <v>941</v>
      </c>
      <c r="B943">
        <v>1962</v>
      </c>
      <c r="C943">
        <v>123</v>
      </c>
      <c r="D943" t="s">
        <v>2510</v>
      </c>
      <c r="E943" t="s">
        <v>75</v>
      </c>
      <c r="F943" t="s">
        <v>115</v>
      </c>
      <c r="G943" t="s">
        <v>2511</v>
      </c>
      <c r="H943" t="s">
        <v>157</v>
      </c>
      <c r="I943">
        <v>77</v>
      </c>
      <c r="J943" t="s">
        <v>16</v>
      </c>
      <c r="K943" t="s">
        <v>29</v>
      </c>
    </row>
    <row r="944" spans="1:11" hidden="1" x14ac:dyDescent="0.3">
      <c r="A944">
        <v>942</v>
      </c>
      <c r="B944">
        <v>1972</v>
      </c>
      <c r="C944">
        <v>105</v>
      </c>
      <c r="D944" t="s">
        <v>2512</v>
      </c>
      <c r="E944" t="s">
        <v>12</v>
      </c>
      <c r="F944" t="s">
        <v>2513</v>
      </c>
      <c r="G944" t="s">
        <v>2514</v>
      </c>
      <c r="H944" t="s">
        <v>2515</v>
      </c>
      <c r="I944">
        <v>42</v>
      </c>
      <c r="J944" t="s">
        <v>16</v>
      </c>
      <c r="K944" t="s">
        <v>29</v>
      </c>
    </row>
    <row r="945" spans="1:11" hidden="1" x14ac:dyDescent="0.3">
      <c r="A945">
        <v>943</v>
      </c>
      <c r="B945">
        <v>1965</v>
      </c>
      <c r="C945">
        <v>108</v>
      </c>
      <c r="D945" t="s">
        <v>2516</v>
      </c>
      <c r="E945" t="s">
        <v>12</v>
      </c>
      <c r="F945" t="s">
        <v>1412</v>
      </c>
      <c r="G945" t="s">
        <v>2517</v>
      </c>
      <c r="H945" t="s">
        <v>2518</v>
      </c>
      <c r="I945">
        <v>83</v>
      </c>
      <c r="J945" t="s">
        <v>16</v>
      </c>
      <c r="K945" t="s">
        <v>29</v>
      </c>
    </row>
    <row r="946" spans="1:11" hidden="1" x14ac:dyDescent="0.3">
      <c r="A946">
        <v>944</v>
      </c>
      <c r="B946">
        <v>1965</v>
      </c>
      <c r="C946">
        <v>108</v>
      </c>
      <c r="D946" t="s">
        <v>2519</v>
      </c>
      <c r="E946" t="s">
        <v>12</v>
      </c>
      <c r="F946" t="s">
        <v>744</v>
      </c>
      <c r="G946" t="s">
        <v>2517</v>
      </c>
      <c r="H946" t="s">
        <v>2518</v>
      </c>
      <c r="I946">
        <v>46</v>
      </c>
      <c r="J946" t="s">
        <v>16</v>
      </c>
      <c r="K946" t="s">
        <v>29</v>
      </c>
    </row>
    <row r="947" spans="1:11" hidden="1" x14ac:dyDescent="0.3">
      <c r="A947">
        <v>945</v>
      </c>
      <c r="B947">
        <v>1983</v>
      </c>
      <c r="C947">
        <v>98</v>
      </c>
      <c r="D947" t="s">
        <v>2520</v>
      </c>
      <c r="E947" t="s">
        <v>12</v>
      </c>
      <c r="F947" t="s">
        <v>2162</v>
      </c>
      <c r="G947" t="s">
        <v>2517</v>
      </c>
      <c r="H947" t="s">
        <v>414</v>
      </c>
      <c r="I947">
        <v>8</v>
      </c>
      <c r="J947" t="s">
        <v>16</v>
      </c>
      <c r="K947" t="s">
        <v>17</v>
      </c>
    </row>
    <row r="948" spans="1:11" hidden="1" x14ac:dyDescent="0.3">
      <c r="A948">
        <v>946</v>
      </c>
      <c r="B948">
        <v>1988</v>
      </c>
      <c r="C948">
        <v>90</v>
      </c>
      <c r="D948" t="s">
        <v>2521</v>
      </c>
      <c r="E948" t="s">
        <v>12</v>
      </c>
      <c r="F948" t="s">
        <v>2522</v>
      </c>
      <c r="G948" t="s">
        <v>2523</v>
      </c>
      <c r="H948" t="s">
        <v>2524</v>
      </c>
      <c r="I948">
        <v>9</v>
      </c>
      <c r="J948" t="s">
        <v>16</v>
      </c>
      <c r="K948" t="s">
        <v>17</v>
      </c>
    </row>
    <row r="949" spans="1:11" hidden="1" x14ac:dyDescent="0.3">
      <c r="A949">
        <v>947</v>
      </c>
      <c r="B949">
        <v>1990</v>
      </c>
      <c r="C949">
        <v>106</v>
      </c>
      <c r="D949" t="s">
        <v>2525</v>
      </c>
      <c r="E949" t="s">
        <v>31</v>
      </c>
      <c r="F949" t="s">
        <v>2526</v>
      </c>
      <c r="G949" t="s">
        <v>2527</v>
      </c>
      <c r="H949" t="s">
        <v>2528</v>
      </c>
      <c r="I949">
        <v>50</v>
      </c>
      <c r="J949" t="s">
        <v>16</v>
      </c>
      <c r="K949" t="s">
        <v>17</v>
      </c>
    </row>
    <row r="950" spans="1:11" hidden="1" x14ac:dyDescent="0.3">
      <c r="A950">
        <v>948</v>
      </c>
      <c r="B950">
        <v>1988</v>
      </c>
      <c r="C950">
        <v>107</v>
      </c>
      <c r="D950" t="s">
        <v>2529</v>
      </c>
      <c r="E950" t="s">
        <v>12</v>
      </c>
      <c r="F950" t="s">
        <v>97</v>
      </c>
      <c r="G950" t="s">
        <v>2530</v>
      </c>
      <c r="H950" t="s">
        <v>2531</v>
      </c>
      <c r="I950">
        <v>23</v>
      </c>
      <c r="J950" t="s">
        <v>16</v>
      </c>
      <c r="K950" t="s">
        <v>17</v>
      </c>
    </row>
    <row r="951" spans="1:11" hidden="1" x14ac:dyDescent="0.3">
      <c r="A951">
        <v>949</v>
      </c>
      <c r="B951">
        <v>1988</v>
      </c>
      <c r="C951">
        <v>94</v>
      </c>
      <c r="D951" t="s">
        <v>2532</v>
      </c>
      <c r="E951" t="s">
        <v>12</v>
      </c>
      <c r="F951" t="s">
        <v>2533</v>
      </c>
      <c r="G951" t="s">
        <v>2530</v>
      </c>
      <c r="H951" t="s">
        <v>2534</v>
      </c>
      <c r="I951">
        <v>67</v>
      </c>
      <c r="J951" t="s">
        <v>16</v>
      </c>
      <c r="K951" t="s">
        <v>17</v>
      </c>
    </row>
    <row r="952" spans="1:11" hidden="1" x14ac:dyDescent="0.3">
      <c r="A952">
        <v>950</v>
      </c>
      <c r="B952">
        <v>1989</v>
      </c>
      <c r="C952">
        <v>94</v>
      </c>
      <c r="D952" t="s">
        <v>2535</v>
      </c>
      <c r="E952" t="s">
        <v>31</v>
      </c>
      <c r="F952" t="s">
        <v>2536</v>
      </c>
      <c r="G952" t="s">
        <v>2537</v>
      </c>
      <c r="H952" t="s">
        <v>2538</v>
      </c>
      <c r="I952">
        <v>7</v>
      </c>
      <c r="J952" t="s">
        <v>16</v>
      </c>
      <c r="K952" t="s">
        <v>17</v>
      </c>
    </row>
    <row r="953" spans="1:11" hidden="1" x14ac:dyDescent="0.3">
      <c r="A953">
        <v>951</v>
      </c>
      <c r="B953">
        <v>1987</v>
      </c>
      <c r="C953">
        <v>87</v>
      </c>
      <c r="D953" t="s">
        <v>2539</v>
      </c>
      <c r="E953" t="s">
        <v>31</v>
      </c>
      <c r="F953" t="s">
        <v>2540</v>
      </c>
      <c r="G953" t="s">
        <v>2537</v>
      </c>
      <c r="H953" t="s">
        <v>1040</v>
      </c>
      <c r="I953">
        <v>36</v>
      </c>
      <c r="J953" t="s">
        <v>16</v>
      </c>
      <c r="K953" t="s">
        <v>17</v>
      </c>
    </row>
    <row r="954" spans="1:11" hidden="1" x14ac:dyDescent="0.3">
      <c r="A954">
        <v>952</v>
      </c>
      <c r="B954">
        <v>1992</v>
      </c>
      <c r="C954">
        <v>105</v>
      </c>
      <c r="D954" t="s">
        <v>2541</v>
      </c>
      <c r="E954" t="s">
        <v>26</v>
      </c>
      <c r="F954" t="s">
        <v>1020</v>
      </c>
      <c r="G954" t="s">
        <v>2537</v>
      </c>
      <c r="H954" t="s">
        <v>134</v>
      </c>
      <c r="I954">
        <v>45</v>
      </c>
      <c r="J954" t="s">
        <v>16</v>
      </c>
      <c r="K954" t="s">
        <v>17</v>
      </c>
    </row>
    <row r="955" spans="1:11" hidden="1" x14ac:dyDescent="0.3">
      <c r="A955">
        <v>953</v>
      </c>
      <c r="B955">
        <v>1970</v>
      </c>
      <c r="C955">
        <v>100</v>
      </c>
      <c r="D955" t="s">
        <v>2542</v>
      </c>
      <c r="E955" t="s">
        <v>31</v>
      </c>
      <c r="F955" t="s">
        <v>191</v>
      </c>
      <c r="G955" t="s">
        <v>2543</v>
      </c>
      <c r="H955" t="s">
        <v>2544</v>
      </c>
      <c r="I955">
        <v>3</v>
      </c>
      <c r="J955" t="s">
        <v>16</v>
      </c>
      <c r="K955" t="s">
        <v>29</v>
      </c>
    </row>
    <row r="956" spans="1:11" hidden="1" x14ac:dyDescent="0.3">
      <c r="A956">
        <v>954</v>
      </c>
      <c r="B956">
        <v>1990</v>
      </c>
      <c r="C956">
        <v>93</v>
      </c>
      <c r="D956" t="s">
        <v>2545</v>
      </c>
      <c r="E956" t="s">
        <v>31</v>
      </c>
      <c r="F956" t="s">
        <v>2546</v>
      </c>
      <c r="G956" t="s">
        <v>2547</v>
      </c>
      <c r="H956" t="s">
        <v>2509</v>
      </c>
      <c r="I956">
        <v>6</v>
      </c>
      <c r="J956" t="s">
        <v>16</v>
      </c>
      <c r="K956" t="s">
        <v>17</v>
      </c>
    </row>
    <row r="957" spans="1:11" hidden="1" x14ac:dyDescent="0.3">
      <c r="A957">
        <v>955</v>
      </c>
      <c r="B957">
        <v>1991</v>
      </c>
      <c r="C957">
        <v>119</v>
      </c>
      <c r="D957" t="s">
        <v>2548</v>
      </c>
      <c r="E957" t="s">
        <v>12</v>
      </c>
      <c r="F957" t="s">
        <v>898</v>
      </c>
      <c r="G957" t="s">
        <v>2549</v>
      </c>
      <c r="H957" t="s">
        <v>87</v>
      </c>
      <c r="I957">
        <v>6</v>
      </c>
      <c r="J957" t="s">
        <v>16</v>
      </c>
      <c r="K957" t="s">
        <v>17</v>
      </c>
    </row>
    <row r="958" spans="1:11" hidden="1" x14ac:dyDescent="0.3">
      <c r="A958">
        <v>956</v>
      </c>
      <c r="B958">
        <v>1987</v>
      </c>
      <c r="C958">
        <v>97</v>
      </c>
      <c r="D958" t="s">
        <v>2550</v>
      </c>
      <c r="E958" t="s">
        <v>31</v>
      </c>
      <c r="F958" t="s">
        <v>2551</v>
      </c>
      <c r="G958" t="s">
        <v>2552</v>
      </c>
      <c r="H958" t="s">
        <v>2553</v>
      </c>
      <c r="I958">
        <v>66</v>
      </c>
      <c r="J958" t="s">
        <v>16</v>
      </c>
      <c r="K958" t="s">
        <v>17</v>
      </c>
    </row>
    <row r="959" spans="1:11" hidden="1" x14ac:dyDescent="0.3">
      <c r="A959">
        <v>957</v>
      </c>
      <c r="B959">
        <v>1987</v>
      </c>
      <c r="C959">
        <v>103</v>
      </c>
      <c r="D959" t="s">
        <v>2554</v>
      </c>
      <c r="E959" t="s">
        <v>31</v>
      </c>
      <c r="F959" t="s">
        <v>2555</v>
      </c>
      <c r="G959" t="s">
        <v>2556</v>
      </c>
      <c r="H959" t="s">
        <v>324</v>
      </c>
      <c r="I959">
        <v>35</v>
      </c>
      <c r="J959" t="s">
        <v>16</v>
      </c>
      <c r="K959" t="s">
        <v>17</v>
      </c>
    </row>
    <row r="960" spans="1:11" hidden="1" x14ac:dyDescent="0.3">
      <c r="A960">
        <v>958</v>
      </c>
      <c r="B960">
        <v>1989</v>
      </c>
      <c r="C960">
        <v>122</v>
      </c>
      <c r="D960" t="s">
        <v>2557</v>
      </c>
      <c r="E960" t="s">
        <v>31</v>
      </c>
      <c r="F960" t="s">
        <v>1676</v>
      </c>
      <c r="G960" t="s">
        <v>2558</v>
      </c>
      <c r="H960" t="s">
        <v>2559</v>
      </c>
      <c r="I960">
        <v>6</v>
      </c>
      <c r="J960" t="s">
        <v>16</v>
      </c>
      <c r="K960" t="s">
        <v>17</v>
      </c>
    </row>
    <row r="961" spans="1:11" hidden="1" x14ac:dyDescent="0.3">
      <c r="A961">
        <v>959</v>
      </c>
      <c r="B961">
        <v>1949</v>
      </c>
      <c r="C961">
        <v>100</v>
      </c>
      <c r="D961" t="s">
        <v>2560</v>
      </c>
      <c r="E961" t="s">
        <v>26</v>
      </c>
      <c r="F961" t="s">
        <v>81</v>
      </c>
      <c r="G961" t="s">
        <v>2561</v>
      </c>
      <c r="H961" t="s">
        <v>2562</v>
      </c>
      <c r="I961">
        <v>74</v>
      </c>
      <c r="J961" t="s">
        <v>16</v>
      </c>
      <c r="K961" t="s">
        <v>79</v>
      </c>
    </row>
    <row r="962" spans="1:11" hidden="1" x14ac:dyDescent="0.3">
      <c r="A962">
        <v>960</v>
      </c>
      <c r="B962">
        <v>1974</v>
      </c>
      <c r="C962">
        <v>104</v>
      </c>
      <c r="D962" t="s">
        <v>2563</v>
      </c>
      <c r="E962" t="s">
        <v>96</v>
      </c>
      <c r="F962" t="s">
        <v>27</v>
      </c>
      <c r="G962" t="s">
        <v>2564</v>
      </c>
      <c r="H962" t="s">
        <v>564</v>
      </c>
      <c r="I962">
        <v>6</v>
      </c>
      <c r="J962" t="s">
        <v>16</v>
      </c>
      <c r="K962" t="s">
        <v>29</v>
      </c>
    </row>
    <row r="963" spans="1:11" hidden="1" x14ac:dyDescent="0.3">
      <c r="A963">
        <v>961</v>
      </c>
      <c r="B963">
        <v>1989</v>
      </c>
      <c r="C963">
        <v>84</v>
      </c>
      <c r="D963" t="s">
        <v>2565</v>
      </c>
      <c r="E963" t="s">
        <v>12</v>
      </c>
      <c r="F963" t="s">
        <v>2566</v>
      </c>
      <c r="G963" t="s">
        <v>2567</v>
      </c>
      <c r="H963" t="s">
        <v>2568</v>
      </c>
      <c r="I963">
        <v>29</v>
      </c>
      <c r="J963" t="s">
        <v>16</v>
      </c>
      <c r="K963" t="s">
        <v>17</v>
      </c>
    </row>
    <row r="964" spans="1:11" hidden="1" x14ac:dyDescent="0.3">
      <c r="A964">
        <v>962</v>
      </c>
      <c r="B964">
        <v>1988</v>
      </c>
      <c r="C964">
        <v>90</v>
      </c>
      <c r="D964" t="s">
        <v>2569</v>
      </c>
      <c r="E964" t="s">
        <v>12</v>
      </c>
      <c r="F964" t="s">
        <v>2570</v>
      </c>
      <c r="G964" t="s">
        <v>2567</v>
      </c>
      <c r="H964" t="s">
        <v>2571</v>
      </c>
      <c r="I964">
        <v>59</v>
      </c>
      <c r="J964" t="s">
        <v>16</v>
      </c>
      <c r="K964" t="s">
        <v>17</v>
      </c>
    </row>
    <row r="965" spans="1:11" hidden="1" x14ac:dyDescent="0.3">
      <c r="A965">
        <v>963</v>
      </c>
      <c r="B965">
        <v>1986</v>
      </c>
      <c r="C965">
        <v>84</v>
      </c>
      <c r="D965" t="s">
        <v>2572</v>
      </c>
      <c r="E965" t="s">
        <v>12</v>
      </c>
      <c r="F965" t="s">
        <v>2573</v>
      </c>
      <c r="G965" t="s">
        <v>2567</v>
      </c>
      <c r="H965" t="s">
        <v>2574</v>
      </c>
      <c r="I965">
        <v>6</v>
      </c>
      <c r="J965" t="s">
        <v>16</v>
      </c>
      <c r="K965" t="s">
        <v>17</v>
      </c>
    </row>
    <row r="966" spans="1:11" hidden="1" x14ac:dyDescent="0.3">
      <c r="A966">
        <v>964</v>
      </c>
      <c r="B966">
        <v>1991</v>
      </c>
      <c r="C966">
        <v>60</v>
      </c>
      <c r="D966" t="s">
        <v>2575</v>
      </c>
      <c r="E966" t="s">
        <v>167</v>
      </c>
      <c r="F966" t="s">
        <v>2576</v>
      </c>
      <c r="G966" t="s">
        <v>2577</v>
      </c>
      <c r="H966" t="s">
        <v>871</v>
      </c>
      <c r="I966">
        <v>54</v>
      </c>
      <c r="J966" t="s">
        <v>16</v>
      </c>
      <c r="K966" t="s">
        <v>17</v>
      </c>
    </row>
    <row r="967" spans="1:11" x14ac:dyDescent="0.3">
      <c r="A967">
        <v>965</v>
      </c>
      <c r="B967">
        <v>1977</v>
      </c>
      <c r="C967">
        <v>100</v>
      </c>
      <c r="D967" t="s">
        <v>2578</v>
      </c>
      <c r="E967" t="s">
        <v>31</v>
      </c>
      <c r="F967" t="s">
        <v>2579</v>
      </c>
      <c r="G967" t="s">
        <v>2580</v>
      </c>
      <c r="H967" t="s">
        <v>1561</v>
      </c>
      <c r="I967">
        <v>75</v>
      </c>
      <c r="J967" t="s">
        <v>56</v>
      </c>
      <c r="K967" t="s">
        <v>29</v>
      </c>
    </row>
    <row r="968" spans="1:11" hidden="1" x14ac:dyDescent="0.3">
      <c r="A968">
        <v>966</v>
      </c>
      <c r="B968">
        <v>1971</v>
      </c>
      <c r="C968">
        <v>111</v>
      </c>
      <c r="D968" t="s">
        <v>2581</v>
      </c>
      <c r="E968" t="s">
        <v>31</v>
      </c>
      <c r="F968" t="s">
        <v>548</v>
      </c>
      <c r="G968" t="s">
        <v>2582</v>
      </c>
      <c r="H968" t="s">
        <v>181</v>
      </c>
      <c r="I968">
        <v>69</v>
      </c>
      <c r="J968" t="s">
        <v>16</v>
      </c>
      <c r="K968" t="s">
        <v>29</v>
      </c>
    </row>
    <row r="969" spans="1:11" hidden="1" x14ac:dyDescent="0.3">
      <c r="A969">
        <v>967</v>
      </c>
      <c r="B969">
        <v>1984</v>
      </c>
      <c r="C969">
        <v>90</v>
      </c>
      <c r="D969" t="s">
        <v>2583</v>
      </c>
      <c r="E969" t="s">
        <v>31</v>
      </c>
      <c r="F969" t="s">
        <v>115</v>
      </c>
      <c r="G969" t="s">
        <v>2584</v>
      </c>
      <c r="H969" t="s">
        <v>2585</v>
      </c>
      <c r="I969">
        <v>73</v>
      </c>
      <c r="J969" t="s">
        <v>16</v>
      </c>
      <c r="K969" t="s">
        <v>17</v>
      </c>
    </row>
    <row r="970" spans="1:11" hidden="1" x14ac:dyDescent="0.3">
      <c r="A970">
        <v>968</v>
      </c>
      <c r="B970">
        <v>1990</v>
      </c>
      <c r="C970">
        <v>97</v>
      </c>
      <c r="D970" t="s">
        <v>2586</v>
      </c>
      <c r="E970" t="s">
        <v>12</v>
      </c>
      <c r="F970" t="s">
        <v>1620</v>
      </c>
      <c r="G970" t="s">
        <v>2587</v>
      </c>
      <c r="H970" t="s">
        <v>2101</v>
      </c>
      <c r="I970">
        <v>28</v>
      </c>
      <c r="J970" t="s">
        <v>16</v>
      </c>
      <c r="K970" t="s">
        <v>17</v>
      </c>
    </row>
    <row r="971" spans="1:11" hidden="1" x14ac:dyDescent="0.3">
      <c r="A971">
        <v>969</v>
      </c>
      <c r="B971">
        <v>1986</v>
      </c>
      <c r="C971">
        <v>104</v>
      </c>
      <c r="D971" t="s">
        <v>2588</v>
      </c>
      <c r="E971" t="s">
        <v>12</v>
      </c>
      <c r="F971" t="s">
        <v>1620</v>
      </c>
      <c r="G971" t="s">
        <v>2587</v>
      </c>
      <c r="H971" t="s">
        <v>2589</v>
      </c>
      <c r="I971">
        <v>88</v>
      </c>
      <c r="J971" t="s">
        <v>16</v>
      </c>
      <c r="K971" t="s">
        <v>17</v>
      </c>
    </row>
    <row r="972" spans="1:11" hidden="1" x14ac:dyDescent="0.3">
      <c r="A972">
        <v>970</v>
      </c>
      <c r="B972">
        <v>1985</v>
      </c>
      <c r="C972">
        <v>135</v>
      </c>
      <c r="D972" t="s">
        <v>2590</v>
      </c>
      <c r="E972" t="s">
        <v>31</v>
      </c>
      <c r="F972" t="s">
        <v>1297</v>
      </c>
      <c r="G972" t="s">
        <v>2591</v>
      </c>
      <c r="H972" t="s">
        <v>2592</v>
      </c>
      <c r="I972">
        <v>13</v>
      </c>
      <c r="J972" t="s">
        <v>16</v>
      </c>
      <c r="K972" t="s">
        <v>17</v>
      </c>
    </row>
    <row r="973" spans="1:11" hidden="1" x14ac:dyDescent="0.3">
      <c r="A973">
        <v>971</v>
      </c>
      <c r="B973">
        <v>1993</v>
      </c>
      <c r="C973">
        <v>104</v>
      </c>
      <c r="D973" t="s">
        <v>2593</v>
      </c>
      <c r="E973" t="s">
        <v>31</v>
      </c>
      <c r="F973" t="s">
        <v>115</v>
      </c>
      <c r="G973" t="s">
        <v>2594</v>
      </c>
      <c r="H973" t="s">
        <v>134</v>
      </c>
      <c r="I973">
        <v>80</v>
      </c>
      <c r="J973" t="s">
        <v>16</v>
      </c>
      <c r="K973" t="s">
        <v>17</v>
      </c>
    </row>
    <row r="974" spans="1:11" hidden="1" x14ac:dyDescent="0.3">
      <c r="A974">
        <v>972</v>
      </c>
      <c r="B974">
        <v>1989</v>
      </c>
      <c r="C974">
        <v>88</v>
      </c>
      <c r="D974" t="s">
        <v>2595</v>
      </c>
      <c r="E974" t="s">
        <v>31</v>
      </c>
      <c r="F974" t="s">
        <v>2596</v>
      </c>
      <c r="G974" t="s">
        <v>2597</v>
      </c>
      <c r="H974" t="s">
        <v>134</v>
      </c>
      <c r="I974">
        <v>29</v>
      </c>
      <c r="J974" t="s">
        <v>16</v>
      </c>
      <c r="K974" t="s">
        <v>17</v>
      </c>
    </row>
    <row r="975" spans="1:11" hidden="1" x14ac:dyDescent="0.3">
      <c r="A975">
        <v>973</v>
      </c>
      <c r="B975">
        <v>1987</v>
      </c>
      <c r="C975">
        <v>153</v>
      </c>
      <c r="D975" t="s">
        <v>2598</v>
      </c>
      <c r="E975" t="s">
        <v>31</v>
      </c>
      <c r="F975" t="s">
        <v>811</v>
      </c>
      <c r="G975" t="s">
        <v>2599</v>
      </c>
      <c r="H975" t="s">
        <v>94</v>
      </c>
      <c r="I975">
        <v>6</v>
      </c>
      <c r="J975" t="s">
        <v>16</v>
      </c>
      <c r="K975" t="s">
        <v>17</v>
      </c>
    </row>
    <row r="976" spans="1:11" hidden="1" x14ac:dyDescent="0.3">
      <c r="A976">
        <v>974</v>
      </c>
      <c r="B976">
        <v>1991</v>
      </c>
      <c r="C976">
        <v>102</v>
      </c>
      <c r="D976" t="s">
        <v>2600</v>
      </c>
      <c r="E976" t="s">
        <v>75</v>
      </c>
      <c r="F976" t="s">
        <v>22</v>
      </c>
      <c r="G976" t="s">
        <v>2601</v>
      </c>
      <c r="H976" t="s">
        <v>2602</v>
      </c>
      <c r="I976">
        <v>5</v>
      </c>
      <c r="J976" t="s">
        <v>16</v>
      </c>
      <c r="K976" t="s">
        <v>17</v>
      </c>
    </row>
    <row r="977" spans="1:11" hidden="1" x14ac:dyDescent="0.3">
      <c r="A977">
        <v>975</v>
      </c>
      <c r="B977">
        <v>1969</v>
      </c>
      <c r="C977">
        <v>135</v>
      </c>
      <c r="D977" t="s">
        <v>2603</v>
      </c>
      <c r="E977" t="s">
        <v>26</v>
      </c>
      <c r="F977" t="s">
        <v>2604</v>
      </c>
      <c r="G977" t="s">
        <v>2605</v>
      </c>
      <c r="H977" t="s">
        <v>2425</v>
      </c>
      <c r="I977">
        <v>66</v>
      </c>
      <c r="J977" t="s">
        <v>16</v>
      </c>
      <c r="K977" t="s">
        <v>29</v>
      </c>
    </row>
    <row r="978" spans="1:11" hidden="1" x14ac:dyDescent="0.3">
      <c r="A978">
        <v>976</v>
      </c>
      <c r="B978">
        <v>1986</v>
      </c>
      <c r="C978">
        <v>96</v>
      </c>
      <c r="D978" t="s">
        <v>2606</v>
      </c>
      <c r="E978" t="s">
        <v>31</v>
      </c>
      <c r="F978" t="s">
        <v>1803</v>
      </c>
      <c r="G978" t="s">
        <v>2607</v>
      </c>
      <c r="H978" t="s">
        <v>2608</v>
      </c>
      <c r="I978">
        <v>75</v>
      </c>
      <c r="J978" t="s">
        <v>16</v>
      </c>
      <c r="K978" t="s">
        <v>17</v>
      </c>
    </row>
    <row r="979" spans="1:11" hidden="1" x14ac:dyDescent="0.3">
      <c r="A979">
        <v>977</v>
      </c>
      <c r="B979">
        <v>1987</v>
      </c>
      <c r="C979">
        <v>90</v>
      </c>
      <c r="D979" t="s">
        <v>2609</v>
      </c>
      <c r="E979" t="s">
        <v>31</v>
      </c>
      <c r="F979" t="s">
        <v>859</v>
      </c>
      <c r="G979" t="s">
        <v>2607</v>
      </c>
      <c r="H979" t="s">
        <v>134</v>
      </c>
      <c r="I979">
        <v>49</v>
      </c>
      <c r="J979" t="s">
        <v>16</v>
      </c>
      <c r="K979" t="s">
        <v>17</v>
      </c>
    </row>
    <row r="980" spans="1:11" hidden="1" x14ac:dyDescent="0.3">
      <c r="A980">
        <v>978</v>
      </c>
      <c r="B980">
        <v>1943</v>
      </c>
      <c r="C980">
        <v>60</v>
      </c>
      <c r="D980" t="s">
        <v>2610</v>
      </c>
      <c r="E980" t="s">
        <v>537</v>
      </c>
      <c r="F980" t="s">
        <v>1423</v>
      </c>
      <c r="G980" t="s">
        <v>2611</v>
      </c>
      <c r="H980" t="s">
        <v>1425</v>
      </c>
      <c r="I980">
        <v>27</v>
      </c>
      <c r="J980" t="s">
        <v>16</v>
      </c>
      <c r="K980" t="s">
        <v>79</v>
      </c>
    </row>
    <row r="981" spans="1:11" hidden="1" x14ac:dyDescent="0.3">
      <c r="A981">
        <v>979</v>
      </c>
      <c r="B981">
        <v>1986</v>
      </c>
      <c r="C981">
        <v>98</v>
      </c>
      <c r="D981" t="s">
        <v>2612</v>
      </c>
      <c r="E981" t="s">
        <v>12</v>
      </c>
      <c r="F981" t="s">
        <v>2613</v>
      </c>
      <c r="G981" t="s">
        <v>2614</v>
      </c>
      <c r="H981" t="s">
        <v>2615</v>
      </c>
      <c r="I981">
        <v>11</v>
      </c>
      <c r="J981" t="s">
        <v>16</v>
      </c>
      <c r="K981" t="s">
        <v>17</v>
      </c>
    </row>
    <row r="982" spans="1:11" hidden="1" x14ac:dyDescent="0.3">
      <c r="A982">
        <v>980</v>
      </c>
      <c r="B982">
        <v>1987</v>
      </c>
      <c r="C982">
        <v>93</v>
      </c>
      <c r="D982" t="s">
        <v>2616</v>
      </c>
      <c r="E982" t="s">
        <v>12</v>
      </c>
      <c r="F982" t="s">
        <v>1415</v>
      </c>
      <c r="G982" t="s">
        <v>2617</v>
      </c>
      <c r="H982" t="s">
        <v>2019</v>
      </c>
      <c r="I982">
        <v>73</v>
      </c>
      <c r="J982" t="s">
        <v>16</v>
      </c>
      <c r="K982" t="s">
        <v>17</v>
      </c>
    </row>
    <row r="983" spans="1:11" hidden="1" x14ac:dyDescent="0.3">
      <c r="A983">
        <v>981</v>
      </c>
      <c r="B983">
        <v>1990</v>
      </c>
      <c r="C983">
        <v>119</v>
      </c>
      <c r="D983" t="s">
        <v>2618</v>
      </c>
      <c r="E983" t="s">
        <v>12</v>
      </c>
      <c r="F983" t="s">
        <v>32</v>
      </c>
      <c r="G983" t="s">
        <v>2619</v>
      </c>
      <c r="H983" t="s">
        <v>1468</v>
      </c>
      <c r="I983">
        <v>43</v>
      </c>
      <c r="J983" t="s">
        <v>16</v>
      </c>
      <c r="K983" t="s">
        <v>17</v>
      </c>
    </row>
    <row r="984" spans="1:11" hidden="1" x14ac:dyDescent="0.3">
      <c r="A984">
        <v>982</v>
      </c>
      <c r="B984">
        <v>1991</v>
      </c>
      <c r="C984">
        <v>111</v>
      </c>
      <c r="D984" t="s">
        <v>2620</v>
      </c>
      <c r="E984" t="s">
        <v>31</v>
      </c>
      <c r="F984" t="s">
        <v>2621</v>
      </c>
      <c r="G984" t="s">
        <v>2619</v>
      </c>
      <c r="H984" t="s">
        <v>2622</v>
      </c>
      <c r="I984">
        <v>19</v>
      </c>
      <c r="J984" t="s">
        <v>16</v>
      </c>
      <c r="K984" t="s">
        <v>17</v>
      </c>
    </row>
    <row r="985" spans="1:11" hidden="1" x14ac:dyDescent="0.3">
      <c r="A985">
        <v>983</v>
      </c>
      <c r="B985">
        <v>1991</v>
      </c>
      <c r="C985">
        <v>142</v>
      </c>
      <c r="D985" t="s">
        <v>2623</v>
      </c>
      <c r="E985" t="s">
        <v>26</v>
      </c>
      <c r="F985" t="s">
        <v>1620</v>
      </c>
      <c r="G985" t="s">
        <v>2619</v>
      </c>
      <c r="H985" t="s">
        <v>94</v>
      </c>
      <c r="I985">
        <v>4</v>
      </c>
      <c r="J985" t="s">
        <v>16</v>
      </c>
      <c r="K985" t="s">
        <v>17</v>
      </c>
    </row>
    <row r="986" spans="1:11" hidden="1" x14ac:dyDescent="0.3">
      <c r="A986">
        <v>984</v>
      </c>
      <c r="B986">
        <v>1940</v>
      </c>
      <c r="C986">
        <v>56</v>
      </c>
      <c r="D986" t="s">
        <v>2624</v>
      </c>
      <c r="E986" t="s">
        <v>537</v>
      </c>
      <c r="F986" t="s">
        <v>1423</v>
      </c>
      <c r="G986" t="s">
        <v>2625</v>
      </c>
      <c r="H986" t="s">
        <v>1425</v>
      </c>
      <c r="I986">
        <v>17</v>
      </c>
      <c r="J986" t="s">
        <v>16</v>
      </c>
      <c r="K986" t="s">
        <v>79</v>
      </c>
    </row>
    <row r="987" spans="1:11" hidden="1" x14ac:dyDescent="0.3">
      <c r="A987">
        <v>985</v>
      </c>
      <c r="B987">
        <v>1992</v>
      </c>
      <c r="C987">
        <v>53</v>
      </c>
      <c r="D987" t="s">
        <v>2626</v>
      </c>
      <c r="E987" t="s">
        <v>167</v>
      </c>
      <c r="F987" t="s">
        <v>2627</v>
      </c>
      <c r="G987" t="s">
        <v>2628</v>
      </c>
      <c r="H987" t="s">
        <v>134</v>
      </c>
      <c r="I987">
        <v>20</v>
      </c>
      <c r="J987" t="s">
        <v>16</v>
      </c>
      <c r="K987" t="s">
        <v>17</v>
      </c>
    </row>
    <row r="988" spans="1:11" hidden="1" x14ac:dyDescent="0.3">
      <c r="A988">
        <v>986</v>
      </c>
      <c r="B988">
        <v>1990</v>
      </c>
      <c r="C988">
        <v>106</v>
      </c>
      <c r="D988" t="s">
        <v>2629</v>
      </c>
      <c r="E988" t="s">
        <v>75</v>
      </c>
      <c r="F988" t="s">
        <v>371</v>
      </c>
      <c r="G988" t="s">
        <v>2630</v>
      </c>
      <c r="H988" t="s">
        <v>2631</v>
      </c>
      <c r="I988">
        <v>58</v>
      </c>
      <c r="J988" t="s">
        <v>16</v>
      </c>
      <c r="K988" t="s">
        <v>17</v>
      </c>
    </row>
    <row r="989" spans="1:11" hidden="1" x14ac:dyDescent="0.3">
      <c r="A989">
        <v>987</v>
      </c>
      <c r="B989">
        <v>1986</v>
      </c>
      <c r="C989">
        <v>111</v>
      </c>
      <c r="D989" t="s">
        <v>2632</v>
      </c>
      <c r="E989" t="s">
        <v>12</v>
      </c>
      <c r="F989" t="s">
        <v>2633</v>
      </c>
      <c r="G989" t="s">
        <v>2630</v>
      </c>
      <c r="H989" t="s">
        <v>1701</v>
      </c>
      <c r="I989">
        <v>59</v>
      </c>
      <c r="J989" t="s">
        <v>16</v>
      </c>
      <c r="K989" t="s">
        <v>17</v>
      </c>
    </row>
    <row r="990" spans="1:11" hidden="1" x14ac:dyDescent="0.3">
      <c r="A990">
        <v>988</v>
      </c>
      <c r="B990">
        <v>1992</v>
      </c>
      <c r="C990">
        <v>96</v>
      </c>
      <c r="D990" t="s">
        <v>2634</v>
      </c>
      <c r="E990" t="s">
        <v>75</v>
      </c>
      <c r="F990" t="s">
        <v>926</v>
      </c>
      <c r="G990" t="s">
        <v>2630</v>
      </c>
      <c r="H990" t="s">
        <v>2635</v>
      </c>
      <c r="I990">
        <v>5</v>
      </c>
      <c r="J990" t="s">
        <v>16</v>
      </c>
      <c r="K990" t="s">
        <v>17</v>
      </c>
    </row>
    <row r="991" spans="1:11" hidden="1" x14ac:dyDescent="0.3">
      <c r="A991">
        <v>989</v>
      </c>
      <c r="B991">
        <v>1951</v>
      </c>
      <c r="C991">
        <v>101</v>
      </c>
      <c r="D991" t="s">
        <v>2636</v>
      </c>
      <c r="E991" t="s">
        <v>75</v>
      </c>
      <c r="F991" t="s">
        <v>2637</v>
      </c>
      <c r="G991" t="s">
        <v>2638</v>
      </c>
      <c r="H991" t="s">
        <v>78</v>
      </c>
      <c r="I991">
        <v>17</v>
      </c>
      <c r="J991" t="s">
        <v>16</v>
      </c>
      <c r="K991" t="s">
        <v>79</v>
      </c>
    </row>
    <row r="992" spans="1:11" hidden="1" x14ac:dyDescent="0.3">
      <c r="A992">
        <v>990</v>
      </c>
      <c r="B992">
        <v>1979</v>
      </c>
      <c r="C992">
        <v>198</v>
      </c>
      <c r="D992" t="s">
        <v>2639</v>
      </c>
      <c r="E992" t="s">
        <v>537</v>
      </c>
      <c r="F992" t="s">
        <v>686</v>
      </c>
      <c r="G992" t="s">
        <v>2638</v>
      </c>
      <c r="H992" t="s">
        <v>2640</v>
      </c>
      <c r="I992">
        <v>86</v>
      </c>
      <c r="J992" t="s">
        <v>16</v>
      </c>
      <c r="K992" t="s">
        <v>29</v>
      </c>
    </row>
    <row r="993" spans="1:11" hidden="1" x14ac:dyDescent="0.3">
      <c r="A993">
        <v>991</v>
      </c>
      <c r="B993">
        <v>1991</v>
      </c>
      <c r="C993">
        <v>87</v>
      </c>
      <c r="D993" t="s">
        <v>2641</v>
      </c>
      <c r="E993" t="s">
        <v>26</v>
      </c>
      <c r="F993" t="s">
        <v>2642</v>
      </c>
      <c r="G993" t="s">
        <v>2643</v>
      </c>
      <c r="H993" t="s">
        <v>2644</v>
      </c>
      <c r="I993">
        <v>53</v>
      </c>
      <c r="J993" t="s">
        <v>16</v>
      </c>
      <c r="K993" t="s">
        <v>17</v>
      </c>
    </row>
    <row r="994" spans="1:11" hidden="1" x14ac:dyDescent="0.3">
      <c r="A994">
        <v>992</v>
      </c>
      <c r="B994">
        <v>1980</v>
      </c>
      <c r="C994">
        <v>92</v>
      </c>
      <c r="D994" t="s">
        <v>2645</v>
      </c>
      <c r="E994" t="s">
        <v>31</v>
      </c>
      <c r="F994" t="s">
        <v>900</v>
      </c>
      <c r="G994" t="s">
        <v>2646</v>
      </c>
      <c r="H994" t="s">
        <v>2647</v>
      </c>
      <c r="I994">
        <v>80</v>
      </c>
      <c r="J994" t="s">
        <v>16</v>
      </c>
      <c r="K994" t="s">
        <v>17</v>
      </c>
    </row>
    <row r="995" spans="1:11" x14ac:dyDescent="0.3">
      <c r="A995">
        <v>993</v>
      </c>
      <c r="B995">
        <v>1969</v>
      </c>
      <c r="C995">
        <v>110</v>
      </c>
      <c r="D995" t="s">
        <v>2648</v>
      </c>
      <c r="E995" t="s">
        <v>537</v>
      </c>
      <c r="F995" t="s">
        <v>123</v>
      </c>
      <c r="G995" t="s">
        <v>2646</v>
      </c>
      <c r="H995" t="s">
        <v>161</v>
      </c>
      <c r="I995">
        <v>29</v>
      </c>
      <c r="J995" t="s">
        <v>56</v>
      </c>
      <c r="K995" t="s">
        <v>29</v>
      </c>
    </row>
    <row r="996" spans="1:11" hidden="1" x14ac:dyDescent="0.3">
      <c r="A996">
        <v>994</v>
      </c>
      <c r="B996">
        <v>1968</v>
      </c>
      <c r="C996">
        <v>121</v>
      </c>
      <c r="D996" t="s">
        <v>2649</v>
      </c>
      <c r="E996" t="s">
        <v>26</v>
      </c>
      <c r="F996" t="s">
        <v>81</v>
      </c>
      <c r="G996" t="s">
        <v>2646</v>
      </c>
      <c r="H996" t="s">
        <v>1927</v>
      </c>
      <c r="I996">
        <v>22</v>
      </c>
      <c r="J996" t="s">
        <v>16</v>
      </c>
      <c r="K996" t="s">
        <v>29</v>
      </c>
    </row>
    <row r="997" spans="1:11" hidden="1" x14ac:dyDescent="0.3">
      <c r="A997">
        <v>995</v>
      </c>
      <c r="B997">
        <v>1980</v>
      </c>
      <c r="C997">
        <v>92</v>
      </c>
      <c r="D997" t="s">
        <v>2650</v>
      </c>
      <c r="E997" t="s">
        <v>26</v>
      </c>
      <c r="F997" t="s">
        <v>2177</v>
      </c>
      <c r="G997" t="s">
        <v>2646</v>
      </c>
      <c r="H997" t="s">
        <v>713</v>
      </c>
      <c r="I997">
        <v>35</v>
      </c>
      <c r="J997" t="s">
        <v>16</v>
      </c>
      <c r="K997" t="s">
        <v>17</v>
      </c>
    </row>
    <row r="998" spans="1:11" hidden="1" x14ac:dyDescent="0.3">
      <c r="A998">
        <v>996</v>
      </c>
      <c r="B998">
        <v>1986</v>
      </c>
      <c r="C998">
        <v>120</v>
      </c>
      <c r="D998" t="s">
        <v>2651</v>
      </c>
      <c r="E998" t="s">
        <v>75</v>
      </c>
      <c r="F998" t="s">
        <v>759</v>
      </c>
      <c r="G998" t="s">
        <v>2652</v>
      </c>
      <c r="H998" t="s">
        <v>281</v>
      </c>
      <c r="I998">
        <v>6</v>
      </c>
      <c r="J998" t="s">
        <v>16</v>
      </c>
      <c r="K998" t="s">
        <v>17</v>
      </c>
    </row>
    <row r="999" spans="1:11" hidden="1" x14ac:dyDescent="0.3">
      <c r="A999">
        <v>997</v>
      </c>
      <c r="B999">
        <v>1989</v>
      </c>
      <c r="C999">
        <v>110</v>
      </c>
      <c r="D999" t="s">
        <v>2653</v>
      </c>
      <c r="E999" t="s">
        <v>12</v>
      </c>
      <c r="F999" t="s">
        <v>2654</v>
      </c>
      <c r="G999" t="s">
        <v>2652</v>
      </c>
      <c r="H999" t="s">
        <v>134</v>
      </c>
      <c r="I999">
        <v>28</v>
      </c>
      <c r="J999" t="s">
        <v>16</v>
      </c>
      <c r="K999" t="s">
        <v>17</v>
      </c>
    </row>
    <row r="1000" spans="1:11" x14ac:dyDescent="0.3">
      <c r="A1000">
        <v>998</v>
      </c>
      <c r="B1000">
        <v>1976</v>
      </c>
      <c r="C1000">
        <v>90</v>
      </c>
      <c r="D1000" t="s">
        <v>2655</v>
      </c>
      <c r="E1000" t="s">
        <v>12</v>
      </c>
      <c r="F1000" t="s">
        <v>2656</v>
      </c>
      <c r="G1000" t="s">
        <v>2657</v>
      </c>
      <c r="H1000" t="s">
        <v>2658</v>
      </c>
      <c r="I1000">
        <v>24</v>
      </c>
      <c r="J1000" t="s">
        <v>56</v>
      </c>
      <c r="K1000" t="s">
        <v>29</v>
      </c>
    </row>
    <row r="1001" spans="1:11" hidden="1" x14ac:dyDescent="0.3">
      <c r="A1001">
        <v>999</v>
      </c>
      <c r="B1001">
        <v>1988</v>
      </c>
      <c r="C1001">
        <v>81</v>
      </c>
      <c r="D1001" t="s">
        <v>2659</v>
      </c>
      <c r="E1001" t="s">
        <v>31</v>
      </c>
      <c r="F1001" t="s">
        <v>394</v>
      </c>
      <c r="G1001" t="s">
        <v>2660</v>
      </c>
      <c r="H1001" t="s">
        <v>898</v>
      </c>
      <c r="I1001">
        <v>7</v>
      </c>
      <c r="J1001" t="s">
        <v>16</v>
      </c>
      <c r="K1001" t="s">
        <v>17</v>
      </c>
    </row>
    <row r="1002" spans="1:11" hidden="1" x14ac:dyDescent="0.3">
      <c r="A1002">
        <v>1000</v>
      </c>
      <c r="B1002">
        <v>1992</v>
      </c>
      <c r="C1002">
        <v>128</v>
      </c>
      <c r="D1002" t="s">
        <v>2661</v>
      </c>
      <c r="E1002" t="s">
        <v>31</v>
      </c>
      <c r="F1002" t="s">
        <v>2662</v>
      </c>
      <c r="G1002" t="s">
        <v>2660</v>
      </c>
      <c r="H1002" t="s">
        <v>1847</v>
      </c>
      <c r="I1002">
        <v>24</v>
      </c>
      <c r="J1002" t="s">
        <v>16</v>
      </c>
      <c r="K1002" t="s">
        <v>17</v>
      </c>
    </row>
    <row r="1003" spans="1:11" hidden="1" x14ac:dyDescent="0.3">
      <c r="A1003">
        <v>1001</v>
      </c>
      <c r="B1003">
        <v>1988</v>
      </c>
      <c r="C1003">
        <v>92</v>
      </c>
      <c r="D1003" t="s">
        <v>2663</v>
      </c>
      <c r="E1003" t="s">
        <v>31</v>
      </c>
      <c r="F1003" t="s">
        <v>2664</v>
      </c>
      <c r="G1003" t="s">
        <v>2665</v>
      </c>
      <c r="H1003" t="s">
        <v>2666</v>
      </c>
      <c r="I1003">
        <v>42</v>
      </c>
      <c r="J1003" t="s">
        <v>16</v>
      </c>
      <c r="K1003" t="s">
        <v>17</v>
      </c>
    </row>
    <row r="1004" spans="1:11" x14ac:dyDescent="0.3">
      <c r="A1004">
        <v>1002</v>
      </c>
      <c r="B1004">
        <v>1992</v>
      </c>
      <c r="C1004">
        <v>138</v>
      </c>
      <c r="D1004" t="s">
        <v>2667</v>
      </c>
      <c r="E1004" t="s">
        <v>31</v>
      </c>
      <c r="F1004" t="s">
        <v>1620</v>
      </c>
      <c r="G1004" t="s">
        <v>2668</v>
      </c>
      <c r="H1004" t="s">
        <v>594</v>
      </c>
      <c r="I1004">
        <v>8</v>
      </c>
      <c r="J1004" t="s">
        <v>56</v>
      </c>
      <c r="K1004" t="s">
        <v>17</v>
      </c>
    </row>
    <row r="1005" spans="1:11" hidden="1" x14ac:dyDescent="0.3">
      <c r="A1005">
        <v>1003</v>
      </c>
      <c r="B1005">
        <v>1991</v>
      </c>
      <c r="C1005">
        <v>98</v>
      </c>
      <c r="D1005" t="s">
        <v>2669</v>
      </c>
      <c r="E1005" t="s">
        <v>12</v>
      </c>
      <c r="F1005" t="s">
        <v>2670</v>
      </c>
      <c r="G1005" t="s">
        <v>2668</v>
      </c>
      <c r="H1005" t="s">
        <v>2671</v>
      </c>
      <c r="I1005">
        <v>75</v>
      </c>
      <c r="J1005" t="s">
        <v>16</v>
      </c>
      <c r="K1005" t="s">
        <v>17</v>
      </c>
    </row>
    <row r="1006" spans="1:11" hidden="1" x14ac:dyDescent="0.3">
      <c r="A1006">
        <v>1004</v>
      </c>
      <c r="B1006">
        <v>1958</v>
      </c>
      <c r="C1006">
        <v>167</v>
      </c>
      <c r="D1006" t="s">
        <v>2672</v>
      </c>
      <c r="E1006" t="s">
        <v>31</v>
      </c>
      <c r="F1006" t="s">
        <v>634</v>
      </c>
      <c r="G1006" t="s">
        <v>2673</v>
      </c>
      <c r="H1006" t="s">
        <v>315</v>
      </c>
      <c r="I1006">
        <v>10</v>
      </c>
      <c r="J1006" t="s">
        <v>16</v>
      </c>
      <c r="K1006" t="s">
        <v>79</v>
      </c>
    </row>
    <row r="1007" spans="1:11" hidden="1" x14ac:dyDescent="0.3">
      <c r="A1007">
        <v>1005</v>
      </c>
      <c r="B1007">
        <v>1988</v>
      </c>
      <c r="C1007">
        <v>89</v>
      </c>
      <c r="D1007" t="s">
        <v>2674</v>
      </c>
      <c r="E1007" t="s">
        <v>21</v>
      </c>
      <c r="F1007" t="s">
        <v>2675</v>
      </c>
      <c r="G1007" t="s">
        <v>2676</v>
      </c>
      <c r="H1007" t="s">
        <v>2677</v>
      </c>
      <c r="I1007">
        <v>79</v>
      </c>
      <c r="J1007" t="s">
        <v>16</v>
      </c>
      <c r="K1007" t="s">
        <v>17</v>
      </c>
    </row>
    <row r="1008" spans="1:11" hidden="1" x14ac:dyDescent="0.3">
      <c r="A1008">
        <v>1006</v>
      </c>
      <c r="B1008">
        <v>1990</v>
      </c>
      <c r="C1008">
        <v>98</v>
      </c>
      <c r="D1008" t="s">
        <v>2678</v>
      </c>
      <c r="E1008" t="s">
        <v>26</v>
      </c>
      <c r="F1008" t="s">
        <v>2679</v>
      </c>
      <c r="G1008" t="s">
        <v>2676</v>
      </c>
      <c r="H1008" t="s">
        <v>134</v>
      </c>
      <c r="I1008">
        <v>5</v>
      </c>
      <c r="J1008" t="s">
        <v>16</v>
      </c>
      <c r="K1008" t="s">
        <v>17</v>
      </c>
    </row>
    <row r="1009" spans="1:11" hidden="1" x14ac:dyDescent="0.3">
      <c r="A1009">
        <v>1007</v>
      </c>
      <c r="B1009">
        <v>1947</v>
      </c>
      <c r="C1009">
        <v>96</v>
      </c>
      <c r="D1009" t="s">
        <v>2680</v>
      </c>
      <c r="E1009" t="s">
        <v>537</v>
      </c>
      <c r="F1009" t="s">
        <v>81</v>
      </c>
      <c r="G1009" t="s">
        <v>2681</v>
      </c>
      <c r="H1009" t="s">
        <v>2682</v>
      </c>
      <c r="I1009">
        <v>84</v>
      </c>
      <c r="J1009" t="s">
        <v>16</v>
      </c>
      <c r="K1009" t="s">
        <v>79</v>
      </c>
    </row>
    <row r="1010" spans="1:11" hidden="1" x14ac:dyDescent="0.3">
      <c r="A1010">
        <v>1008</v>
      </c>
      <c r="B1010">
        <v>1990</v>
      </c>
      <c r="C1010">
        <v>109</v>
      </c>
      <c r="D1010" t="s">
        <v>2683</v>
      </c>
      <c r="E1010" t="s">
        <v>75</v>
      </c>
      <c r="F1010" t="s">
        <v>2684</v>
      </c>
      <c r="G1010" t="s">
        <v>2685</v>
      </c>
      <c r="H1010" t="s">
        <v>1929</v>
      </c>
      <c r="I1010">
        <v>23</v>
      </c>
      <c r="J1010" t="s">
        <v>16</v>
      </c>
      <c r="K1010" t="s">
        <v>17</v>
      </c>
    </row>
    <row r="1011" spans="1:11" hidden="1" x14ac:dyDescent="0.3">
      <c r="A1011">
        <v>1009</v>
      </c>
      <c r="B1011">
        <v>1988</v>
      </c>
      <c r="C1011">
        <v>91</v>
      </c>
      <c r="D1011" t="s">
        <v>2686</v>
      </c>
      <c r="E1011" t="s">
        <v>31</v>
      </c>
      <c r="F1011" t="s">
        <v>2687</v>
      </c>
      <c r="G1011" t="s">
        <v>2685</v>
      </c>
      <c r="H1011" t="s">
        <v>1028</v>
      </c>
      <c r="I1011">
        <v>48</v>
      </c>
      <c r="J1011" t="s">
        <v>16</v>
      </c>
      <c r="K1011" t="s">
        <v>17</v>
      </c>
    </row>
    <row r="1012" spans="1:11" hidden="1" x14ac:dyDescent="0.3">
      <c r="A1012">
        <v>1010</v>
      </c>
      <c r="B1012">
        <v>1991</v>
      </c>
      <c r="C1012">
        <v>110</v>
      </c>
      <c r="D1012" t="s">
        <v>2688</v>
      </c>
      <c r="E1012" t="s">
        <v>26</v>
      </c>
      <c r="F1012" t="s">
        <v>2250</v>
      </c>
      <c r="G1012" t="s">
        <v>2689</v>
      </c>
      <c r="H1012" t="s">
        <v>2414</v>
      </c>
      <c r="I1012">
        <v>26</v>
      </c>
      <c r="J1012" t="s">
        <v>16</v>
      </c>
      <c r="K1012" t="s">
        <v>17</v>
      </c>
    </row>
    <row r="1013" spans="1:11" hidden="1" x14ac:dyDescent="0.3">
      <c r="A1013">
        <v>1011</v>
      </c>
      <c r="B1013">
        <v>1939</v>
      </c>
      <c r="C1013">
        <v>109</v>
      </c>
      <c r="D1013" t="s">
        <v>2690</v>
      </c>
      <c r="E1013" t="s">
        <v>537</v>
      </c>
      <c r="F1013" t="s">
        <v>81</v>
      </c>
      <c r="G1013" t="s">
        <v>2691</v>
      </c>
      <c r="H1013" t="s">
        <v>134</v>
      </c>
      <c r="I1013">
        <v>30</v>
      </c>
      <c r="J1013" t="s">
        <v>16</v>
      </c>
      <c r="K1013" t="s">
        <v>79</v>
      </c>
    </row>
    <row r="1014" spans="1:11" hidden="1" x14ac:dyDescent="0.3">
      <c r="A1014">
        <v>1012</v>
      </c>
      <c r="B1014">
        <v>1988</v>
      </c>
      <c r="C1014">
        <v>81</v>
      </c>
      <c r="D1014" t="s">
        <v>2692</v>
      </c>
      <c r="E1014" t="s">
        <v>12</v>
      </c>
      <c r="F1014" t="s">
        <v>744</v>
      </c>
      <c r="G1014" t="s">
        <v>2693</v>
      </c>
      <c r="H1014" t="s">
        <v>2321</v>
      </c>
      <c r="I1014">
        <v>24</v>
      </c>
      <c r="J1014" t="s">
        <v>16</v>
      </c>
      <c r="K1014" t="s">
        <v>17</v>
      </c>
    </row>
    <row r="1015" spans="1:11" hidden="1" x14ac:dyDescent="0.3">
      <c r="A1015">
        <v>1013</v>
      </c>
      <c r="B1015">
        <v>1987</v>
      </c>
      <c r="C1015">
        <v>120</v>
      </c>
      <c r="D1015" t="s">
        <v>2694</v>
      </c>
      <c r="E1015" t="s">
        <v>96</v>
      </c>
      <c r="F1015" t="s">
        <v>692</v>
      </c>
      <c r="G1015" t="s">
        <v>2695</v>
      </c>
      <c r="H1015" t="s">
        <v>733</v>
      </c>
      <c r="I1015">
        <v>41</v>
      </c>
      <c r="J1015" t="s">
        <v>16</v>
      </c>
      <c r="K1015" t="s">
        <v>17</v>
      </c>
    </row>
    <row r="1016" spans="1:11" hidden="1" x14ac:dyDescent="0.3">
      <c r="A1016">
        <v>1014</v>
      </c>
      <c r="B1016">
        <v>1988</v>
      </c>
      <c r="C1016">
        <v>97</v>
      </c>
      <c r="D1016" t="s">
        <v>2696</v>
      </c>
      <c r="E1016" t="s">
        <v>26</v>
      </c>
      <c r="F1016" t="s">
        <v>27</v>
      </c>
      <c r="G1016" t="s">
        <v>2695</v>
      </c>
      <c r="H1016" t="s">
        <v>1038</v>
      </c>
      <c r="I1016">
        <v>4</v>
      </c>
      <c r="J1016" t="s">
        <v>16</v>
      </c>
      <c r="K1016" t="s">
        <v>17</v>
      </c>
    </row>
    <row r="1017" spans="1:11" hidden="1" x14ac:dyDescent="0.3">
      <c r="A1017">
        <v>1015</v>
      </c>
      <c r="B1017">
        <v>1990</v>
      </c>
      <c r="C1017">
        <v>102</v>
      </c>
      <c r="D1017" t="s">
        <v>2697</v>
      </c>
      <c r="E1017" t="s">
        <v>12</v>
      </c>
      <c r="F1017" t="s">
        <v>1171</v>
      </c>
      <c r="G1017" t="s">
        <v>2695</v>
      </c>
      <c r="H1017" t="s">
        <v>2698</v>
      </c>
      <c r="I1017">
        <v>17</v>
      </c>
      <c r="J1017" t="s">
        <v>16</v>
      </c>
      <c r="K1017" t="s">
        <v>17</v>
      </c>
    </row>
    <row r="1018" spans="1:11" hidden="1" x14ac:dyDescent="0.3">
      <c r="A1018">
        <v>1016</v>
      </c>
      <c r="B1018">
        <v>1991</v>
      </c>
      <c r="C1018">
        <v>135</v>
      </c>
      <c r="D1018" t="s">
        <v>2699</v>
      </c>
      <c r="E1018" t="s">
        <v>31</v>
      </c>
      <c r="F1018" t="s">
        <v>2700</v>
      </c>
      <c r="G1018" t="s">
        <v>2695</v>
      </c>
      <c r="H1018" t="s">
        <v>1324</v>
      </c>
      <c r="I1018">
        <v>60</v>
      </c>
      <c r="J1018" t="s">
        <v>16</v>
      </c>
      <c r="K1018" t="s">
        <v>17</v>
      </c>
    </row>
    <row r="1019" spans="1:11" hidden="1" x14ac:dyDescent="0.3">
      <c r="A1019">
        <v>1017</v>
      </c>
      <c r="B1019">
        <v>1990</v>
      </c>
      <c r="C1019">
        <v>98</v>
      </c>
      <c r="D1019" t="s">
        <v>2701</v>
      </c>
      <c r="E1019" t="s">
        <v>12</v>
      </c>
      <c r="F1019" t="s">
        <v>2159</v>
      </c>
      <c r="G1019" t="s">
        <v>2702</v>
      </c>
      <c r="H1019" t="s">
        <v>2703</v>
      </c>
      <c r="I1019">
        <v>41</v>
      </c>
      <c r="J1019" t="s">
        <v>16</v>
      </c>
      <c r="K1019" t="s">
        <v>17</v>
      </c>
    </row>
    <row r="1020" spans="1:11" hidden="1" x14ac:dyDescent="0.3">
      <c r="A1020">
        <v>1018</v>
      </c>
      <c r="B1020">
        <v>1972</v>
      </c>
      <c r="C1020">
        <v>99</v>
      </c>
      <c r="D1020" t="s">
        <v>2704</v>
      </c>
      <c r="E1020" t="s">
        <v>12</v>
      </c>
      <c r="F1020" t="s">
        <v>829</v>
      </c>
      <c r="G1020" t="s">
        <v>2705</v>
      </c>
      <c r="H1020" t="s">
        <v>2706</v>
      </c>
      <c r="I1020">
        <v>60</v>
      </c>
      <c r="J1020" t="s">
        <v>16</v>
      </c>
      <c r="K1020" t="s">
        <v>29</v>
      </c>
    </row>
    <row r="1021" spans="1:11" hidden="1" x14ac:dyDescent="0.3">
      <c r="A1021">
        <v>1019</v>
      </c>
      <c r="B1021">
        <v>1991</v>
      </c>
      <c r="C1021">
        <v>135</v>
      </c>
      <c r="D1021" t="s">
        <v>2707</v>
      </c>
      <c r="E1021" t="s">
        <v>75</v>
      </c>
      <c r="F1021" t="s">
        <v>455</v>
      </c>
      <c r="G1021" t="s">
        <v>2705</v>
      </c>
      <c r="H1021" t="s">
        <v>78</v>
      </c>
      <c r="I1021">
        <v>20</v>
      </c>
      <c r="J1021" t="s">
        <v>16</v>
      </c>
      <c r="K1021" t="s">
        <v>17</v>
      </c>
    </row>
    <row r="1022" spans="1:11" x14ac:dyDescent="0.3">
      <c r="A1022">
        <v>1020</v>
      </c>
      <c r="B1022">
        <v>1966</v>
      </c>
      <c r="C1022">
        <v>127</v>
      </c>
      <c r="D1022" t="s">
        <v>2708</v>
      </c>
      <c r="E1022" t="s">
        <v>12</v>
      </c>
      <c r="F1022" t="s">
        <v>2452</v>
      </c>
      <c r="G1022" t="s">
        <v>2705</v>
      </c>
      <c r="H1022" t="s">
        <v>764</v>
      </c>
      <c r="I1022">
        <v>79</v>
      </c>
      <c r="J1022" t="s">
        <v>56</v>
      </c>
      <c r="K1022" t="s">
        <v>29</v>
      </c>
    </row>
    <row r="1023" spans="1:11" hidden="1" x14ac:dyDescent="0.3">
      <c r="A1023">
        <v>1021</v>
      </c>
      <c r="B1023">
        <v>1992</v>
      </c>
      <c r="C1023">
        <v>213</v>
      </c>
      <c r="D1023" t="s">
        <v>2709</v>
      </c>
      <c r="E1023" t="s">
        <v>31</v>
      </c>
      <c r="F1023" t="s">
        <v>123</v>
      </c>
      <c r="G1023" t="s">
        <v>2705</v>
      </c>
      <c r="H1023" t="s">
        <v>2710</v>
      </c>
      <c r="I1023">
        <v>13</v>
      </c>
      <c r="J1023" t="s">
        <v>16</v>
      </c>
      <c r="K1023" t="s">
        <v>17</v>
      </c>
    </row>
    <row r="1024" spans="1:11" hidden="1" x14ac:dyDescent="0.3">
      <c r="A1024">
        <v>1022</v>
      </c>
      <c r="B1024">
        <v>1982</v>
      </c>
      <c r="C1024">
        <v>128</v>
      </c>
      <c r="D1024" t="s">
        <v>2711</v>
      </c>
      <c r="E1024" t="s">
        <v>31</v>
      </c>
      <c r="F1024" t="s">
        <v>2712</v>
      </c>
      <c r="G1024" t="s">
        <v>2713</v>
      </c>
      <c r="H1024" t="s">
        <v>2714</v>
      </c>
      <c r="I1024">
        <v>88</v>
      </c>
      <c r="J1024" t="s">
        <v>16</v>
      </c>
      <c r="K1024" t="s">
        <v>17</v>
      </c>
    </row>
    <row r="1025" spans="1:11" hidden="1" x14ac:dyDescent="0.3">
      <c r="A1025">
        <v>1023</v>
      </c>
      <c r="B1025">
        <v>1985</v>
      </c>
      <c r="C1025">
        <v>96</v>
      </c>
      <c r="D1025" t="s">
        <v>2715</v>
      </c>
      <c r="E1025" t="s">
        <v>75</v>
      </c>
      <c r="F1025" t="s">
        <v>2716</v>
      </c>
      <c r="G1025" t="s">
        <v>2717</v>
      </c>
      <c r="H1025" t="s">
        <v>414</v>
      </c>
      <c r="I1025">
        <v>86</v>
      </c>
      <c r="J1025" t="s">
        <v>16</v>
      </c>
      <c r="K1025" t="s">
        <v>17</v>
      </c>
    </row>
    <row r="1026" spans="1:11" x14ac:dyDescent="0.3">
      <c r="A1026">
        <v>1024</v>
      </c>
      <c r="B1026">
        <v>1971</v>
      </c>
      <c r="C1026">
        <v>90</v>
      </c>
      <c r="D1026" t="s">
        <v>2718</v>
      </c>
      <c r="E1026" t="s">
        <v>31</v>
      </c>
      <c r="F1026" t="s">
        <v>2719</v>
      </c>
      <c r="G1026" t="s">
        <v>2720</v>
      </c>
      <c r="H1026" t="s">
        <v>1099</v>
      </c>
      <c r="I1026">
        <v>42</v>
      </c>
      <c r="J1026" t="s">
        <v>56</v>
      </c>
      <c r="K1026" t="s">
        <v>29</v>
      </c>
    </row>
    <row r="1027" spans="1:11" hidden="1" x14ac:dyDescent="0.3">
      <c r="A1027">
        <v>1025</v>
      </c>
      <c r="B1027">
        <v>1974</v>
      </c>
      <c r="C1027">
        <v>105</v>
      </c>
      <c r="D1027" t="s">
        <v>2721</v>
      </c>
      <c r="E1027" t="s">
        <v>31</v>
      </c>
      <c r="F1027" t="s">
        <v>131</v>
      </c>
      <c r="G1027" t="s">
        <v>2720</v>
      </c>
      <c r="H1027" t="s">
        <v>2722</v>
      </c>
      <c r="I1027">
        <v>20</v>
      </c>
      <c r="J1027" t="s">
        <v>16</v>
      </c>
      <c r="K1027" t="s">
        <v>29</v>
      </c>
    </row>
    <row r="1028" spans="1:11" hidden="1" x14ac:dyDescent="0.3">
      <c r="A1028">
        <v>1026</v>
      </c>
      <c r="B1028">
        <v>1973</v>
      </c>
      <c r="C1028">
        <v>100</v>
      </c>
      <c r="D1028" t="s">
        <v>2723</v>
      </c>
      <c r="E1028" t="s">
        <v>26</v>
      </c>
      <c r="F1028" t="s">
        <v>123</v>
      </c>
      <c r="G1028" t="s">
        <v>2720</v>
      </c>
      <c r="H1028" t="s">
        <v>144</v>
      </c>
      <c r="I1028">
        <v>65</v>
      </c>
      <c r="J1028" t="s">
        <v>16</v>
      </c>
      <c r="K1028" t="s">
        <v>29</v>
      </c>
    </row>
    <row r="1029" spans="1:11" hidden="1" x14ac:dyDescent="0.3">
      <c r="A1029">
        <v>1027</v>
      </c>
      <c r="B1029">
        <v>1968</v>
      </c>
      <c r="C1029">
        <v>105</v>
      </c>
      <c r="D1029" t="s">
        <v>2724</v>
      </c>
      <c r="E1029" t="s">
        <v>31</v>
      </c>
      <c r="F1029" t="s">
        <v>2725</v>
      </c>
      <c r="G1029" t="s">
        <v>2726</v>
      </c>
      <c r="H1029" t="s">
        <v>60</v>
      </c>
      <c r="I1029">
        <v>26</v>
      </c>
      <c r="J1029" t="s">
        <v>16</v>
      </c>
      <c r="K1029" t="s">
        <v>29</v>
      </c>
    </row>
    <row r="1030" spans="1:11" hidden="1" x14ac:dyDescent="0.3">
      <c r="A1030">
        <v>1028</v>
      </c>
      <c r="B1030">
        <v>1970</v>
      </c>
      <c r="C1030">
        <v>107</v>
      </c>
      <c r="D1030" t="s">
        <v>2727</v>
      </c>
      <c r="E1030" t="s">
        <v>31</v>
      </c>
      <c r="F1030" t="s">
        <v>62</v>
      </c>
      <c r="G1030" t="s">
        <v>2726</v>
      </c>
      <c r="H1030" t="s">
        <v>60</v>
      </c>
      <c r="I1030">
        <v>72</v>
      </c>
      <c r="J1030" t="s">
        <v>16</v>
      </c>
      <c r="K1030" t="s">
        <v>29</v>
      </c>
    </row>
    <row r="1031" spans="1:11" hidden="1" x14ac:dyDescent="0.3">
      <c r="A1031">
        <v>1029</v>
      </c>
      <c r="B1031">
        <v>1971</v>
      </c>
      <c r="C1031">
        <v>102</v>
      </c>
      <c r="D1031" t="s">
        <v>2728</v>
      </c>
      <c r="E1031" t="s">
        <v>31</v>
      </c>
      <c r="F1031" t="s">
        <v>576</v>
      </c>
      <c r="G1031" t="s">
        <v>2729</v>
      </c>
      <c r="H1031" t="s">
        <v>800</v>
      </c>
      <c r="I1031">
        <v>72</v>
      </c>
      <c r="J1031" t="s">
        <v>16</v>
      </c>
      <c r="K1031" t="s">
        <v>29</v>
      </c>
    </row>
    <row r="1032" spans="1:11" hidden="1" x14ac:dyDescent="0.3">
      <c r="A1032">
        <v>1030</v>
      </c>
      <c r="B1032">
        <v>1986</v>
      </c>
      <c r="C1032">
        <v>103</v>
      </c>
      <c r="D1032" t="s">
        <v>2730</v>
      </c>
      <c r="E1032" t="s">
        <v>12</v>
      </c>
      <c r="F1032" t="s">
        <v>2464</v>
      </c>
      <c r="G1032" t="s">
        <v>2731</v>
      </c>
      <c r="H1032" t="s">
        <v>2019</v>
      </c>
      <c r="I1032">
        <v>12</v>
      </c>
      <c r="J1032" t="s">
        <v>16</v>
      </c>
      <c r="K1032" t="s">
        <v>17</v>
      </c>
    </row>
    <row r="1033" spans="1:11" hidden="1" x14ac:dyDescent="0.3">
      <c r="A1033">
        <v>1031</v>
      </c>
      <c r="B1033">
        <v>1986</v>
      </c>
      <c r="C1033">
        <v>89</v>
      </c>
      <c r="D1033" t="s">
        <v>2732</v>
      </c>
      <c r="E1033" t="s">
        <v>96</v>
      </c>
      <c r="F1033" t="s">
        <v>977</v>
      </c>
      <c r="G1033" t="s">
        <v>2731</v>
      </c>
      <c r="H1033" t="s">
        <v>695</v>
      </c>
      <c r="I1033">
        <v>42</v>
      </c>
      <c r="J1033" t="s">
        <v>16</v>
      </c>
      <c r="K1033" t="s">
        <v>17</v>
      </c>
    </row>
    <row r="1034" spans="1:11" hidden="1" x14ac:dyDescent="0.3">
      <c r="A1034">
        <v>1032</v>
      </c>
      <c r="B1034">
        <v>1984</v>
      </c>
      <c r="C1034">
        <v>110</v>
      </c>
      <c r="D1034" t="s">
        <v>2733</v>
      </c>
      <c r="E1034" t="s">
        <v>31</v>
      </c>
      <c r="F1034" t="s">
        <v>183</v>
      </c>
      <c r="G1034" t="s">
        <v>2734</v>
      </c>
      <c r="H1034" t="s">
        <v>2735</v>
      </c>
      <c r="I1034">
        <v>48</v>
      </c>
      <c r="J1034" t="s">
        <v>16</v>
      </c>
      <c r="K1034" t="s">
        <v>17</v>
      </c>
    </row>
    <row r="1035" spans="1:11" hidden="1" x14ac:dyDescent="0.3">
      <c r="A1035">
        <v>1033</v>
      </c>
      <c r="B1035">
        <v>1989</v>
      </c>
      <c r="C1035">
        <v>97</v>
      </c>
      <c r="D1035" t="s">
        <v>2736</v>
      </c>
      <c r="E1035" t="s">
        <v>31</v>
      </c>
      <c r="F1035" t="s">
        <v>556</v>
      </c>
      <c r="G1035" t="s">
        <v>2734</v>
      </c>
      <c r="H1035" t="s">
        <v>2737</v>
      </c>
      <c r="I1035">
        <v>71</v>
      </c>
      <c r="J1035" t="s">
        <v>16</v>
      </c>
      <c r="K1035" t="s">
        <v>17</v>
      </c>
    </row>
    <row r="1036" spans="1:11" hidden="1" x14ac:dyDescent="0.3">
      <c r="A1036">
        <v>1034</v>
      </c>
      <c r="B1036">
        <v>1975</v>
      </c>
      <c r="C1036">
        <v>105</v>
      </c>
      <c r="D1036" t="s">
        <v>2738</v>
      </c>
      <c r="E1036" t="s">
        <v>167</v>
      </c>
      <c r="F1036" t="s">
        <v>2739</v>
      </c>
      <c r="G1036" t="s">
        <v>2734</v>
      </c>
      <c r="H1036" t="s">
        <v>2740</v>
      </c>
      <c r="I1036">
        <v>59</v>
      </c>
      <c r="J1036" t="s">
        <v>16</v>
      </c>
      <c r="K1036" t="s">
        <v>29</v>
      </c>
    </row>
    <row r="1037" spans="1:11" x14ac:dyDescent="0.3">
      <c r="A1037">
        <v>1035</v>
      </c>
      <c r="B1037">
        <v>1968</v>
      </c>
      <c r="C1037">
        <v>360</v>
      </c>
      <c r="D1037" t="s">
        <v>2741</v>
      </c>
      <c r="E1037" t="s">
        <v>31</v>
      </c>
      <c r="F1037" t="s">
        <v>2742</v>
      </c>
      <c r="G1037" t="s">
        <v>2743</v>
      </c>
      <c r="H1037" t="s">
        <v>2744</v>
      </c>
      <c r="I1037">
        <v>80</v>
      </c>
      <c r="J1037" t="s">
        <v>56</v>
      </c>
      <c r="K1037" t="s">
        <v>29</v>
      </c>
    </row>
    <row r="1038" spans="1:11" hidden="1" x14ac:dyDescent="0.3">
      <c r="A1038">
        <v>1036</v>
      </c>
      <c r="B1038">
        <v>1992</v>
      </c>
      <c r="C1038">
        <v>96</v>
      </c>
      <c r="D1038" t="s">
        <v>2745</v>
      </c>
      <c r="E1038" t="s">
        <v>31</v>
      </c>
      <c r="F1038" t="s">
        <v>2746</v>
      </c>
      <c r="G1038" t="s">
        <v>2747</v>
      </c>
      <c r="H1038" t="s">
        <v>134</v>
      </c>
      <c r="I1038">
        <v>79</v>
      </c>
      <c r="J1038" t="s">
        <v>16</v>
      </c>
      <c r="K1038" t="s">
        <v>17</v>
      </c>
    </row>
    <row r="1039" spans="1:11" hidden="1" x14ac:dyDescent="0.3">
      <c r="A1039">
        <v>1037</v>
      </c>
      <c r="B1039">
        <v>1991</v>
      </c>
      <c r="C1039">
        <v>90</v>
      </c>
      <c r="D1039" t="s">
        <v>2748</v>
      </c>
      <c r="E1039" t="s">
        <v>12</v>
      </c>
      <c r="F1039" t="s">
        <v>171</v>
      </c>
      <c r="G1039" t="s">
        <v>2749</v>
      </c>
      <c r="H1039" t="s">
        <v>134</v>
      </c>
      <c r="I1039">
        <v>9</v>
      </c>
      <c r="J1039" t="s">
        <v>16</v>
      </c>
      <c r="K1039" t="s">
        <v>17</v>
      </c>
    </row>
    <row r="1040" spans="1:11" hidden="1" x14ac:dyDescent="0.3">
      <c r="A1040">
        <v>1038</v>
      </c>
      <c r="B1040">
        <v>1979</v>
      </c>
      <c r="C1040">
        <v>90</v>
      </c>
      <c r="D1040" t="s">
        <v>2750</v>
      </c>
      <c r="E1040" t="s">
        <v>12</v>
      </c>
      <c r="F1040" t="s">
        <v>171</v>
      </c>
      <c r="G1040" t="s">
        <v>2749</v>
      </c>
      <c r="H1040" t="s">
        <v>134</v>
      </c>
      <c r="I1040">
        <v>46</v>
      </c>
      <c r="J1040" t="s">
        <v>16</v>
      </c>
      <c r="K1040" t="s">
        <v>29</v>
      </c>
    </row>
    <row r="1041" spans="1:11" hidden="1" x14ac:dyDescent="0.3">
      <c r="A1041">
        <v>1039</v>
      </c>
      <c r="B1041">
        <v>1991</v>
      </c>
      <c r="C1041">
        <v>80</v>
      </c>
      <c r="D1041" t="s">
        <v>2751</v>
      </c>
      <c r="E1041" t="s">
        <v>12</v>
      </c>
      <c r="F1041" t="s">
        <v>2752</v>
      </c>
      <c r="G1041" t="s">
        <v>2753</v>
      </c>
      <c r="H1041" t="s">
        <v>2754</v>
      </c>
      <c r="I1041">
        <v>30</v>
      </c>
      <c r="J1041" t="s">
        <v>16</v>
      </c>
      <c r="K1041" t="s">
        <v>17</v>
      </c>
    </row>
    <row r="1042" spans="1:11" hidden="1" x14ac:dyDescent="0.3">
      <c r="A1042">
        <v>1040</v>
      </c>
      <c r="B1042">
        <v>1990</v>
      </c>
      <c r="C1042">
        <v>83</v>
      </c>
      <c r="D1042" t="s">
        <v>2755</v>
      </c>
      <c r="E1042" t="s">
        <v>12</v>
      </c>
      <c r="F1042" t="s">
        <v>2752</v>
      </c>
      <c r="G1042" t="s">
        <v>2753</v>
      </c>
      <c r="H1042" t="s">
        <v>134</v>
      </c>
      <c r="I1042">
        <v>27</v>
      </c>
      <c r="J1042" t="s">
        <v>16</v>
      </c>
      <c r="K1042" t="s">
        <v>17</v>
      </c>
    </row>
    <row r="1043" spans="1:11" hidden="1" x14ac:dyDescent="0.3">
      <c r="A1043">
        <v>1041</v>
      </c>
      <c r="B1043">
        <v>1990</v>
      </c>
      <c r="C1043">
        <v>105</v>
      </c>
      <c r="D1043" t="s">
        <v>2756</v>
      </c>
      <c r="E1043" t="s">
        <v>26</v>
      </c>
      <c r="F1043" t="s">
        <v>360</v>
      </c>
      <c r="G1043" t="s">
        <v>2757</v>
      </c>
      <c r="H1043" t="s">
        <v>134</v>
      </c>
      <c r="I1043">
        <v>1</v>
      </c>
      <c r="J1043" t="s">
        <v>16</v>
      </c>
      <c r="K1043" t="s">
        <v>17</v>
      </c>
    </row>
    <row r="1044" spans="1:11" hidden="1" x14ac:dyDescent="0.3">
      <c r="A1044">
        <v>1042</v>
      </c>
      <c r="B1044">
        <v>1975</v>
      </c>
      <c r="C1044">
        <v>118</v>
      </c>
      <c r="D1044" t="s">
        <v>2758</v>
      </c>
      <c r="E1044" t="s">
        <v>31</v>
      </c>
      <c r="F1044" t="s">
        <v>360</v>
      </c>
      <c r="G1044" t="s">
        <v>2759</v>
      </c>
      <c r="H1044" t="s">
        <v>2760</v>
      </c>
      <c r="I1044">
        <v>32</v>
      </c>
      <c r="J1044" t="s">
        <v>16</v>
      </c>
      <c r="K1044" t="s">
        <v>29</v>
      </c>
    </row>
    <row r="1045" spans="1:11" hidden="1" x14ac:dyDescent="0.3">
      <c r="A1045">
        <v>1043</v>
      </c>
      <c r="B1045">
        <v>1973</v>
      </c>
      <c r="C1045">
        <v>127</v>
      </c>
      <c r="D1045" t="s">
        <v>2761</v>
      </c>
      <c r="E1045" t="s">
        <v>31</v>
      </c>
      <c r="F1045" t="s">
        <v>634</v>
      </c>
      <c r="G1045" t="s">
        <v>2759</v>
      </c>
      <c r="H1045" t="s">
        <v>60</v>
      </c>
      <c r="I1045">
        <v>28</v>
      </c>
      <c r="J1045" t="s">
        <v>16</v>
      </c>
      <c r="K1045" t="s">
        <v>29</v>
      </c>
    </row>
    <row r="1046" spans="1:11" hidden="1" x14ac:dyDescent="0.3">
      <c r="A1046">
        <v>1044</v>
      </c>
      <c r="B1046">
        <v>1987</v>
      </c>
      <c r="C1046">
        <v>155</v>
      </c>
      <c r="D1046" t="s">
        <v>2762</v>
      </c>
      <c r="E1046" t="s">
        <v>31</v>
      </c>
      <c r="F1046" t="s">
        <v>2763</v>
      </c>
      <c r="G1046" t="s">
        <v>2764</v>
      </c>
      <c r="H1046" t="s">
        <v>2765</v>
      </c>
      <c r="I1046">
        <v>72</v>
      </c>
      <c r="J1046" t="s">
        <v>16</v>
      </c>
      <c r="K1046" t="s">
        <v>17</v>
      </c>
    </row>
    <row r="1047" spans="1:11" hidden="1" x14ac:dyDescent="0.3">
      <c r="A1047">
        <v>1045</v>
      </c>
      <c r="B1047">
        <v>1924</v>
      </c>
      <c r="C1047">
        <v>95</v>
      </c>
      <c r="D1047" t="s">
        <v>2766</v>
      </c>
      <c r="E1047" t="s">
        <v>31</v>
      </c>
      <c r="F1047" t="s">
        <v>2767</v>
      </c>
      <c r="G1047" t="s">
        <v>2768</v>
      </c>
      <c r="H1047" t="s">
        <v>210</v>
      </c>
      <c r="I1047">
        <v>74</v>
      </c>
      <c r="J1047" t="s">
        <v>16</v>
      </c>
      <c r="K1047" t="s">
        <v>79</v>
      </c>
    </row>
    <row r="1048" spans="1:11" hidden="1" x14ac:dyDescent="0.3">
      <c r="A1048">
        <v>1046</v>
      </c>
      <c r="B1048">
        <v>1966</v>
      </c>
      <c r="C1048">
        <v>102</v>
      </c>
      <c r="D1048" t="s">
        <v>2769</v>
      </c>
      <c r="E1048" t="s">
        <v>31</v>
      </c>
      <c r="F1048" t="s">
        <v>205</v>
      </c>
      <c r="G1048" t="s">
        <v>2770</v>
      </c>
      <c r="H1048" t="s">
        <v>2771</v>
      </c>
      <c r="I1048">
        <v>69</v>
      </c>
      <c r="J1048" t="s">
        <v>16</v>
      </c>
      <c r="K1048" t="s">
        <v>29</v>
      </c>
    </row>
    <row r="1049" spans="1:11" hidden="1" x14ac:dyDescent="0.3">
      <c r="A1049">
        <v>1047</v>
      </c>
      <c r="B1049">
        <v>1986</v>
      </c>
      <c r="C1049">
        <v>90</v>
      </c>
      <c r="D1049" t="s">
        <v>2772</v>
      </c>
      <c r="E1049" t="s">
        <v>12</v>
      </c>
      <c r="F1049" t="s">
        <v>2773</v>
      </c>
      <c r="G1049" t="s">
        <v>2774</v>
      </c>
      <c r="H1049" t="s">
        <v>2775</v>
      </c>
      <c r="I1049">
        <v>88</v>
      </c>
      <c r="J1049" t="s">
        <v>16</v>
      </c>
      <c r="K1049" t="s">
        <v>17</v>
      </c>
    </row>
    <row r="1050" spans="1:11" hidden="1" x14ac:dyDescent="0.3">
      <c r="A1050">
        <v>1048</v>
      </c>
      <c r="B1050">
        <v>1990</v>
      </c>
      <c r="C1050">
        <v>105</v>
      </c>
      <c r="D1050" t="s">
        <v>2776</v>
      </c>
      <c r="E1050" t="s">
        <v>26</v>
      </c>
      <c r="F1050" t="s">
        <v>35</v>
      </c>
      <c r="G1050" t="s">
        <v>2774</v>
      </c>
      <c r="H1050" t="s">
        <v>134</v>
      </c>
      <c r="I1050">
        <v>62</v>
      </c>
      <c r="J1050" t="s">
        <v>16</v>
      </c>
      <c r="K1050" t="s">
        <v>17</v>
      </c>
    </row>
    <row r="1051" spans="1:11" x14ac:dyDescent="0.3">
      <c r="A1051">
        <v>1049</v>
      </c>
      <c r="B1051">
        <v>1972</v>
      </c>
      <c r="C1051">
        <v>100</v>
      </c>
      <c r="D1051" t="s">
        <v>2777</v>
      </c>
      <c r="E1051" t="s">
        <v>12</v>
      </c>
      <c r="F1051" t="s">
        <v>2778</v>
      </c>
      <c r="G1051" t="s">
        <v>2779</v>
      </c>
      <c r="H1051" t="s">
        <v>2780</v>
      </c>
      <c r="I1051">
        <v>4</v>
      </c>
      <c r="J1051" t="s">
        <v>56</v>
      </c>
      <c r="K1051" t="s">
        <v>29</v>
      </c>
    </row>
    <row r="1052" spans="1:11" hidden="1" x14ac:dyDescent="0.3">
      <c r="A1052">
        <v>1050</v>
      </c>
      <c r="B1052">
        <v>1986</v>
      </c>
      <c r="C1052">
        <v>83</v>
      </c>
      <c r="D1052" t="s">
        <v>2781</v>
      </c>
      <c r="E1052" t="s">
        <v>26</v>
      </c>
      <c r="F1052" t="s">
        <v>2437</v>
      </c>
      <c r="G1052" t="s">
        <v>2782</v>
      </c>
      <c r="H1052" t="s">
        <v>2783</v>
      </c>
      <c r="I1052">
        <v>38</v>
      </c>
      <c r="J1052" t="s">
        <v>16</v>
      </c>
      <c r="K1052" t="s">
        <v>17</v>
      </c>
    </row>
    <row r="1053" spans="1:11" hidden="1" x14ac:dyDescent="0.3">
      <c r="A1053">
        <v>1051</v>
      </c>
      <c r="B1053">
        <v>1983</v>
      </c>
      <c r="C1053">
        <v>123</v>
      </c>
      <c r="D1053" t="s">
        <v>2784</v>
      </c>
      <c r="E1053" t="s">
        <v>31</v>
      </c>
      <c r="F1053" t="s">
        <v>104</v>
      </c>
      <c r="G1053" t="s">
        <v>2782</v>
      </c>
      <c r="H1053" t="s">
        <v>2785</v>
      </c>
      <c r="I1053">
        <v>7</v>
      </c>
      <c r="J1053" t="s">
        <v>16</v>
      </c>
      <c r="K1053" t="s">
        <v>17</v>
      </c>
    </row>
    <row r="1054" spans="1:11" hidden="1" x14ac:dyDescent="0.3">
      <c r="A1054">
        <v>1052</v>
      </c>
      <c r="B1054">
        <v>1986</v>
      </c>
      <c r="C1054">
        <v>82</v>
      </c>
      <c r="D1054" t="s">
        <v>2786</v>
      </c>
      <c r="E1054" t="s">
        <v>12</v>
      </c>
      <c r="F1054" t="s">
        <v>2787</v>
      </c>
      <c r="G1054" t="s">
        <v>2788</v>
      </c>
      <c r="H1054" t="s">
        <v>1431</v>
      </c>
      <c r="I1054">
        <v>54</v>
      </c>
      <c r="J1054" t="s">
        <v>16</v>
      </c>
      <c r="K1054" t="s">
        <v>17</v>
      </c>
    </row>
    <row r="1055" spans="1:11" x14ac:dyDescent="0.3">
      <c r="A1055">
        <v>1053</v>
      </c>
      <c r="B1055">
        <v>1971</v>
      </c>
      <c r="C1055">
        <v>118</v>
      </c>
      <c r="D1055" t="s">
        <v>2789</v>
      </c>
      <c r="E1055" t="s">
        <v>31</v>
      </c>
      <c r="F1055" t="s">
        <v>2790</v>
      </c>
      <c r="G1055" t="s">
        <v>2791</v>
      </c>
      <c r="H1055" t="s">
        <v>1712</v>
      </c>
      <c r="I1055">
        <v>62</v>
      </c>
      <c r="J1055" t="s">
        <v>56</v>
      </c>
      <c r="K1055" t="s">
        <v>29</v>
      </c>
    </row>
    <row r="1056" spans="1:11" hidden="1" x14ac:dyDescent="0.3">
      <c r="A1056">
        <v>1054</v>
      </c>
      <c r="B1056">
        <v>1988</v>
      </c>
      <c r="C1056">
        <v>93</v>
      </c>
      <c r="D1056" t="s">
        <v>2792</v>
      </c>
      <c r="E1056" t="s">
        <v>31</v>
      </c>
      <c r="F1056" t="s">
        <v>2793</v>
      </c>
      <c r="G1056" t="s">
        <v>2794</v>
      </c>
      <c r="H1056" t="s">
        <v>713</v>
      </c>
      <c r="I1056">
        <v>58</v>
      </c>
      <c r="J1056" t="s">
        <v>16</v>
      </c>
      <c r="K1056" t="s">
        <v>17</v>
      </c>
    </row>
    <row r="1057" spans="1:11" hidden="1" x14ac:dyDescent="0.3">
      <c r="A1057">
        <v>1055</v>
      </c>
      <c r="B1057">
        <v>1981</v>
      </c>
      <c r="C1057">
        <v>115</v>
      </c>
      <c r="D1057" t="s">
        <v>2795</v>
      </c>
      <c r="E1057" t="s">
        <v>31</v>
      </c>
      <c r="F1057" t="s">
        <v>2796</v>
      </c>
      <c r="G1057" t="s">
        <v>2794</v>
      </c>
      <c r="H1057" t="s">
        <v>2797</v>
      </c>
      <c r="I1057">
        <v>20</v>
      </c>
      <c r="J1057" t="s">
        <v>16</v>
      </c>
      <c r="K1057" t="s">
        <v>17</v>
      </c>
    </row>
    <row r="1058" spans="1:11" x14ac:dyDescent="0.3">
      <c r="A1058">
        <v>1056</v>
      </c>
      <c r="B1058">
        <v>1976</v>
      </c>
      <c r="C1058">
        <v>90</v>
      </c>
      <c r="D1058" t="s">
        <v>2798</v>
      </c>
      <c r="E1058" t="s">
        <v>31</v>
      </c>
      <c r="F1058" t="s">
        <v>1454</v>
      </c>
      <c r="G1058" t="s">
        <v>2799</v>
      </c>
      <c r="H1058" t="s">
        <v>1757</v>
      </c>
      <c r="I1058">
        <v>78</v>
      </c>
      <c r="J1058" t="s">
        <v>56</v>
      </c>
      <c r="K1058" t="s">
        <v>29</v>
      </c>
    </row>
    <row r="1059" spans="1:11" hidden="1" x14ac:dyDescent="0.3">
      <c r="A1059">
        <v>1057</v>
      </c>
      <c r="B1059">
        <v>1988</v>
      </c>
      <c r="C1059">
        <v>103</v>
      </c>
      <c r="D1059" t="s">
        <v>2800</v>
      </c>
      <c r="E1059" t="s">
        <v>31</v>
      </c>
      <c r="F1059" t="s">
        <v>977</v>
      </c>
      <c r="G1059" t="s">
        <v>2801</v>
      </c>
      <c r="H1059" t="s">
        <v>2101</v>
      </c>
      <c r="I1059">
        <v>13</v>
      </c>
      <c r="J1059" t="s">
        <v>16</v>
      </c>
      <c r="K1059" t="s">
        <v>17</v>
      </c>
    </row>
    <row r="1060" spans="1:11" hidden="1" x14ac:dyDescent="0.3">
      <c r="A1060">
        <v>1058</v>
      </c>
      <c r="B1060">
        <v>1936</v>
      </c>
      <c r="C1060">
        <v>77</v>
      </c>
      <c r="D1060" t="s">
        <v>2802</v>
      </c>
      <c r="E1060" t="s">
        <v>75</v>
      </c>
      <c r="F1060" t="s">
        <v>2803</v>
      </c>
      <c r="G1060" t="s">
        <v>2804</v>
      </c>
      <c r="H1060" t="s">
        <v>78</v>
      </c>
      <c r="I1060">
        <v>74</v>
      </c>
      <c r="J1060" t="s">
        <v>16</v>
      </c>
      <c r="K1060" t="s">
        <v>79</v>
      </c>
    </row>
    <row r="1061" spans="1:11" x14ac:dyDescent="0.3">
      <c r="A1061">
        <v>1059</v>
      </c>
      <c r="B1061">
        <v>1977</v>
      </c>
      <c r="C1061">
        <v>105</v>
      </c>
      <c r="D1061" t="s">
        <v>2805</v>
      </c>
      <c r="E1061" t="s">
        <v>31</v>
      </c>
      <c r="F1061" t="s">
        <v>2806</v>
      </c>
      <c r="G1061" t="s">
        <v>2807</v>
      </c>
      <c r="H1061" t="s">
        <v>2808</v>
      </c>
      <c r="I1061">
        <v>11</v>
      </c>
      <c r="J1061" t="s">
        <v>56</v>
      </c>
      <c r="K1061" t="s">
        <v>29</v>
      </c>
    </row>
    <row r="1062" spans="1:11" hidden="1" x14ac:dyDescent="0.3">
      <c r="A1062">
        <v>1060</v>
      </c>
      <c r="B1062">
        <v>1985</v>
      </c>
      <c r="C1062">
        <v>56</v>
      </c>
      <c r="D1062" t="s">
        <v>2809</v>
      </c>
      <c r="E1062" t="s">
        <v>12</v>
      </c>
      <c r="F1062" t="s">
        <v>2810</v>
      </c>
      <c r="G1062" t="s">
        <v>2811</v>
      </c>
      <c r="H1062" t="s">
        <v>134</v>
      </c>
      <c r="I1062">
        <v>86</v>
      </c>
      <c r="J1062" t="s">
        <v>16</v>
      </c>
      <c r="K1062" t="s">
        <v>17</v>
      </c>
    </row>
    <row r="1063" spans="1:11" hidden="1" x14ac:dyDescent="0.3">
      <c r="A1063">
        <v>1061</v>
      </c>
      <c r="B1063">
        <v>1954</v>
      </c>
      <c r="C1063">
        <v>110</v>
      </c>
      <c r="D1063" t="s">
        <v>2812</v>
      </c>
      <c r="E1063" t="s">
        <v>31</v>
      </c>
      <c r="F1063" t="s">
        <v>634</v>
      </c>
      <c r="G1063" t="s">
        <v>2813</v>
      </c>
      <c r="H1063" t="s">
        <v>321</v>
      </c>
      <c r="I1063">
        <v>22</v>
      </c>
      <c r="J1063" t="s">
        <v>16</v>
      </c>
      <c r="K1063" t="s">
        <v>79</v>
      </c>
    </row>
    <row r="1064" spans="1:11" x14ac:dyDescent="0.3">
      <c r="A1064">
        <v>1062</v>
      </c>
      <c r="B1064">
        <v>1960</v>
      </c>
      <c r="C1064">
        <v>185</v>
      </c>
      <c r="D1064" t="s">
        <v>2814</v>
      </c>
      <c r="E1064" t="s">
        <v>31</v>
      </c>
      <c r="F1064" t="s">
        <v>2177</v>
      </c>
      <c r="G1064" t="s">
        <v>2813</v>
      </c>
      <c r="H1064" t="s">
        <v>1080</v>
      </c>
      <c r="I1064">
        <v>67</v>
      </c>
      <c r="J1064" t="s">
        <v>56</v>
      </c>
      <c r="K1064" t="s">
        <v>29</v>
      </c>
    </row>
    <row r="1065" spans="1:11" x14ac:dyDescent="0.3">
      <c r="A1065">
        <v>1063</v>
      </c>
      <c r="B1065">
        <v>1955</v>
      </c>
      <c r="C1065">
        <v>150</v>
      </c>
      <c r="D1065" t="s">
        <v>2815</v>
      </c>
      <c r="E1065" t="s">
        <v>12</v>
      </c>
      <c r="F1065" t="s">
        <v>634</v>
      </c>
      <c r="G1065" t="s">
        <v>2813</v>
      </c>
      <c r="H1065" t="s">
        <v>924</v>
      </c>
      <c r="I1065">
        <v>70</v>
      </c>
      <c r="J1065" t="s">
        <v>56</v>
      </c>
      <c r="K1065" t="s">
        <v>79</v>
      </c>
    </row>
    <row r="1066" spans="1:11" hidden="1" x14ac:dyDescent="0.3">
      <c r="A1066">
        <v>1064</v>
      </c>
      <c r="B1066">
        <v>1992</v>
      </c>
      <c r="C1066">
        <v>95</v>
      </c>
      <c r="D1066" t="s">
        <v>2816</v>
      </c>
      <c r="E1066" t="s">
        <v>31</v>
      </c>
      <c r="F1066" t="s">
        <v>123</v>
      </c>
      <c r="G1066" t="s">
        <v>2813</v>
      </c>
      <c r="H1066" t="s">
        <v>169</v>
      </c>
      <c r="I1066">
        <v>77</v>
      </c>
      <c r="J1066" t="s">
        <v>16</v>
      </c>
      <c r="K1066" t="s">
        <v>17</v>
      </c>
    </row>
    <row r="1067" spans="1:11" hidden="1" x14ac:dyDescent="0.3">
      <c r="A1067">
        <v>1065</v>
      </c>
      <c r="B1067">
        <v>1988</v>
      </c>
      <c r="C1067">
        <v>116</v>
      </c>
      <c r="D1067" t="s">
        <v>2817</v>
      </c>
      <c r="E1067" t="s">
        <v>12</v>
      </c>
      <c r="F1067" t="s">
        <v>524</v>
      </c>
      <c r="G1067" t="s">
        <v>2818</v>
      </c>
      <c r="H1067" t="s">
        <v>2468</v>
      </c>
      <c r="I1067">
        <v>11</v>
      </c>
      <c r="J1067" t="s">
        <v>16</v>
      </c>
      <c r="K1067" t="s">
        <v>17</v>
      </c>
    </row>
    <row r="1068" spans="1:11" x14ac:dyDescent="0.3">
      <c r="A1068">
        <v>1066</v>
      </c>
      <c r="B1068">
        <v>1963</v>
      </c>
      <c r="C1068">
        <v>93</v>
      </c>
      <c r="D1068" t="s">
        <v>2819</v>
      </c>
      <c r="E1068" t="s">
        <v>31</v>
      </c>
      <c r="F1068" t="s">
        <v>2820</v>
      </c>
      <c r="G1068" t="s">
        <v>2821</v>
      </c>
      <c r="H1068" t="s">
        <v>2820</v>
      </c>
      <c r="I1068">
        <v>36</v>
      </c>
      <c r="J1068" t="s">
        <v>56</v>
      </c>
      <c r="K1068" t="s">
        <v>29</v>
      </c>
    </row>
    <row r="1069" spans="1:11" hidden="1" x14ac:dyDescent="0.3">
      <c r="A1069">
        <v>1067</v>
      </c>
      <c r="B1069">
        <v>1987</v>
      </c>
      <c r="C1069">
        <v>99</v>
      </c>
      <c r="D1069" t="s">
        <v>2822</v>
      </c>
      <c r="E1069" t="s">
        <v>31</v>
      </c>
      <c r="F1069" t="s">
        <v>2823</v>
      </c>
      <c r="G1069" t="s">
        <v>2824</v>
      </c>
      <c r="H1069" t="s">
        <v>2825</v>
      </c>
      <c r="I1069">
        <v>3</v>
      </c>
      <c r="J1069" t="s">
        <v>16</v>
      </c>
      <c r="K1069" t="s">
        <v>17</v>
      </c>
    </row>
    <row r="1070" spans="1:11" hidden="1" x14ac:dyDescent="0.3">
      <c r="A1070">
        <v>1068</v>
      </c>
      <c r="B1070">
        <v>1986</v>
      </c>
      <c r="C1070">
        <v>93</v>
      </c>
      <c r="D1070" t="s">
        <v>2826</v>
      </c>
      <c r="E1070" t="s">
        <v>12</v>
      </c>
      <c r="F1070" t="s">
        <v>2441</v>
      </c>
      <c r="G1070" t="s">
        <v>2827</v>
      </c>
      <c r="H1070" t="s">
        <v>2703</v>
      </c>
      <c r="I1070">
        <v>84</v>
      </c>
      <c r="J1070" t="s">
        <v>16</v>
      </c>
      <c r="K1070" t="s">
        <v>17</v>
      </c>
    </row>
    <row r="1071" spans="1:11" hidden="1" x14ac:dyDescent="0.3">
      <c r="A1071">
        <v>1069</v>
      </c>
      <c r="B1071">
        <v>1987</v>
      </c>
      <c r="C1071">
        <v>110</v>
      </c>
      <c r="D1071" t="s">
        <v>2828</v>
      </c>
      <c r="E1071" t="s">
        <v>12</v>
      </c>
      <c r="F1071" t="s">
        <v>2829</v>
      </c>
      <c r="G1071" t="s">
        <v>2827</v>
      </c>
      <c r="H1071" t="s">
        <v>1169</v>
      </c>
      <c r="I1071">
        <v>5</v>
      </c>
      <c r="J1071" t="s">
        <v>16</v>
      </c>
      <c r="K1071" t="s">
        <v>17</v>
      </c>
    </row>
    <row r="1072" spans="1:11" x14ac:dyDescent="0.3">
      <c r="A1072">
        <v>1070</v>
      </c>
      <c r="B1072">
        <v>1965</v>
      </c>
      <c r="C1072">
        <v>128</v>
      </c>
      <c r="D1072" t="s">
        <v>2830</v>
      </c>
      <c r="E1072" t="s">
        <v>31</v>
      </c>
      <c r="F1072" t="s">
        <v>2831</v>
      </c>
      <c r="G1072" t="s">
        <v>2832</v>
      </c>
      <c r="H1072" t="s">
        <v>2833</v>
      </c>
      <c r="I1072">
        <v>37</v>
      </c>
      <c r="J1072" t="s">
        <v>56</v>
      </c>
      <c r="K1072" t="s">
        <v>29</v>
      </c>
    </row>
    <row r="1073" spans="1:11" hidden="1" x14ac:dyDescent="0.3">
      <c r="A1073">
        <v>1071</v>
      </c>
      <c r="B1073">
        <v>1988</v>
      </c>
      <c r="C1073">
        <v>101</v>
      </c>
      <c r="D1073" t="s">
        <v>2834</v>
      </c>
      <c r="E1073" t="s">
        <v>12</v>
      </c>
      <c r="F1073" t="s">
        <v>890</v>
      </c>
      <c r="G1073" t="s">
        <v>2835</v>
      </c>
      <c r="H1073" t="s">
        <v>161</v>
      </c>
      <c r="I1073">
        <v>30</v>
      </c>
      <c r="J1073" t="s">
        <v>16</v>
      </c>
      <c r="K1073" t="s">
        <v>17</v>
      </c>
    </row>
    <row r="1074" spans="1:11" hidden="1" x14ac:dyDescent="0.3">
      <c r="A1074">
        <v>1072</v>
      </c>
      <c r="B1074">
        <v>1988</v>
      </c>
      <c r="C1074">
        <v>120</v>
      </c>
      <c r="D1074" t="s">
        <v>2836</v>
      </c>
      <c r="E1074" t="s">
        <v>31</v>
      </c>
      <c r="F1074" t="s">
        <v>2837</v>
      </c>
      <c r="G1074" t="s">
        <v>2838</v>
      </c>
      <c r="H1074" t="s">
        <v>2839</v>
      </c>
      <c r="I1074">
        <v>24</v>
      </c>
      <c r="J1074" t="s">
        <v>16</v>
      </c>
      <c r="K1074" t="s">
        <v>17</v>
      </c>
    </row>
    <row r="1075" spans="1:11" x14ac:dyDescent="0.3">
      <c r="A1075">
        <v>1073</v>
      </c>
      <c r="B1075">
        <v>1978</v>
      </c>
      <c r="C1075">
        <v>103</v>
      </c>
      <c r="D1075" t="s">
        <v>2840</v>
      </c>
      <c r="E1075" t="s">
        <v>12</v>
      </c>
      <c r="F1075" t="s">
        <v>715</v>
      </c>
      <c r="G1075" t="s">
        <v>2838</v>
      </c>
      <c r="H1075" t="s">
        <v>1169</v>
      </c>
      <c r="I1075">
        <v>11</v>
      </c>
      <c r="J1075" t="s">
        <v>56</v>
      </c>
      <c r="K1075" t="s">
        <v>29</v>
      </c>
    </row>
    <row r="1076" spans="1:11" hidden="1" x14ac:dyDescent="0.3">
      <c r="A1076">
        <v>1074</v>
      </c>
      <c r="B1076">
        <v>1986</v>
      </c>
      <c r="C1076">
        <v>97</v>
      </c>
      <c r="D1076" t="s">
        <v>2841</v>
      </c>
      <c r="E1076" t="s">
        <v>21</v>
      </c>
      <c r="F1076" t="s">
        <v>2250</v>
      </c>
      <c r="G1076" t="s">
        <v>2842</v>
      </c>
      <c r="H1076" t="s">
        <v>2843</v>
      </c>
      <c r="I1076">
        <v>40</v>
      </c>
      <c r="J1076" t="s">
        <v>16</v>
      </c>
      <c r="K1076" t="s">
        <v>17</v>
      </c>
    </row>
    <row r="1077" spans="1:11" hidden="1" x14ac:dyDescent="0.3">
      <c r="A1077">
        <v>1075</v>
      </c>
      <c r="B1077">
        <v>1985</v>
      </c>
      <c r="C1077">
        <v>116</v>
      </c>
      <c r="D1077" t="s">
        <v>2844</v>
      </c>
      <c r="E1077" t="s">
        <v>537</v>
      </c>
      <c r="F1077" t="s">
        <v>576</v>
      </c>
      <c r="G1077" t="s">
        <v>2845</v>
      </c>
      <c r="H1077" t="s">
        <v>576</v>
      </c>
      <c r="I1077">
        <v>45</v>
      </c>
      <c r="J1077" t="s">
        <v>16</v>
      </c>
      <c r="K1077" t="s">
        <v>17</v>
      </c>
    </row>
    <row r="1078" spans="1:11" hidden="1" x14ac:dyDescent="0.3">
      <c r="A1078">
        <v>1076</v>
      </c>
      <c r="B1078">
        <v>1990</v>
      </c>
      <c r="C1078">
        <v>88</v>
      </c>
      <c r="D1078" t="s">
        <v>2846</v>
      </c>
      <c r="E1078" t="s">
        <v>31</v>
      </c>
      <c r="F1078" t="s">
        <v>2847</v>
      </c>
      <c r="G1078" t="s">
        <v>2848</v>
      </c>
      <c r="H1078" t="s">
        <v>2849</v>
      </c>
      <c r="I1078">
        <v>41</v>
      </c>
      <c r="J1078" t="s">
        <v>16</v>
      </c>
      <c r="K1078" t="s">
        <v>17</v>
      </c>
    </row>
    <row r="1079" spans="1:11" hidden="1" x14ac:dyDescent="0.3">
      <c r="A1079">
        <v>1077</v>
      </c>
      <c r="B1079">
        <v>1986</v>
      </c>
      <c r="C1079">
        <v>90</v>
      </c>
      <c r="D1079" t="s">
        <v>2850</v>
      </c>
      <c r="E1079" t="s">
        <v>12</v>
      </c>
      <c r="F1079" t="s">
        <v>2851</v>
      </c>
      <c r="G1079" t="s">
        <v>2852</v>
      </c>
      <c r="H1079" t="s">
        <v>1161</v>
      </c>
      <c r="I1079">
        <v>29</v>
      </c>
      <c r="J1079" t="s">
        <v>16</v>
      </c>
      <c r="K1079" t="s">
        <v>17</v>
      </c>
    </row>
    <row r="1080" spans="1:11" hidden="1" x14ac:dyDescent="0.3">
      <c r="A1080">
        <v>1078</v>
      </c>
      <c r="B1080">
        <v>1985</v>
      </c>
      <c r="C1080">
        <v>88</v>
      </c>
      <c r="D1080" t="s">
        <v>2853</v>
      </c>
      <c r="E1080" t="s">
        <v>26</v>
      </c>
      <c r="F1080" t="s">
        <v>2854</v>
      </c>
      <c r="G1080" t="s">
        <v>2855</v>
      </c>
      <c r="H1080" t="s">
        <v>2856</v>
      </c>
      <c r="I1080">
        <v>31</v>
      </c>
      <c r="J1080" t="s">
        <v>16</v>
      </c>
      <c r="K1080" t="s">
        <v>17</v>
      </c>
    </row>
    <row r="1081" spans="1:11" hidden="1" x14ac:dyDescent="0.3">
      <c r="A1081">
        <v>1079</v>
      </c>
      <c r="B1081">
        <v>1964</v>
      </c>
      <c r="C1081">
        <v>101</v>
      </c>
      <c r="D1081" t="s">
        <v>2857</v>
      </c>
      <c r="E1081" t="s">
        <v>12</v>
      </c>
      <c r="F1081" t="s">
        <v>744</v>
      </c>
      <c r="G1081" t="s">
        <v>2858</v>
      </c>
      <c r="H1081" t="s">
        <v>157</v>
      </c>
      <c r="I1081">
        <v>51</v>
      </c>
      <c r="J1081" t="s">
        <v>16</v>
      </c>
      <c r="K1081" t="s">
        <v>29</v>
      </c>
    </row>
    <row r="1082" spans="1:11" hidden="1" x14ac:dyDescent="0.3">
      <c r="A1082">
        <v>1080</v>
      </c>
      <c r="B1082">
        <v>1979</v>
      </c>
      <c r="C1082">
        <v>88</v>
      </c>
      <c r="D1082" t="s">
        <v>2859</v>
      </c>
      <c r="E1082" t="s">
        <v>26</v>
      </c>
      <c r="F1082" t="s">
        <v>2860</v>
      </c>
      <c r="G1082" t="s">
        <v>2858</v>
      </c>
      <c r="H1082" t="s">
        <v>134</v>
      </c>
      <c r="I1082">
        <v>2</v>
      </c>
      <c r="J1082" t="s">
        <v>16</v>
      </c>
      <c r="K1082" t="s">
        <v>29</v>
      </c>
    </row>
    <row r="1083" spans="1:11" hidden="1" x14ac:dyDescent="0.3">
      <c r="A1083">
        <v>1081</v>
      </c>
      <c r="B1083">
        <v>1982</v>
      </c>
      <c r="C1083">
        <v>122</v>
      </c>
      <c r="D1083" t="s">
        <v>2861</v>
      </c>
      <c r="E1083" t="s">
        <v>31</v>
      </c>
      <c r="F1083" t="s">
        <v>2862</v>
      </c>
      <c r="G1083" t="s">
        <v>2863</v>
      </c>
      <c r="H1083" t="s">
        <v>2407</v>
      </c>
      <c r="I1083">
        <v>30</v>
      </c>
      <c r="J1083" t="s">
        <v>16</v>
      </c>
      <c r="K1083" t="s">
        <v>17</v>
      </c>
    </row>
    <row r="1084" spans="1:11" hidden="1" x14ac:dyDescent="0.3">
      <c r="A1084">
        <v>1082</v>
      </c>
      <c r="B1084">
        <v>1989</v>
      </c>
      <c r="C1084">
        <v>99</v>
      </c>
      <c r="D1084" t="s">
        <v>2864</v>
      </c>
      <c r="E1084" t="s">
        <v>26</v>
      </c>
      <c r="F1084" t="s">
        <v>2865</v>
      </c>
      <c r="G1084" t="s">
        <v>2866</v>
      </c>
      <c r="H1084" t="s">
        <v>1218</v>
      </c>
      <c r="I1084">
        <v>20</v>
      </c>
      <c r="J1084" t="s">
        <v>16</v>
      </c>
      <c r="K1084" t="s">
        <v>17</v>
      </c>
    </row>
    <row r="1085" spans="1:11" hidden="1" x14ac:dyDescent="0.3">
      <c r="A1085">
        <v>1083</v>
      </c>
      <c r="B1085">
        <v>1987</v>
      </c>
      <c r="C1085">
        <v>97</v>
      </c>
      <c r="D1085" t="s">
        <v>2867</v>
      </c>
      <c r="E1085" t="s">
        <v>26</v>
      </c>
      <c r="F1085" t="s">
        <v>2868</v>
      </c>
      <c r="G1085" t="s">
        <v>2866</v>
      </c>
      <c r="H1085" t="s">
        <v>1218</v>
      </c>
      <c r="I1085">
        <v>36</v>
      </c>
      <c r="J1085" t="s">
        <v>16</v>
      </c>
      <c r="K1085" t="s">
        <v>17</v>
      </c>
    </row>
    <row r="1086" spans="1:11" hidden="1" x14ac:dyDescent="0.3">
      <c r="A1086">
        <v>1084</v>
      </c>
      <c r="B1086">
        <v>1990</v>
      </c>
      <c r="C1086">
        <v>105</v>
      </c>
      <c r="D1086" t="s">
        <v>2869</v>
      </c>
      <c r="E1086" t="s">
        <v>26</v>
      </c>
      <c r="F1086" t="s">
        <v>27</v>
      </c>
      <c r="G1086" t="s">
        <v>2870</v>
      </c>
      <c r="H1086" t="s">
        <v>560</v>
      </c>
      <c r="I1086">
        <v>8</v>
      </c>
      <c r="J1086" t="s">
        <v>16</v>
      </c>
      <c r="K1086" t="s">
        <v>17</v>
      </c>
    </row>
    <row r="1087" spans="1:11" hidden="1" x14ac:dyDescent="0.3">
      <c r="A1087">
        <v>1085</v>
      </c>
      <c r="B1087">
        <v>1933</v>
      </c>
      <c r="C1087">
        <v>72</v>
      </c>
      <c r="D1087" t="s">
        <v>2871</v>
      </c>
      <c r="E1087" t="s">
        <v>31</v>
      </c>
      <c r="F1087" t="s">
        <v>921</v>
      </c>
      <c r="G1087" t="s">
        <v>2872</v>
      </c>
      <c r="H1087" t="s">
        <v>2873</v>
      </c>
      <c r="I1087">
        <v>66</v>
      </c>
      <c r="J1087" t="s">
        <v>16</v>
      </c>
      <c r="K1087" t="s">
        <v>79</v>
      </c>
    </row>
    <row r="1088" spans="1:11" hidden="1" x14ac:dyDescent="0.3">
      <c r="A1088">
        <v>1086</v>
      </c>
      <c r="B1088">
        <v>1992</v>
      </c>
      <c r="C1088">
        <v>95</v>
      </c>
      <c r="D1088" t="s">
        <v>2874</v>
      </c>
      <c r="E1088" t="s">
        <v>26</v>
      </c>
      <c r="F1088" t="s">
        <v>115</v>
      </c>
      <c r="G1088" t="s">
        <v>2872</v>
      </c>
      <c r="H1088" t="s">
        <v>2875</v>
      </c>
      <c r="I1088">
        <v>25</v>
      </c>
      <c r="J1088" t="s">
        <v>16</v>
      </c>
      <c r="K1088" t="s">
        <v>17</v>
      </c>
    </row>
    <row r="1089" spans="1:11" x14ac:dyDescent="0.3">
      <c r="A1089">
        <v>1087</v>
      </c>
      <c r="B1089">
        <v>1985</v>
      </c>
      <c r="C1089">
        <v>117</v>
      </c>
      <c r="D1089" t="s">
        <v>2876</v>
      </c>
      <c r="E1089" t="s">
        <v>96</v>
      </c>
      <c r="F1089" t="s">
        <v>2877</v>
      </c>
      <c r="G1089" t="s">
        <v>2878</v>
      </c>
      <c r="H1089" t="s">
        <v>1701</v>
      </c>
      <c r="I1089">
        <v>45</v>
      </c>
      <c r="J1089" t="s">
        <v>56</v>
      </c>
      <c r="K1089" t="s">
        <v>17</v>
      </c>
    </row>
    <row r="1090" spans="1:11" hidden="1" x14ac:dyDescent="0.3">
      <c r="A1090">
        <v>1088</v>
      </c>
      <c r="B1090">
        <v>1986</v>
      </c>
      <c r="C1090">
        <v>96</v>
      </c>
      <c r="D1090" t="s">
        <v>2879</v>
      </c>
      <c r="E1090" t="s">
        <v>12</v>
      </c>
      <c r="F1090" t="s">
        <v>171</v>
      </c>
      <c r="G1090" t="s">
        <v>2880</v>
      </c>
      <c r="H1090" t="s">
        <v>2881</v>
      </c>
      <c r="I1090">
        <v>10</v>
      </c>
      <c r="J1090" t="s">
        <v>16</v>
      </c>
      <c r="K1090" t="s">
        <v>17</v>
      </c>
    </row>
    <row r="1091" spans="1:11" hidden="1" x14ac:dyDescent="0.3">
      <c r="A1091">
        <v>1089</v>
      </c>
      <c r="B1091">
        <v>1993</v>
      </c>
      <c r="C1091">
        <v>103</v>
      </c>
      <c r="D1091" t="s">
        <v>2882</v>
      </c>
      <c r="E1091" t="s">
        <v>12</v>
      </c>
      <c r="F1091" t="s">
        <v>155</v>
      </c>
      <c r="G1091" t="s">
        <v>2883</v>
      </c>
      <c r="H1091" t="s">
        <v>134</v>
      </c>
      <c r="I1091">
        <v>8</v>
      </c>
      <c r="J1091" t="s">
        <v>16</v>
      </c>
      <c r="K1091" t="s">
        <v>17</v>
      </c>
    </row>
    <row r="1092" spans="1:11" hidden="1" x14ac:dyDescent="0.3">
      <c r="A1092">
        <v>1090</v>
      </c>
      <c r="B1092">
        <v>1981</v>
      </c>
      <c r="C1092">
        <v>111</v>
      </c>
      <c r="D1092" t="s">
        <v>2884</v>
      </c>
      <c r="E1092" t="s">
        <v>96</v>
      </c>
      <c r="F1092" t="s">
        <v>27</v>
      </c>
      <c r="G1092" t="s">
        <v>2885</v>
      </c>
      <c r="H1092" t="s">
        <v>1038</v>
      </c>
      <c r="I1092">
        <v>7</v>
      </c>
      <c r="J1092" t="s">
        <v>16</v>
      </c>
      <c r="K1092" t="s">
        <v>17</v>
      </c>
    </row>
    <row r="1093" spans="1:11" hidden="1" x14ac:dyDescent="0.3">
      <c r="A1093">
        <v>1091</v>
      </c>
      <c r="B1093">
        <v>1967</v>
      </c>
      <c r="C1093">
        <v>114</v>
      </c>
      <c r="D1093" t="s">
        <v>2886</v>
      </c>
      <c r="E1093" t="s">
        <v>537</v>
      </c>
      <c r="F1093" t="s">
        <v>576</v>
      </c>
      <c r="G1093" t="s">
        <v>2887</v>
      </c>
      <c r="H1093" t="s">
        <v>1850</v>
      </c>
      <c r="I1093">
        <v>67</v>
      </c>
      <c r="J1093" t="s">
        <v>16</v>
      </c>
      <c r="K1093" t="s">
        <v>29</v>
      </c>
    </row>
    <row r="1094" spans="1:11" hidden="1" x14ac:dyDescent="0.3">
      <c r="A1094">
        <v>1092</v>
      </c>
      <c r="B1094">
        <v>1992</v>
      </c>
      <c r="C1094">
        <v>123</v>
      </c>
      <c r="D1094" t="s">
        <v>2888</v>
      </c>
      <c r="E1094" t="s">
        <v>75</v>
      </c>
      <c r="F1094" t="s">
        <v>191</v>
      </c>
      <c r="G1094" t="s">
        <v>2889</v>
      </c>
      <c r="H1094" t="s">
        <v>2890</v>
      </c>
      <c r="I1094">
        <v>41</v>
      </c>
      <c r="J1094" t="s">
        <v>16</v>
      </c>
      <c r="K1094" t="s">
        <v>17</v>
      </c>
    </row>
    <row r="1095" spans="1:11" hidden="1" x14ac:dyDescent="0.3">
      <c r="A1095">
        <v>1093</v>
      </c>
      <c r="B1095">
        <v>1990</v>
      </c>
      <c r="C1095">
        <v>113</v>
      </c>
      <c r="D1095" t="s">
        <v>2891</v>
      </c>
      <c r="E1095" t="s">
        <v>26</v>
      </c>
      <c r="F1095" t="s">
        <v>97</v>
      </c>
      <c r="G1095" t="s">
        <v>2889</v>
      </c>
      <c r="H1095" t="s">
        <v>2890</v>
      </c>
      <c r="I1095">
        <v>8</v>
      </c>
      <c r="J1095" t="s">
        <v>16</v>
      </c>
      <c r="K1095" t="s">
        <v>17</v>
      </c>
    </row>
    <row r="1096" spans="1:11" hidden="1" x14ac:dyDescent="0.3">
      <c r="A1096">
        <v>1094</v>
      </c>
      <c r="B1096">
        <v>1987</v>
      </c>
      <c r="C1096">
        <v>115</v>
      </c>
      <c r="D1096" t="s">
        <v>2892</v>
      </c>
      <c r="E1096" t="s">
        <v>12</v>
      </c>
      <c r="F1096" t="s">
        <v>183</v>
      </c>
      <c r="G1096" t="s">
        <v>2893</v>
      </c>
      <c r="H1096" t="s">
        <v>1866</v>
      </c>
      <c r="I1096">
        <v>13</v>
      </c>
      <c r="J1096" t="s">
        <v>16</v>
      </c>
      <c r="K1096" t="s">
        <v>17</v>
      </c>
    </row>
    <row r="1097" spans="1:11" hidden="1" x14ac:dyDescent="0.3">
      <c r="A1097">
        <v>1095</v>
      </c>
      <c r="B1097">
        <v>1992</v>
      </c>
      <c r="C1097">
        <v>104</v>
      </c>
      <c r="D1097" t="s">
        <v>2894</v>
      </c>
      <c r="E1097" t="s">
        <v>31</v>
      </c>
      <c r="F1097" t="s">
        <v>2895</v>
      </c>
      <c r="G1097" t="s">
        <v>2896</v>
      </c>
      <c r="H1097" t="s">
        <v>2897</v>
      </c>
      <c r="I1097">
        <v>36</v>
      </c>
      <c r="J1097" t="s">
        <v>16</v>
      </c>
      <c r="K1097" t="s">
        <v>17</v>
      </c>
    </row>
    <row r="1098" spans="1:11" hidden="1" x14ac:dyDescent="0.3">
      <c r="A1098">
        <v>1096</v>
      </c>
      <c r="B1098">
        <v>1967</v>
      </c>
      <c r="C1098">
        <v>85</v>
      </c>
      <c r="D1098" t="s">
        <v>2898</v>
      </c>
      <c r="E1098" t="s">
        <v>31</v>
      </c>
      <c r="F1098" t="s">
        <v>552</v>
      </c>
      <c r="G1098" t="s">
        <v>2899</v>
      </c>
      <c r="H1098" t="s">
        <v>2900</v>
      </c>
      <c r="I1098">
        <v>64</v>
      </c>
      <c r="J1098" t="s">
        <v>16</v>
      </c>
      <c r="K1098" t="s">
        <v>29</v>
      </c>
    </row>
    <row r="1099" spans="1:11" hidden="1" x14ac:dyDescent="0.3">
      <c r="A1099">
        <v>1097</v>
      </c>
      <c r="B1099">
        <v>1987</v>
      </c>
      <c r="C1099">
        <v>135</v>
      </c>
      <c r="D1099" t="s">
        <v>2901</v>
      </c>
      <c r="E1099" t="s">
        <v>31</v>
      </c>
      <c r="F1099" t="s">
        <v>360</v>
      </c>
      <c r="G1099" t="s">
        <v>2902</v>
      </c>
      <c r="H1099" t="s">
        <v>611</v>
      </c>
      <c r="I1099">
        <v>32</v>
      </c>
      <c r="J1099" t="s">
        <v>16</v>
      </c>
      <c r="K1099" t="s">
        <v>17</v>
      </c>
    </row>
    <row r="1100" spans="1:11" x14ac:dyDescent="0.3">
      <c r="A1100">
        <v>1098</v>
      </c>
      <c r="B1100">
        <v>1979</v>
      </c>
      <c r="C1100">
        <v>105</v>
      </c>
      <c r="D1100" t="s">
        <v>2903</v>
      </c>
      <c r="E1100" t="s">
        <v>31</v>
      </c>
      <c r="F1100" t="s">
        <v>1297</v>
      </c>
      <c r="G1100" t="s">
        <v>2902</v>
      </c>
      <c r="H1100" t="s">
        <v>358</v>
      </c>
      <c r="I1100">
        <v>8</v>
      </c>
      <c r="J1100" t="s">
        <v>56</v>
      </c>
      <c r="K1100" t="s">
        <v>29</v>
      </c>
    </row>
    <row r="1101" spans="1:11" hidden="1" x14ac:dyDescent="0.3">
      <c r="A1101">
        <v>1099</v>
      </c>
      <c r="B1101">
        <v>1988</v>
      </c>
      <c r="C1101">
        <v>105</v>
      </c>
      <c r="D1101" t="s">
        <v>2904</v>
      </c>
      <c r="E1101" t="s">
        <v>75</v>
      </c>
      <c r="F1101" t="s">
        <v>1307</v>
      </c>
      <c r="G1101" t="s">
        <v>2902</v>
      </c>
      <c r="H1101" t="s">
        <v>358</v>
      </c>
      <c r="I1101">
        <v>42</v>
      </c>
      <c r="J1101" t="s">
        <v>16</v>
      </c>
      <c r="K1101" t="s">
        <v>17</v>
      </c>
    </row>
    <row r="1102" spans="1:11" hidden="1" x14ac:dyDescent="0.3">
      <c r="A1102">
        <v>1100</v>
      </c>
      <c r="B1102">
        <v>1991</v>
      </c>
      <c r="C1102">
        <v>112</v>
      </c>
      <c r="D1102" t="s">
        <v>2905</v>
      </c>
      <c r="E1102" t="s">
        <v>12</v>
      </c>
      <c r="F1102" t="s">
        <v>2906</v>
      </c>
      <c r="G1102" t="s">
        <v>2902</v>
      </c>
      <c r="H1102" t="s">
        <v>2906</v>
      </c>
      <c r="I1102">
        <v>75</v>
      </c>
      <c r="J1102" t="s">
        <v>16</v>
      </c>
      <c r="K1102" t="s">
        <v>17</v>
      </c>
    </row>
    <row r="1103" spans="1:11" x14ac:dyDescent="0.3">
      <c r="A1103">
        <v>1101</v>
      </c>
      <c r="B1103">
        <v>1978</v>
      </c>
      <c r="C1103">
        <v>183</v>
      </c>
      <c r="D1103" t="s">
        <v>2907</v>
      </c>
      <c r="E1103" t="s">
        <v>31</v>
      </c>
      <c r="F1103" t="s">
        <v>419</v>
      </c>
      <c r="G1103" t="s">
        <v>2902</v>
      </c>
      <c r="H1103" t="s">
        <v>2631</v>
      </c>
      <c r="I1103">
        <v>82</v>
      </c>
      <c r="J1103" t="s">
        <v>56</v>
      </c>
      <c r="K1103" t="s">
        <v>29</v>
      </c>
    </row>
    <row r="1104" spans="1:11" hidden="1" x14ac:dyDescent="0.3">
      <c r="A1104">
        <v>1102</v>
      </c>
      <c r="B1104">
        <v>1984</v>
      </c>
      <c r="C1104">
        <v>106</v>
      </c>
      <c r="D1104" t="s">
        <v>2908</v>
      </c>
      <c r="E1104" t="s">
        <v>31</v>
      </c>
      <c r="F1104" t="s">
        <v>419</v>
      </c>
      <c r="G1104" t="s">
        <v>2902</v>
      </c>
      <c r="H1104" t="s">
        <v>2909</v>
      </c>
      <c r="I1104">
        <v>31</v>
      </c>
      <c r="J1104" t="s">
        <v>16</v>
      </c>
      <c r="K1104" t="s">
        <v>17</v>
      </c>
    </row>
    <row r="1105" spans="1:11" hidden="1" x14ac:dyDescent="0.3">
      <c r="A1105">
        <v>1103</v>
      </c>
      <c r="B1105">
        <v>1986</v>
      </c>
      <c r="C1105">
        <v>108</v>
      </c>
      <c r="D1105" t="s">
        <v>2910</v>
      </c>
      <c r="E1105" t="s">
        <v>12</v>
      </c>
      <c r="F1105" t="s">
        <v>360</v>
      </c>
      <c r="G1105" t="s">
        <v>2902</v>
      </c>
      <c r="H1105" t="s">
        <v>439</v>
      </c>
      <c r="I1105">
        <v>57</v>
      </c>
      <c r="J1105" t="s">
        <v>16</v>
      </c>
      <c r="K1105" t="s">
        <v>17</v>
      </c>
    </row>
    <row r="1106" spans="1:11" hidden="1" x14ac:dyDescent="0.3">
      <c r="A1106">
        <v>1104</v>
      </c>
      <c r="B1106">
        <v>1983</v>
      </c>
      <c r="C1106">
        <v>131</v>
      </c>
      <c r="D1106" t="s">
        <v>2911</v>
      </c>
      <c r="E1106" t="s">
        <v>31</v>
      </c>
      <c r="F1106" t="s">
        <v>1460</v>
      </c>
      <c r="G1106" t="s">
        <v>2902</v>
      </c>
      <c r="H1106" t="s">
        <v>439</v>
      </c>
      <c r="I1106">
        <v>52</v>
      </c>
      <c r="J1106" t="s">
        <v>16</v>
      </c>
      <c r="K1106" t="s">
        <v>17</v>
      </c>
    </row>
    <row r="1107" spans="1:11" x14ac:dyDescent="0.3">
      <c r="A1107">
        <v>1105</v>
      </c>
      <c r="B1107">
        <v>1982</v>
      </c>
      <c r="C1107">
        <v>151</v>
      </c>
      <c r="D1107" t="s">
        <v>2912</v>
      </c>
      <c r="E1107" t="s">
        <v>31</v>
      </c>
      <c r="F1107" t="s">
        <v>2913</v>
      </c>
      <c r="G1107" t="s">
        <v>2902</v>
      </c>
      <c r="H1107" t="s">
        <v>404</v>
      </c>
      <c r="I1107">
        <v>64</v>
      </c>
      <c r="J1107" t="s">
        <v>56</v>
      </c>
      <c r="K1107" t="s">
        <v>17</v>
      </c>
    </row>
    <row r="1108" spans="1:11" x14ac:dyDescent="0.3">
      <c r="A1108">
        <v>1106</v>
      </c>
      <c r="B1108">
        <v>1985</v>
      </c>
      <c r="C1108">
        <v>161</v>
      </c>
      <c r="D1108" t="s">
        <v>2914</v>
      </c>
      <c r="E1108" t="s">
        <v>31</v>
      </c>
      <c r="F1108" t="s">
        <v>1063</v>
      </c>
      <c r="G1108" t="s">
        <v>2902</v>
      </c>
      <c r="H1108" t="s">
        <v>1064</v>
      </c>
      <c r="I1108">
        <v>88</v>
      </c>
      <c r="J1108" t="s">
        <v>56</v>
      </c>
      <c r="K1108" t="s">
        <v>17</v>
      </c>
    </row>
    <row r="1109" spans="1:11" hidden="1" x14ac:dyDescent="0.3">
      <c r="A1109">
        <v>1107</v>
      </c>
      <c r="B1109">
        <v>1981</v>
      </c>
      <c r="C1109">
        <v>127</v>
      </c>
      <c r="D1109" t="s">
        <v>2915</v>
      </c>
      <c r="E1109" t="s">
        <v>31</v>
      </c>
      <c r="F1109" t="s">
        <v>647</v>
      </c>
      <c r="G1109" t="s">
        <v>2902</v>
      </c>
      <c r="H1109" t="s">
        <v>2916</v>
      </c>
      <c r="I1109">
        <v>37</v>
      </c>
      <c r="J1109" t="s">
        <v>16</v>
      </c>
      <c r="K1109" t="s">
        <v>17</v>
      </c>
    </row>
    <row r="1110" spans="1:11" hidden="1" x14ac:dyDescent="0.3">
      <c r="A1110">
        <v>1108</v>
      </c>
      <c r="B1110">
        <v>1985</v>
      </c>
      <c r="C1110">
        <v>124</v>
      </c>
      <c r="D1110" t="s">
        <v>2917</v>
      </c>
      <c r="E1110" t="s">
        <v>31</v>
      </c>
      <c r="F1110" t="s">
        <v>2918</v>
      </c>
      <c r="G1110" t="s">
        <v>2902</v>
      </c>
      <c r="H1110" t="s">
        <v>1416</v>
      </c>
      <c r="I1110">
        <v>9</v>
      </c>
      <c r="J1110" t="s">
        <v>16</v>
      </c>
      <c r="K1110" t="s">
        <v>17</v>
      </c>
    </row>
    <row r="1111" spans="1:11" hidden="1" x14ac:dyDescent="0.3">
      <c r="A1111">
        <v>1109</v>
      </c>
      <c r="B1111">
        <v>1988</v>
      </c>
      <c r="C1111">
        <v>122</v>
      </c>
      <c r="D1111" t="s">
        <v>2919</v>
      </c>
      <c r="E1111" t="s">
        <v>31</v>
      </c>
      <c r="F1111" t="s">
        <v>1793</v>
      </c>
      <c r="G1111" t="s">
        <v>2902</v>
      </c>
      <c r="H1111" t="s">
        <v>1416</v>
      </c>
      <c r="I1111">
        <v>67</v>
      </c>
      <c r="J1111" t="s">
        <v>16</v>
      </c>
      <c r="K1111" t="s">
        <v>17</v>
      </c>
    </row>
    <row r="1112" spans="1:11" hidden="1" x14ac:dyDescent="0.3">
      <c r="A1112">
        <v>1110</v>
      </c>
      <c r="B1112">
        <v>1989</v>
      </c>
      <c r="C1112">
        <v>99</v>
      </c>
      <c r="D1112" t="s">
        <v>2920</v>
      </c>
      <c r="E1112" t="s">
        <v>12</v>
      </c>
      <c r="F1112" t="s">
        <v>2921</v>
      </c>
      <c r="G1112" t="s">
        <v>2902</v>
      </c>
      <c r="H1112" t="s">
        <v>227</v>
      </c>
      <c r="I1112">
        <v>43</v>
      </c>
      <c r="J1112" t="s">
        <v>16</v>
      </c>
      <c r="K1112" t="s">
        <v>17</v>
      </c>
    </row>
    <row r="1113" spans="1:11" hidden="1" x14ac:dyDescent="0.3">
      <c r="A1113">
        <v>1111</v>
      </c>
      <c r="B1113">
        <v>1992</v>
      </c>
      <c r="C1113">
        <v>103</v>
      </c>
      <c r="D1113" t="s">
        <v>2922</v>
      </c>
      <c r="E1113" t="s">
        <v>31</v>
      </c>
      <c r="F1113" t="s">
        <v>363</v>
      </c>
      <c r="G1113" t="s">
        <v>2902</v>
      </c>
      <c r="H1113" t="s">
        <v>2923</v>
      </c>
      <c r="I1113">
        <v>61</v>
      </c>
      <c r="J1113" t="s">
        <v>16</v>
      </c>
      <c r="K1113" t="s">
        <v>17</v>
      </c>
    </row>
    <row r="1114" spans="1:11" hidden="1" x14ac:dyDescent="0.3">
      <c r="A1114">
        <v>1112</v>
      </c>
      <c r="B1114">
        <v>1991</v>
      </c>
      <c r="C1114">
        <v>28</v>
      </c>
      <c r="D1114" t="s">
        <v>2924</v>
      </c>
      <c r="E1114" t="s">
        <v>31</v>
      </c>
      <c r="F1114" t="s">
        <v>2925</v>
      </c>
      <c r="G1114" t="s">
        <v>2902</v>
      </c>
      <c r="H1114" t="s">
        <v>134</v>
      </c>
      <c r="I1114">
        <v>36</v>
      </c>
      <c r="J1114" t="s">
        <v>16</v>
      </c>
      <c r="K1114" t="s">
        <v>17</v>
      </c>
    </row>
    <row r="1115" spans="1:11" hidden="1" x14ac:dyDescent="0.3">
      <c r="A1115">
        <v>1113</v>
      </c>
      <c r="B1115">
        <v>1970</v>
      </c>
      <c r="C1115">
        <v>129</v>
      </c>
      <c r="D1115" t="s">
        <v>2926</v>
      </c>
      <c r="E1115" t="s">
        <v>167</v>
      </c>
      <c r="F1115" t="s">
        <v>244</v>
      </c>
      <c r="G1115" t="s">
        <v>2927</v>
      </c>
      <c r="H1115" t="s">
        <v>2223</v>
      </c>
      <c r="I1115">
        <v>67</v>
      </c>
      <c r="J1115" t="s">
        <v>16</v>
      </c>
      <c r="K1115" t="s">
        <v>29</v>
      </c>
    </row>
    <row r="1116" spans="1:11" hidden="1" x14ac:dyDescent="0.3">
      <c r="A1116">
        <v>1114</v>
      </c>
      <c r="B1116">
        <v>1987</v>
      </c>
      <c r="C1116">
        <v>100</v>
      </c>
      <c r="D1116" t="s">
        <v>2928</v>
      </c>
      <c r="E1116" t="s">
        <v>31</v>
      </c>
      <c r="F1116" t="s">
        <v>183</v>
      </c>
      <c r="G1116" t="s">
        <v>2927</v>
      </c>
      <c r="H1116" t="s">
        <v>797</v>
      </c>
      <c r="I1116">
        <v>52</v>
      </c>
      <c r="J1116" t="s">
        <v>16</v>
      </c>
      <c r="K1116" t="s">
        <v>17</v>
      </c>
    </row>
    <row r="1117" spans="1:11" hidden="1" x14ac:dyDescent="0.3">
      <c r="A1117">
        <v>1115</v>
      </c>
      <c r="B1117">
        <v>1983</v>
      </c>
      <c r="C1117">
        <v>134</v>
      </c>
      <c r="D1117" t="s">
        <v>2929</v>
      </c>
      <c r="E1117" t="s">
        <v>167</v>
      </c>
      <c r="F1117" t="s">
        <v>2930</v>
      </c>
      <c r="G1117" t="s">
        <v>2927</v>
      </c>
      <c r="H1117" t="s">
        <v>2927</v>
      </c>
      <c r="I1117">
        <v>46</v>
      </c>
      <c r="J1117" t="s">
        <v>16</v>
      </c>
      <c r="K1117" t="s">
        <v>17</v>
      </c>
    </row>
    <row r="1118" spans="1:11" x14ac:dyDescent="0.3">
      <c r="A1118">
        <v>1116</v>
      </c>
      <c r="B1118">
        <v>1968</v>
      </c>
      <c r="C1118">
        <v>151</v>
      </c>
      <c r="D1118" t="s">
        <v>2931</v>
      </c>
      <c r="E1118" t="s">
        <v>167</v>
      </c>
      <c r="F1118" t="s">
        <v>1020</v>
      </c>
      <c r="G1118" t="s">
        <v>2927</v>
      </c>
      <c r="H1118" t="s">
        <v>947</v>
      </c>
      <c r="I1118">
        <v>30</v>
      </c>
      <c r="J1118" t="s">
        <v>56</v>
      </c>
      <c r="K1118" t="s">
        <v>29</v>
      </c>
    </row>
    <row r="1119" spans="1:11" hidden="1" x14ac:dyDescent="0.3">
      <c r="A1119">
        <v>1117</v>
      </c>
      <c r="B1119">
        <v>1990</v>
      </c>
      <c r="C1119">
        <v>97</v>
      </c>
      <c r="D1119" t="s">
        <v>2932</v>
      </c>
      <c r="E1119" t="s">
        <v>31</v>
      </c>
      <c r="F1119" t="s">
        <v>2933</v>
      </c>
      <c r="G1119" t="s">
        <v>2934</v>
      </c>
      <c r="H1119" t="s">
        <v>2935</v>
      </c>
      <c r="I1119">
        <v>39</v>
      </c>
      <c r="J1119" t="s">
        <v>16</v>
      </c>
      <c r="K1119" t="s">
        <v>17</v>
      </c>
    </row>
    <row r="1120" spans="1:11" hidden="1" x14ac:dyDescent="0.3">
      <c r="A1120">
        <v>1118</v>
      </c>
      <c r="B1120">
        <v>1970</v>
      </c>
      <c r="C1120">
        <v>140</v>
      </c>
      <c r="D1120" t="s">
        <v>2936</v>
      </c>
      <c r="E1120" t="s">
        <v>31</v>
      </c>
      <c r="F1120" t="s">
        <v>2937</v>
      </c>
      <c r="G1120" t="s">
        <v>2938</v>
      </c>
      <c r="H1120" t="s">
        <v>895</v>
      </c>
      <c r="I1120">
        <v>75</v>
      </c>
      <c r="J1120" t="s">
        <v>16</v>
      </c>
      <c r="K1120" t="s">
        <v>29</v>
      </c>
    </row>
    <row r="1121" spans="1:11" hidden="1" x14ac:dyDescent="0.3">
      <c r="A1121">
        <v>1119</v>
      </c>
      <c r="B1121">
        <v>1987</v>
      </c>
      <c r="C1121">
        <v>105</v>
      </c>
      <c r="D1121" t="s">
        <v>2939</v>
      </c>
      <c r="E1121" t="s">
        <v>31</v>
      </c>
      <c r="F1121" t="s">
        <v>46</v>
      </c>
      <c r="G1121" t="s">
        <v>2940</v>
      </c>
      <c r="H1121" t="s">
        <v>2631</v>
      </c>
      <c r="I1121">
        <v>41</v>
      </c>
      <c r="J1121" t="s">
        <v>16</v>
      </c>
      <c r="K1121" t="s">
        <v>17</v>
      </c>
    </row>
    <row r="1122" spans="1:11" hidden="1" x14ac:dyDescent="0.3">
      <c r="A1122">
        <v>1120</v>
      </c>
      <c r="B1122">
        <v>1941</v>
      </c>
      <c r="C1122">
        <v>117</v>
      </c>
      <c r="D1122" t="s">
        <v>2941</v>
      </c>
      <c r="E1122" t="s">
        <v>31</v>
      </c>
      <c r="F1122" t="s">
        <v>1265</v>
      </c>
      <c r="G1122" t="s">
        <v>2942</v>
      </c>
      <c r="H1122" t="s">
        <v>2943</v>
      </c>
      <c r="I1122">
        <v>2</v>
      </c>
      <c r="J1122" t="s">
        <v>16</v>
      </c>
      <c r="K1122" t="s">
        <v>79</v>
      </c>
    </row>
    <row r="1123" spans="1:11" hidden="1" x14ac:dyDescent="0.3">
      <c r="A1123">
        <v>1121</v>
      </c>
      <c r="B1123">
        <v>1984</v>
      </c>
      <c r="C1123">
        <v>102</v>
      </c>
      <c r="D1123" t="s">
        <v>2944</v>
      </c>
      <c r="E1123" t="s">
        <v>26</v>
      </c>
      <c r="F1123" t="s">
        <v>2945</v>
      </c>
      <c r="G1123" t="s">
        <v>2946</v>
      </c>
      <c r="H1123" t="s">
        <v>2947</v>
      </c>
      <c r="I1123">
        <v>5</v>
      </c>
      <c r="J1123" t="s">
        <v>16</v>
      </c>
      <c r="K1123" t="s">
        <v>17</v>
      </c>
    </row>
    <row r="1124" spans="1:11" hidden="1" x14ac:dyDescent="0.3">
      <c r="A1124">
        <v>1122</v>
      </c>
      <c r="B1124">
        <v>1949</v>
      </c>
      <c r="C1124">
        <v>78</v>
      </c>
      <c r="D1124" t="s">
        <v>2948</v>
      </c>
      <c r="E1124" t="s">
        <v>31</v>
      </c>
      <c r="F1124" t="s">
        <v>545</v>
      </c>
      <c r="G1124" t="s">
        <v>2949</v>
      </c>
      <c r="H1124" t="s">
        <v>55</v>
      </c>
      <c r="I1124">
        <v>66</v>
      </c>
      <c r="J1124" t="s">
        <v>16</v>
      </c>
      <c r="K1124" t="s">
        <v>79</v>
      </c>
    </row>
    <row r="1125" spans="1:11" x14ac:dyDescent="0.3">
      <c r="A1125">
        <v>1123</v>
      </c>
      <c r="B1125">
        <v>1989</v>
      </c>
      <c r="C1125">
        <v>99</v>
      </c>
      <c r="D1125" t="s">
        <v>2950</v>
      </c>
      <c r="E1125" t="s">
        <v>31</v>
      </c>
      <c r="F1125" t="s">
        <v>2951</v>
      </c>
      <c r="G1125" t="s">
        <v>2952</v>
      </c>
      <c r="H1125" t="s">
        <v>1438</v>
      </c>
      <c r="I1125">
        <v>6</v>
      </c>
      <c r="J1125" t="s">
        <v>56</v>
      </c>
      <c r="K1125" t="s">
        <v>17</v>
      </c>
    </row>
    <row r="1126" spans="1:11" hidden="1" x14ac:dyDescent="0.3">
      <c r="A1126">
        <v>1124</v>
      </c>
      <c r="B1126">
        <v>1991</v>
      </c>
      <c r="C1126">
        <v>111</v>
      </c>
      <c r="D1126" t="s">
        <v>2953</v>
      </c>
      <c r="E1126" t="s">
        <v>31</v>
      </c>
      <c r="F1126" t="s">
        <v>1014</v>
      </c>
      <c r="G1126" t="s">
        <v>2952</v>
      </c>
      <c r="H1126" t="s">
        <v>134</v>
      </c>
      <c r="I1126">
        <v>35</v>
      </c>
      <c r="J1126" t="s">
        <v>16</v>
      </c>
      <c r="K1126" t="s">
        <v>17</v>
      </c>
    </row>
    <row r="1127" spans="1:11" hidden="1" x14ac:dyDescent="0.3">
      <c r="A1127">
        <v>1125</v>
      </c>
      <c r="B1127">
        <v>1983</v>
      </c>
      <c r="C1127">
        <v>105</v>
      </c>
      <c r="D1127" t="s">
        <v>2954</v>
      </c>
      <c r="E1127" t="s">
        <v>31</v>
      </c>
      <c r="F1127" t="s">
        <v>2955</v>
      </c>
      <c r="G1127" t="s">
        <v>2956</v>
      </c>
      <c r="H1127" t="s">
        <v>2957</v>
      </c>
      <c r="I1127">
        <v>54</v>
      </c>
      <c r="J1127" t="s">
        <v>16</v>
      </c>
      <c r="K1127" t="s">
        <v>17</v>
      </c>
    </row>
    <row r="1128" spans="1:11" hidden="1" x14ac:dyDescent="0.3">
      <c r="A1128">
        <v>1126</v>
      </c>
      <c r="B1128">
        <v>1957</v>
      </c>
      <c r="C1128">
        <v>173</v>
      </c>
      <c r="D1128" t="s">
        <v>2958</v>
      </c>
      <c r="E1128" t="s">
        <v>31</v>
      </c>
      <c r="F1128" t="s">
        <v>2959</v>
      </c>
      <c r="G1128" t="s">
        <v>2956</v>
      </c>
      <c r="H1128" t="s">
        <v>315</v>
      </c>
      <c r="I1128">
        <v>74</v>
      </c>
      <c r="J1128" t="s">
        <v>16</v>
      </c>
      <c r="K1128" t="s">
        <v>79</v>
      </c>
    </row>
    <row r="1129" spans="1:11" hidden="1" x14ac:dyDescent="0.3">
      <c r="A1129">
        <v>1127</v>
      </c>
      <c r="B1129">
        <v>1975</v>
      </c>
      <c r="C1129">
        <v>101</v>
      </c>
      <c r="D1129" t="s">
        <v>2960</v>
      </c>
      <c r="E1129" t="s">
        <v>31</v>
      </c>
      <c r="F1129" t="s">
        <v>2961</v>
      </c>
      <c r="G1129" t="s">
        <v>2956</v>
      </c>
      <c r="H1129" t="s">
        <v>2962</v>
      </c>
      <c r="I1129">
        <v>72</v>
      </c>
      <c r="J1129" t="s">
        <v>16</v>
      </c>
      <c r="K1129" t="s">
        <v>29</v>
      </c>
    </row>
    <row r="1130" spans="1:11" hidden="1" x14ac:dyDescent="0.3">
      <c r="A1130">
        <v>1128</v>
      </c>
      <c r="B1130">
        <v>1967</v>
      </c>
      <c r="C1130">
        <v>109</v>
      </c>
      <c r="D1130" t="s">
        <v>2963</v>
      </c>
      <c r="E1130" t="s">
        <v>31</v>
      </c>
      <c r="F1130" t="s">
        <v>634</v>
      </c>
      <c r="G1130" t="s">
        <v>2956</v>
      </c>
      <c r="H1130" t="s">
        <v>144</v>
      </c>
      <c r="I1130">
        <v>81</v>
      </c>
      <c r="J1130" t="s">
        <v>16</v>
      </c>
      <c r="K1130" t="s">
        <v>29</v>
      </c>
    </row>
    <row r="1131" spans="1:11" hidden="1" x14ac:dyDescent="0.3">
      <c r="A1131">
        <v>1129</v>
      </c>
      <c r="B1131">
        <v>1972</v>
      </c>
      <c r="C1131">
        <v>110</v>
      </c>
      <c r="D1131" t="s">
        <v>2964</v>
      </c>
      <c r="E1131" t="s">
        <v>31</v>
      </c>
      <c r="F1131" t="s">
        <v>715</v>
      </c>
      <c r="G1131" t="s">
        <v>2956</v>
      </c>
      <c r="H1131" t="s">
        <v>2965</v>
      </c>
      <c r="I1131">
        <v>87</v>
      </c>
      <c r="J1131" t="s">
        <v>16</v>
      </c>
      <c r="K1131" t="s">
        <v>29</v>
      </c>
    </row>
    <row r="1132" spans="1:11" hidden="1" x14ac:dyDescent="0.3">
      <c r="A1132">
        <v>1130</v>
      </c>
      <c r="B1132">
        <v>1968</v>
      </c>
      <c r="C1132">
        <v>109</v>
      </c>
      <c r="D1132" t="s">
        <v>2966</v>
      </c>
      <c r="E1132" t="s">
        <v>31</v>
      </c>
      <c r="F1132" t="s">
        <v>2202</v>
      </c>
      <c r="G1132" t="s">
        <v>2956</v>
      </c>
      <c r="H1132" t="s">
        <v>2967</v>
      </c>
      <c r="I1132">
        <v>60</v>
      </c>
      <c r="J1132" t="s">
        <v>16</v>
      </c>
      <c r="K1132" t="s">
        <v>29</v>
      </c>
    </row>
    <row r="1133" spans="1:11" hidden="1" x14ac:dyDescent="0.3">
      <c r="A1133">
        <v>1131</v>
      </c>
      <c r="B1133">
        <v>1963</v>
      </c>
      <c r="C1133">
        <v>243</v>
      </c>
      <c r="D1133" t="s">
        <v>2968</v>
      </c>
      <c r="E1133" t="s">
        <v>31</v>
      </c>
      <c r="F1133" t="s">
        <v>562</v>
      </c>
      <c r="G1133" t="s">
        <v>2956</v>
      </c>
      <c r="H1133" t="s">
        <v>924</v>
      </c>
      <c r="I1133">
        <v>80</v>
      </c>
      <c r="J1133" t="s">
        <v>16</v>
      </c>
      <c r="K1133" t="s">
        <v>29</v>
      </c>
    </row>
    <row r="1134" spans="1:11" hidden="1" x14ac:dyDescent="0.3">
      <c r="A1134">
        <v>1132</v>
      </c>
      <c r="B1134">
        <v>1950</v>
      </c>
      <c r="C1134">
        <v>105</v>
      </c>
      <c r="D1134" t="s">
        <v>2969</v>
      </c>
      <c r="E1134" t="s">
        <v>12</v>
      </c>
      <c r="F1134" t="s">
        <v>133</v>
      </c>
      <c r="G1134" t="s">
        <v>2956</v>
      </c>
      <c r="H1134" t="s">
        <v>2223</v>
      </c>
      <c r="I1134">
        <v>54</v>
      </c>
      <c r="J1134" t="s">
        <v>16</v>
      </c>
      <c r="K1134" t="s">
        <v>79</v>
      </c>
    </row>
    <row r="1135" spans="1:11" x14ac:dyDescent="0.3">
      <c r="A1135">
        <v>1133</v>
      </c>
      <c r="B1135">
        <v>1992</v>
      </c>
      <c r="C1135">
        <v>130</v>
      </c>
      <c r="D1135" t="s">
        <v>2970</v>
      </c>
      <c r="E1135" t="s">
        <v>31</v>
      </c>
      <c r="F1135" t="s">
        <v>562</v>
      </c>
      <c r="G1135" t="s">
        <v>2956</v>
      </c>
      <c r="H1135" t="s">
        <v>439</v>
      </c>
      <c r="I1135">
        <v>82</v>
      </c>
      <c r="J1135" t="s">
        <v>56</v>
      </c>
      <c r="K1135" t="s">
        <v>17</v>
      </c>
    </row>
    <row r="1136" spans="1:11" hidden="1" x14ac:dyDescent="0.3">
      <c r="A1136">
        <v>1134</v>
      </c>
      <c r="B1136">
        <v>1977</v>
      </c>
      <c r="C1136">
        <v>110</v>
      </c>
      <c r="D1136" t="s">
        <v>2971</v>
      </c>
      <c r="E1136" t="s">
        <v>167</v>
      </c>
      <c r="F1136" t="s">
        <v>2972</v>
      </c>
      <c r="G1136" t="s">
        <v>2956</v>
      </c>
      <c r="H1136" t="s">
        <v>2973</v>
      </c>
      <c r="I1136">
        <v>61</v>
      </c>
      <c r="J1136" t="s">
        <v>16</v>
      </c>
      <c r="K1136" t="s">
        <v>29</v>
      </c>
    </row>
    <row r="1137" spans="1:11" x14ac:dyDescent="0.3">
      <c r="A1137">
        <v>1135</v>
      </c>
      <c r="B1137">
        <v>1956</v>
      </c>
      <c r="C1137">
        <v>201</v>
      </c>
      <c r="D1137" t="s">
        <v>2974</v>
      </c>
      <c r="E1137" t="s">
        <v>31</v>
      </c>
      <c r="F1137" t="s">
        <v>2975</v>
      </c>
      <c r="G1137" t="s">
        <v>2956</v>
      </c>
      <c r="H1137" t="s">
        <v>2169</v>
      </c>
      <c r="I1137">
        <v>61</v>
      </c>
      <c r="J1137" t="s">
        <v>56</v>
      </c>
      <c r="K1137" t="s">
        <v>79</v>
      </c>
    </row>
    <row r="1138" spans="1:11" hidden="1" x14ac:dyDescent="0.3">
      <c r="A1138">
        <v>1136</v>
      </c>
      <c r="B1138">
        <v>1985</v>
      </c>
      <c r="C1138">
        <v>94</v>
      </c>
      <c r="D1138" t="s">
        <v>2976</v>
      </c>
      <c r="E1138" t="s">
        <v>31</v>
      </c>
      <c r="F1138" t="s">
        <v>2977</v>
      </c>
      <c r="G1138" t="s">
        <v>2956</v>
      </c>
      <c r="H1138" t="s">
        <v>2978</v>
      </c>
      <c r="I1138">
        <v>62</v>
      </c>
      <c r="J1138" t="s">
        <v>16</v>
      </c>
      <c r="K1138" t="s">
        <v>17</v>
      </c>
    </row>
    <row r="1139" spans="1:11" hidden="1" x14ac:dyDescent="0.3">
      <c r="A1139">
        <v>1137</v>
      </c>
      <c r="B1139">
        <v>1943</v>
      </c>
      <c r="C1139">
        <v>90</v>
      </c>
      <c r="D1139" t="s">
        <v>2979</v>
      </c>
      <c r="E1139" t="s">
        <v>31</v>
      </c>
      <c r="F1139" t="s">
        <v>863</v>
      </c>
      <c r="G1139" t="s">
        <v>2956</v>
      </c>
      <c r="H1139" t="s">
        <v>2980</v>
      </c>
      <c r="I1139">
        <v>79</v>
      </c>
      <c r="J1139" t="s">
        <v>16</v>
      </c>
      <c r="K1139" t="s">
        <v>79</v>
      </c>
    </row>
    <row r="1140" spans="1:11" hidden="1" x14ac:dyDescent="0.3">
      <c r="A1140">
        <v>1138</v>
      </c>
      <c r="B1140">
        <v>1993</v>
      </c>
      <c r="C1140">
        <v>76</v>
      </c>
      <c r="D1140" t="s">
        <v>2981</v>
      </c>
      <c r="E1140" t="s">
        <v>31</v>
      </c>
      <c r="F1140" t="s">
        <v>1141</v>
      </c>
      <c r="G1140" t="s">
        <v>2956</v>
      </c>
      <c r="H1140" t="s">
        <v>134</v>
      </c>
      <c r="I1140">
        <v>26</v>
      </c>
      <c r="J1140" t="s">
        <v>16</v>
      </c>
      <c r="K1140" t="s">
        <v>17</v>
      </c>
    </row>
    <row r="1141" spans="1:11" hidden="1" x14ac:dyDescent="0.3">
      <c r="A1141">
        <v>1139</v>
      </c>
      <c r="B1141">
        <v>1972</v>
      </c>
      <c r="C1141">
        <v>108</v>
      </c>
      <c r="D1141" t="s">
        <v>2982</v>
      </c>
      <c r="E1141" t="s">
        <v>31</v>
      </c>
      <c r="F1141" t="s">
        <v>562</v>
      </c>
      <c r="G1141" t="s">
        <v>2956</v>
      </c>
      <c r="H1141" t="s">
        <v>134</v>
      </c>
      <c r="I1141">
        <v>80</v>
      </c>
      <c r="J1141" t="s">
        <v>16</v>
      </c>
      <c r="K1141" t="s">
        <v>29</v>
      </c>
    </row>
    <row r="1142" spans="1:11" hidden="1" x14ac:dyDescent="0.3">
      <c r="A1142">
        <v>1140</v>
      </c>
      <c r="B1142">
        <v>1991</v>
      </c>
      <c r="C1142">
        <v>60</v>
      </c>
      <c r="D1142" t="s">
        <v>2983</v>
      </c>
      <c r="E1142" t="s">
        <v>12</v>
      </c>
      <c r="F1142" t="s">
        <v>2984</v>
      </c>
      <c r="G1142" t="s">
        <v>2956</v>
      </c>
      <c r="H1142" t="s">
        <v>134</v>
      </c>
      <c r="I1142">
        <v>21</v>
      </c>
      <c r="J1142" t="s">
        <v>16</v>
      </c>
      <c r="K1142" t="s">
        <v>17</v>
      </c>
    </row>
    <row r="1143" spans="1:11" hidden="1" x14ac:dyDescent="0.3">
      <c r="A1143">
        <v>1141</v>
      </c>
      <c r="B1143">
        <v>1991</v>
      </c>
      <c r="C1143">
        <v>105</v>
      </c>
      <c r="D1143" t="s">
        <v>2985</v>
      </c>
      <c r="E1143" t="s">
        <v>31</v>
      </c>
      <c r="F1143" t="s">
        <v>2986</v>
      </c>
      <c r="G1143" t="s">
        <v>2956</v>
      </c>
      <c r="H1143" t="s">
        <v>134</v>
      </c>
      <c r="I1143">
        <v>21</v>
      </c>
      <c r="J1143" t="s">
        <v>16</v>
      </c>
      <c r="K1143" t="s">
        <v>17</v>
      </c>
    </row>
    <row r="1144" spans="1:11" hidden="1" x14ac:dyDescent="0.3">
      <c r="A1144">
        <v>1142</v>
      </c>
      <c r="B1144">
        <v>1973</v>
      </c>
      <c r="C1144">
        <v>99</v>
      </c>
      <c r="D1144" t="s">
        <v>2987</v>
      </c>
      <c r="E1144" t="s">
        <v>31</v>
      </c>
      <c r="F1144" t="s">
        <v>1042</v>
      </c>
      <c r="G1144" t="s">
        <v>2956</v>
      </c>
      <c r="H1144" t="s">
        <v>134</v>
      </c>
      <c r="I1144">
        <v>54</v>
      </c>
      <c r="J1144" t="s">
        <v>16</v>
      </c>
      <c r="K1144" t="s">
        <v>29</v>
      </c>
    </row>
    <row r="1145" spans="1:11" hidden="1" x14ac:dyDescent="0.3">
      <c r="A1145">
        <v>1143</v>
      </c>
      <c r="B1145">
        <v>1991</v>
      </c>
      <c r="C1145">
        <v>117</v>
      </c>
      <c r="D1145" t="s">
        <v>2988</v>
      </c>
      <c r="E1145" t="s">
        <v>31</v>
      </c>
      <c r="F1145" t="s">
        <v>2989</v>
      </c>
      <c r="G1145" t="s">
        <v>2956</v>
      </c>
      <c r="H1145" t="s">
        <v>134</v>
      </c>
      <c r="I1145">
        <v>13</v>
      </c>
      <c r="J1145" t="s">
        <v>16</v>
      </c>
      <c r="K1145" t="s">
        <v>17</v>
      </c>
    </row>
    <row r="1146" spans="1:11" x14ac:dyDescent="0.3">
      <c r="A1146">
        <v>1144</v>
      </c>
      <c r="B1146">
        <v>1931</v>
      </c>
      <c r="C1146">
        <v>125</v>
      </c>
      <c r="D1146" t="s">
        <v>2990</v>
      </c>
      <c r="E1146" t="s">
        <v>537</v>
      </c>
      <c r="F1146" t="s">
        <v>2991</v>
      </c>
      <c r="G1146" t="s">
        <v>2992</v>
      </c>
      <c r="H1146" t="s">
        <v>2993</v>
      </c>
      <c r="I1146">
        <v>44</v>
      </c>
      <c r="J1146" t="s">
        <v>56</v>
      </c>
      <c r="K1146" t="s">
        <v>79</v>
      </c>
    </row>
    <row r="1147" spans="1:11" hidden="1" x14ac:dyDescent="0.3">
      <c r="A1147">
        <v>1145</v>
      </c>
      <c r="B1147">
        <v>1992</v>
      </c>
      <c r="C1147">
        <v>83</v>
      </c>
      <c r="D1147" t="s">
        <v>2994</v>
      </c>
      <c r="E1147" t="s">
        <v>537</v>
      </c>
      <c r="F1147" t="s">
        <v>2995</v>
      </c>
      <c r="G1147" t="s">
        <v>2996</v>
      </c>
      <c r="H1147" t="s">
        <v>2900</v>
      </c>
      <c r="I1147">
        <v>32</v>
      </c>
      <c r="J1147" t="s">
        <v>16</v>
      </c>
      <c r="K1147" t="s">
        <v>17</v>
      </c>
    </row>
    <row r="1148" spans="1:11" hidden="1" x14ac:dyDescent="0.3">
      <c r="A1148">
        <v>1146</v>
      </c>
      <c r="B1148">
        <v>1984</v>
      </c>
      <c r="C1148">
        <v>105</v>
      </c>
      <c r="D1148" t="s">
        <v>2997</v>
      </c>
      <c r="E1148" t="s">
        <v>167</v>
      </c>
      <c r="F1148" t="s">
        <v>2998</v>
      </c>
      <c r="G1148" t="s">
        <v>2999</v>
      </c>
      <c r="H1148" t="s">
        <v>134</v>
      </c>
      <c r="I1148">
        <v>60</v>
      </c>
      <c r="J1148" t="s">
        <v>16</v>
      </c>
      <c r="K1148" t="s">
        <v>17</v>
      </c>
    </row>
    <row r="1149" spans="1:11" hidden="1" x14ac:dyDescent="0.3">
      <c r="A1149">
        <v>1147</v>
      </c>
      <c r="B1149">
        <v>1988</v>
      </c>
      <c r="C1149">
        <v>101</v>
      </c>
      <c r="D1149" t="s">
        <v>3000</v>
      </c>
      <c r="E1149" t="s">
        <v>12</v>
      </c>
      <c r="F1149" t="s">
        <v>3001</v>
      </c>
      <c r="G1149" t="s">
        <v>3002</v>
      </c>
      <c r="H1149" t="s">
        <v>3003</v>
      </c>
      <c r="I1149">
        <v>74</v>
      </c>
      <c r="J1149" t="s">
        <v>16</v>
      </c>
      <c r="K1149" t="s">
        <v>17</v>
      </c>
    </row>
    <row r="1150" spans="1:11" hidden="1" x14ac:dyDescent="0.3">
      <c r="A1150">
        <v>1148</v>
      </c>
      <c r="B1150">
        <v>1991</v>
      </c>
      <c r="C1150">
        <v>95</v>
      </c>
      <c r="D1150" t="s">
        <v>3004</v>
      </c>
      <c r="E1150" t="s">
        <v>26</v>
      </c>
      <c r="F1150" t="s">
        <v>3005</v>
      </c>
      <c r="G1150" t="s">
        <v>3002</v>
      </c>
      <c r="H1150" t="s">
        <v>3006</v>
      </c>
      <c r="I1150">
        <v>66</v>
      </c>
      <c r="J1150" t="s">
        <v>16</v>
      </c>
      <c r="K1150" t="s">
        <v>17</v>
      </c>
    </row>
    <row r="1151" spans="1:11" hidden="1" x14ac:dyDescent="0.3">
      <c r="A1151">
        <v>1149</v>
      </c>
      <c r="B1151">
        <v>1935</v>
      </c>
      <c r="C1151">
        <v>234</v>
      </c>
      <c r="D1151" t="s">
        <v>3007</v>
      </c>
      <c r="E1151" t="s">
        <v>537</v>
      </c>
      <c r="F1151" t="s">
        <v>3008</v>
      </c>
      <c r="G1151" t="s">
        <v>3009</v>
      </c>
      <c r="H1151" t="s">
        <v>3010</v>
      </c>
      <c r="I1151">
        <v>87</v>
      </c>
      <c r="J1151" t="s">
        <v>16</v>
      </c>
      <c r="K1151" t="s">
        <v>79</v>
      </c>
    </row>
    <row r="1152" spans="1:11" hidden="1" x14ac:dyDescent="0.3">
      <c r="A1152">
        <v>1150</v>
      </c>
      <c r="B1152">
        <v>1988</v>
      </c>
      <c r="C1152">
        <v>60</v>
      </c>
      <c r="D1152" t="s">
        <v>3011</v>
      </c>
      <c r="E1152" t="s">
        <v>167</v>
      </c>
      <c r="F1152" t="s">
        <v>3012</v>
      </c>
      <c r="G1152" t="s">
        <v>3013</v>
      </c>
      <c r="H1152" t="s">
        <v>3014</v>
      </c>
      <c r="I1152">
        <v>85</v>
      </c>
      <c r="J1152" t="s">
        <v>16</v>
      </c>
      <c r="K1152" t="s">
        <v>17</v>
      </c>
    </row>
    <row r="1153" spans="1:11" hidden="1" x14ac:dyDescent="0.3">
      <c r="A1153">
        <v>1151</v>
      </c>
      <c r="B1153">
        <v>1980</v>
      </c>
      <c r="C1153">
        <v>97</v>
      </c>
      <c r="D1153" t="s">
        <v>3015</v>
      </c>
      <c r="E1153" t="s">
        <v>12</v>
      </c>
      <c r="F1153" t="s">
        <v>3016</v>
      </c>
      <c r="G1153" t="s">
        <v>3017</v>
      </c>
      <c r="H1153" t="s">
        <v>2647</v>
      </c>
      <c r="I1153">
        <v>76</v>
      </c>
      <c r="J1153" t="s">
        <v>16</v>
      </c>
      <c r="K1153" t="s">
        <v>17</v>
      </c>
    </row>
    <row r="1154" spans="1:11" hidden="1" x14ac:dyDescent="0.3">
      <c r="A1154">
        <v>1152</v>
      </c>
      <c r="B1154">
        <v>1948</v>
      </c>
      <c r="C1154">
        <v>127</v>
      </c>
      <c r="D1154" t="s">
        <v>3018</v>
      </c>
      <c r="E1154" t="s">
        <v>537</v>
      </c>
      <c r="F1154" t="s">
        <v>1042</v>
      </c>
      <c r="G1154" t="s">
        <v>3019</v>
      </c>
      <c r="H1154" t="s">
        <v>83</v>
      </c>
      <c r="I1154">
        <v>4</v>
      </c>
      <c r="J1154" t="s">
        <v>16</v>
      </c>
      <c r="K1154" t="s">
        <v>79</v>
      </c>
    </row>
    <row r="1155" spans="1:11" hidden="1" x14ac:dyDescent="0.3">
      <c r="A1155">
        <v>1153</v>
      </c>
      <c r="B1155">
        <v>1937</v>
      </c>
      <c r="C1155">
        <v>100</v>
      </c>
      <c r="D1155" t="s">
        <v>3020</v>
      </c>
      <c r="E1155" t="s">
        <v>31</v>
      </c>
      <c r="F1155" t="s">
        <v>3021</v>
      </c>
      <c r="G1155" t="s">
        <v>3019</v>
      </c>
      <c r="H1155" t="s">
        <v>83</v>
      </c>
      <c r="I1155">
        <v>78</v>
      </c>
      <c r="J1155" t="s">
        <v>16</v>
      </c>
      <c r="K1155" t="s">
        <v>79</v>
      </c>
    </row>
    <row r="1156" spans="1:11" hidden="1" x14ac:dyDescent="0.3">
      <c r="A1156">
        <v>1154</v>
      </c>
      <c r="B1156">
        <v>1987</v>
      </c>
      <c r="C1156">
        <v>91</v>
      </c>
      <c r="D1156" t="s">
        <v>3022</v>
      </c>
      <c r="E1156" t="s">
        <v>26</v>
      </c>
      <c r="F1156" t="s">
        <v>3023</v>
      </c>
      <c r="G1156" t="s">
        <v>3024</v>
      </c>
      <c r="H1156" t="s">
        <v>3025</v>
      </c>
      <c r="I1156">
        <v>5</v>
      </c>
      <c r="J1156" t="s">
        <v>16</v>
      </c>
      <c r="K1156" t="s">
        <v>17</v>
      </c>
    </row>
    <row r="1157" spans="1:11" x14ac:dyDescent="0.3">
      <c r="A1157">
        <v>1155</v>
      </c>
      <c r="B1157">
        <v>1988</v>
      </c>
      <c r="C1157">
        <v>85</v>
      </c>
      <c r="D1157" t="s">
        <v>3026</v>
      </c>
      <c r="E1157" t="s">
        <v>12</v>
      </c>
      <c r="F1157" t="s">
        <v>3027</v>
      </c>
      <c r="G1157" t="s">
        <v>3028</v>
      </c>
      <c r="H1157" t="s">
        <v>3029</v>
      </c>
      <c r="I1157">
        <v>44</v>
      </c>
      <c r="J1157" t="s">
        <v>56</v>
      </c>
      <c r="K1157" t="s">
        <v>17</v>
      </c>
    </row>
    <row r="1158" spans="1:11" hidden="1" x14ac:dyDescent="0.3">
      <c r="A1158">
        <v>1156</v>
      </c>
      <c r="B1158">
        <v>1983</v>
      </c>
      <c r="C1158">
        <v>91</v>
      </c>
      <c r="D1158" t="s">
        <v>3030</v>
      </c>
      <c r="E1158" t="s">
        <v>31</v>
      </c>
      <c r="F1158" t="s">
        <v>977</v>
      </c>
      <c r="G1158" t="s">
        <v>3031</v>
      </c>
      <c r="H1158" t="s">
        <v>1405</v>
      </c>
      <c r="I1158">
        <v>65</v>
      </c>
      <c r="J1158" t="s">
        <v>16</v>
      </c>
      <c r="K1158" t="s">
        <v>17</v>
      </c>
    </row>
    <row r="1159" spans="1:11" hidden="1" x14ac:dyDescent="0.3">
      <c r="A1159">
        <v>1157</v>
      </c>
      <c r="B1159">
        <v>1987</v>
      </c>
      <c r="C1159">
        <v>93</v>
      </c>
      <c r="D1159" t="s">
        <v>3032</v>
      </c>
      <c r="E1159" t="s">
        <v>31</v>
      </c>
      <c r="F1159" t="s">
        <v>348</v>
      </c>
      <c r="G1159" t="s">
        <v>3031</v>
      </c>
      <c r="H1159" t="s">
        <v>2608</v>
      </c>
      <c r="I1159">
        <v>16</v>
      </c>
      <c r="J1159" t="s">
        <v>16</v>
      </c>
      <c r="K1159" t="s">
        <v>17</v>
      </c>
    </row>
    <row r="1160" spans="1:11" hidden="1" x14ac:dyDescent="0.3">
      <c r="A1160">
        <v>1158</v>
      </c>
      <c r="B1160">
        <v>1990</v>
      </c>
      <c r="C1160">
        <v>87</v>
      </c>
      <c r="D1160" t="s">
        <v>3033</v>
      </c>
      <c r="E1160" t="s">
        <v>21</v>
      </c>
      <c r="F1160" t="s">
        <v>3034</v>
      </c>
      <c r="G1160" t="s">
        <v>3031</v>
      </c>
      <c r="H1160" t="s">
        <v>2608</v>
      </c>
      <c r="I1160">
        <v>33</v>
      </c>
      <c r="J1160" t="s">
        <v>16</v>
      </c>
      <c r="K1160" t="s">
        <v>17</v>
      </c>
    </row>
    <row r="1161" spans="1:11" hidden="1" x14ac:dyDescent="0.3">
      <c r="A1161">
        <v>1159</v>
      </c>
      <c r="B1161">
        <v>1985</v>
      </c>
      <c r="C1161">
        <v>116</v>
      </c>
      <c r="D1161" t="s">
        <v>3035</v>
      </c>
      <c r="E1161" t="s">
        <v>12</v>
      </c>
      <c r="F1161" t="s">
        <v>2829</v>
      </c>
      <c r="G1161" t="s">
        <v>3031</v>
      </c>
      <c r="H1161" t="s">
        <v>2923</v>
      </c>
      <c r="I1161">
        <v>9</v>
      </c>
      <c r="J1161" t="s">
        <v>16</v>
      </c>
      <c r="K1161" t="s">
        <v>17</v>
      </c>
    </row>
    <row r="1162" spans="1:11" hidden="1" x14ac:dyDescent="0.3">
      <c r="A1162">
        <v>1160</v>
      </c>
      <c r="B1162">
        <v>1963</v>
      </c>
      <c r="C1162">
        <v>80</v>
      </c>
      <c r="D1162" t="s">
        <v>3036</v>
      </c>
      <c r="E1162" t="s">
        <v>31</v>
      </c>
      <c r="F1162" t="s">
        <v>136</v>
      </c>
      <c r="G1162" t="s">
        <v>3037</v>
      </c>
      <c r="H1162" t="s">
        <v>55</v>
      </c>
      <c r="I1162">
        <v>2</v>
      </c>
      <c r="J1162" t="s">
        <v>16</v>
      </c>
      <c r="K1162" t="s">
        <v>29</v>
      </c>
    </row>
    <row r="1163" spans="1:11" hidden="1" x14ac:dyDescent="0.3">
      <c r="A1163">
        <v>1161</v>
      </c>
      <c r="B1163">
        <v>1963</v>
      </c>
      <c r="C1163">
        <v>95</v>
      </c>
      <c r="D1163" t="s">
        <v>3038</v>
      </c>
      <c r="E1163" t="s">
        <v>31</v>
      </c>
      <c r="F1163" t="s">
        <v>545</v>
      </c>
      <c r="G1163" t="s">
        <v>3037</v>
      </c>
      <c r="H1163" t="s">
        <v>55</v>
      </c>
      <c r="I1163">
        <v>79</v>
      </c>
      <c r="J1163" t="s">
        <v>16</v>
      </c>
      <c r="K1163" t="s">
        <v>29</v>
      </c>
    </row>
    <row r="1164" spans="1:11" hidden="1" x14ac:dyDescent="0.3">
      <c r="A1164">
        <v>1162</v>
      </c>
      <c r="B1164">
        <v>1959</v>
      </c>
      <c r="C1164">
        <v>100</v>
      </c>
      <c r="D1164" t="s">
        <v>3039</v>
      </c>
      <c r="E1164" t="s">
        <v>31</v>
      </c>
      <c r="F1164" t="s">
        <v>131</v>
      </c>
      <c r="G1164" t="s">
        <v>3037</v>
      </c>
      <c r="H1164" t="s">
        <v>55</v>
      </c>
      <c r="I1164">
        <v>3</v>
      </c>
      <c r="J1164" t="s">
        <v>16</v>
      </c>
      <c r="K1164" t="s">
        <v>79</v>
      </c>
    </row>
    <row r="1165" spans="1:11" hidden="1" x14ac:dyDescent="0.3">
      <c r="A1165">
        <v>1163</v>
      </c>
      <c r="B1165">
        <v>1961</v>
      </c>
      <c r="C1165">
        <v>154</v>
      </c>
      <c r="D1165" t="s">
        <v>3040</v>
      </c>
      <c r="E1165" t="s">
        <v>31</v>
      </c>
      <c r="F1165" t="s">
        <v>115</v>
      </c>
      <c r="G1165" t="s">
        <v>3037</v>
      </c>
      <c r="H1165" t="s">
        <v>2223</v>
      </c>
      <c r="I1165">
        <v>71</v>
      </c>
      <c r="J1165" t="s">
        <v>16</v>
      </c>
      <c r="K1165" t="s">
        <v>29</v>
      </c>
    </row>
    <row r="1166" spans="1:11" hidden="1" x14ac:dyDescent="0.3">
      <c r="A1166">
        <v>1164</v>
      </c>
      <c r="B1166">
        <v>1986</v>
      </c>
      <c r="C1166">
        <v>99</v>
      </c>
      <c r="D1166" t="s">
        <v>3041</v>
      </c>
      <c r="E1166" t="s">
        <v>12</v>
      </c>
      <c r="F1166" t="s">
        <v>2670</v>
      </c>
      <c r="G1166" t="s">
        <v>3042</v>
      </c>
      <c r="H1166" t="s">
        <v>3043</v>
      </c>
      <c r="I1166">
        <v>41</v>
      </c>
      <c r="J1166" t="s">
        <v>16</v>
      </c>
      <c r="K1166" t="s">
        <v>17</v>
      </c>
    </row>
    <row r="1167" spans="1:11" hidden="1" x14ac:dyDescent="0.3">
      <c r="A1167">
        <v>1165</v>
      </c>
      <c r="B1167">
        <v>1989</v>
      </c>
      <c r="C1167">
        <v>88</v>
      </c>
      <c r="D1167" t="s">
        <v>3044</v>
      </c>
      <c r="E1167" t="s">
        <v>75</v>
      </c>
      <c r="F1167" t="s">
        <v>1394</v>
      </c>
      <c r="G1167" t="s">
        <v>3045</v>
      </c>
      <c r="H1167" t="s">
        <v>134</v>
      </c>
      <c r="I1167">
        <v>42</v>
      </c>
      <c r="J1167" t="s">
        <v>16</v>
      </c>
      <c r="K1167" t="s">
        <v>17</v>
      </c>
    </row>
    <row r="1168" spans="1:11" hidden="1" x14ac:dyDescent="0.3">
      <c r="A1168">
        <v>1166</v>
      </c>
      <c r="B1168">
        <v>1990</v>
      </c>
      <c r="C1168">
        <v>110</v>
      </c>
      <c r="D1168" t="s">
        <v>3046</v>
      </c>
      <c r="E1168" t="s">
        <v>26</v>
      </c>
      <c r="F1168" t="s">
        <v>115</v>
      </c>
      <c r="G1168" t="s">
        <v>3045</v>
      </c>
      <c r="H1168" t="s">
        <v>134</v>
      </c>
      <c r="I1168">
        <v>7</v>
      </c>
      <c r="J1168" t="s">
        <v>16</v>
      </c>
      <c r="K1168" t="s">
        <v>17</v>
      </c>
    </row>
    <row r="1169" spans="1:11" hidden="1" x14ac:dyDescent="0.3">
      <c r="A1169">
        <v>1167</v>
      </c>
      <c r="B1169">
        <v>1989</v>
      </c>
      <c r="C1169">
        <v>109</v>
      </c>
      <c r="D1169" t="s">
        <v>3047</v>
      </c>
      <c r="E1169" t="s">
        <v>31</v>
      </c>
      <c r="F1169" t="s">
        <v>2951</v>
      </c>
      <c r="G1169" t="s">
        <v>3048</v>
      </c>
      <c r="H1169" t="s">
        <v>1757</v>
      </c>
      <c r="I1169">
        <v>51</v>
      </c>
      <c r="J1169" t="s">
        <v>16</v>
      </c>
      <c r="K1169" t="s">
        <v>17</v>
      </c>
    </row>
    <row r="1170" spans="1:11" hidden="1" x14ac:dyDescent="0.3">
      <c r="A1170">
        <v>1168</v>
      </c>
      <c r="B1170">
        <v>1986</v>
      </c>
      <c r="C1170">
        <v>221</v>
      </c>
      <c r="D1170" t="s">
        <v>3049</v>
      </c>
      <c r="E1170" t="s">
        <v>31</v>
      </c>
      <c r="F1170" t="s">
        <v>540</v>
      </c>
      <c r="G1170" t="s">
        <v>3050</v>
      </c>
      <c r="H1170" t="s">
        <v>1927</v>
      </c>
      <c r="I1170">
        <v>53</v>
      </c>
      <c r="J1170" t="s">
        <v>16</v>
      </c>
      <c r="K1170" t="s">
        <v>17</v>
      </c>
    </row>
    <row r="1171" spans="1:11" hidden="1" x14ac:dyDescent="0.3">
      <c r="A1171">
        <v>1169</v>
      </c>
      <c r="B1171">
        <v>1941</v>
      </c>
      <c r="C1171">
        <v>94</v>
      </c>
      <c r="D1171" t="s">
        <v>3051</v>
      </c>
      <c r="E1171" t="s">
        <v>537</v>
      </c>
      <c r="F1171" t="s">
        <v>3052</v>
      </c>
      <c r="G1171" t="s">
        <v>3053</v>
      </c>
      <c r="H1171" t="s">
        <v>3054</v>
      </c>
      <c r="I1171">
        <v>79</v>
      </c>
      <c r="J1171" t="s">
        <v>16</v>
      </c>
      <c r="K1171" t="s">
        <v>79</v>
      </c>
    </row>
    <row r="1172" spans="1:11" hidden="1" x14ac:dyDescent="0.3">
      <c r="A1172">
        <v>1170</v>
      </c>
      <c r="B1172">
        <v>1939</v>
      </c>
      <c r="C1172">
        <v>80</v>
      </c>
      <c r="D1172" t="s">
        <v>3055</v>
      </c>
      <c r="E1172" t="s">
        <v>31</v>
      </c>
      <c r="F1172" t="s">
        <v>81</v>
      </c>
      <c r="G1172" t="s">
        <v>3053</v>
      </c>
      <c r="H1172" t="s">
        <v>754</v>
      </c>
      <c r="I1172">
        <v>53</v>
      </c>
      <c r="J1172" t="s">
        <v>16</v>
      </c>
      <c r="K1172" t="s">
        <v>79</v>
      </c>
    </row>
    <row r="1173" spans="1:11" hidden="1" x14ac:dyDescent="0.3">
      <c r="A1173">
        <v>1171</v>
      </c>
      <c r="B1173">
        <v>1940</v>
      </c>
      <c r="C1173">
        <v>95</v>
      </c>
      <c r="D1173" t="s">
        <v>3056</v>
      </c>
      <c r="E1173" t="s">
        <v>537</v>
      </c>
      <c r="F1173" t="s">
        <v>81</v>
      </c>
      <c r="G1173" t="s">
        <v>3053</v>
      </c>
      <c r="H1173" t="s">
        <v>794</v>
      </c>
      <c r="I1173">
        <v>52</v>
      </c>
      <c r="J1173" t="s">
        <v>16</v>
      </c>
      <c r="K1173" t="s">
        <v>79</v>
      </c>
    </row>
    <row r="1174" spans="1:11" hidden="1" x14ac:dyDescent="0.3">
      <c r="A1174">
        <v>1172</v>
      </c>
      <c r="B1174">
        <v>1986</v>
      </c>
      <c r="C1174">
        <v>103</v>
      </c>
      <c r="D1174" t="s">
        <v>3057</v>
      </c>
      <c r="E1174" t="s">
        <v>31</v>
      </c>
      <c r="F1174" t="s">
        <v>107</v>
      </c>
      <c r="G1174" t="s">
        <v>3058</v>
      </c>
      <c r="H1174" t="s">
        <v>87</v>
      </c>
      <c r="I1174">
        <v>62</v>
      </c>
      <c r="J1174" t="s">
        <v>16</v>
      </c>
      <c r="K1174" t="s">
        <v>17</v>
      </c>
    </row>
    <row r="1175" spans="1:11" hidden="1" x14ac:dyDescent="0.3">
      <c r="A1175">
        <v>1173</v>
      </c>
      <c r="B1175">
        <v>1989</v>
      </c>
      <c r="C1175">
        <v>84</v>
      </c>
      <c r="D1175" t="s">
        <v>3059</v>
      </c>
      <c r="E1175" t="s">
        <v>204</v>
      </c>
      <c r="F1175" t="s">
        <v>419</v>
      </c>
      <c r="G1175" t="s">
        <v>3058</v>
      </c>
      <c r="H1175" t="s">
        <v>3060</v>
      </c>
      <c r="I1175">
        <v>57</v>
      </c>
      <c r="J1175" t="s">
        <v>16</v>
      </c>
      <c r="K1175" t="s">
        <v>17</v>
      </c>
    </row>
    <row r="1176" spans="1:11" x14ac:dyDescent="0.3">
      <c r="A1176">
        <v>1174</v>
      </c>
      <c r="B1176">
        <v>1985</v>
      </c>
      <c r="C1176">
        <v>130</v>
      </c>
      <c r="D1176" t="s">
        <v>3061</v>
      </c>
      <c r="E1176" t="s">
        <v>12</v>
      </c>
      <c r="F1176" t="s">
        <v>360</v>
      </c>
      <c r="G1176" t="s">
        <v>3058</v>
      </c>
      <c r="H1176" t="s">
        <v>144</v>
      </c>
      <c r="I1176">
        <v>25</v>
      </c>
      <c r="J1176" t="s">
        <v>56</v>
      </c>
      <c r="K1176" t="s">
        <v>17</v>
      </c>
    </row>
    <row r="1177" spans="1:11" hidden="1" x14ac:dyDescent="0.3">
      <c r="A1177">
        <v>1175</v>
      </c>
      <c r="B1177">
        <v>1983</v>
      </c>
      <c r="C1177">
        <v>90</v>
      </c>
      <c r="D1177" t="s">
        <v>3062</v>
      </c>
      <c r="E1177" t="s">
        <v>12</v>
      </c>
      <c r="F1177" t="s">
        <v>1415</v>
      </c>
      <c r="G1177" t="s">
        <v>3058</v>
      </c>
      <c r="H1177" t="s">
        <v>2452</v>
      </c>
      <c r="I1177">
        <v>68</v>
      </c>
      <c r="J1177" t="s">
        <v>16</v>
      </c>
      <c r="K1177" t="s">
        <v>17</v>
      </c>
    </row>
    <row r="1178" spans="1:11" hidden="1" x14ac:dyDescent="0.3">
      <c r="A1178">
        <v>1176</v>
      </c>
      <c r="B1178">
        <v>1984</v>
      </c>
      <c r="C1178">
        <v>101</v>
      </c>
      <c r="D1178" t="s">
        <v>3063</v>
      </c>
      <c r="E1178" t="s">
        <v>31</v>
      </c>
      <c r="F1178" t="s">
        <v>326</v>
      </c>
      <c r="G1178" t="s">
        <v>3058</v>
      </c>
      <c r="H1178" t="s">
        <v>181</v>
      </c>
      <c r="I1178">
        <v>4</v>
      </c>
      <c r="J1178" t="s">
        <v>16</v>
      </c>
      <c r="K1178" t="s">
        <v>17</v>
      </c>
    </row>
    <row r="1179" spans="1:11" hidden="1" x14ac:dyDescent="0.3">
      <c r="A1179">
        <v>1177</v>
      </c>
      <c r="B1179">
        <v>1985</v>
      </c>
      <c r="C1179">
        <v>106</v>
      </c>
      <c r="D1179" t="s">
        <v>3064</v>
      </c>
      <c r="E1179" t="s">
        <v>26</v>
      </c>
      <c r="F1179" t="s">
        <v>191</v>
      </c>
      <c r="G1179" t="s">
        <v>3058</v>
      </c>
      <c r="H1179" t="s">
        <v>3065</v>
      </c>
      <c r="I1179">
        <v>68</v>
      </c>
      <c r="J1179" t="s">
        <v>16</v>
      </c>
      <c r="K1179" t="s">
        <v>17</v>
      </c>
    </row>
    <row r="1180" spans="1:11" hidden="1" x14ac:dyDescent="0.3">
      <c r="A1180">
        <v>1178</v>
      </c>
      <c r="B1180">
        <v>1984</v>
      </c>
      <c r="C1180">
        <v>106</v>
      </c>
      <c r="D1180" t="s">
        <v>3066</v>
      </c>
      <c r="E1180" t="s">
        <v>26</v>
      </c>
      <c r="F1180" t="s">
        <v>191</v>
      </c>
      <c r="G1180" t="s">
        <v>3058</v>
      </c>
      <c r="H1180" t="s">
        <v>3067</v>
      </c>
      <c r="I1180">
        <v>83</v>
      </c>
      <c r="J1180" t="s">
        <v>16</v>
      </c>
      <c r="K1180" t="s">
        <v>17</v>
      </c>
    </row>
    <row r="1181" spans="1:11" x14ac:dyDescent="0.3">
      <c r="A1181">
        <v>1179</v>
      </c>
      <c r="B1181">
        <v>1988</v>
      </c>
      <c r="C1181">
        <v>121</v>
      </c>
      <c r="D1181" t="s">
        <v>3068</v>
      </c>
      <c r="E1181" t="s">
        <v>12</v>
      </c>
      <c r="F1181" t="s">
        <v>609</v>
      </c>
      <c r="G1181" t="s">
        <v>3058</v>
      </c>
      <c r="H1181" t="s">
        <v>134</v>
      </c>
      <c r="I1181">
        <v>56</v>
      </c>
      <c r="J1181" t="s">
        <v>56</v>
      </c>
      <c r="K1181" t="s">
        <v>17</v>
      </c>
    </row>
    <row r="1182" spans="1:11" hidden="1" x14ac:dyDescent="0.3">
      <c r="A1182">
        <v>1180</v>
      </c>
      <c r="B1182">
        <v>1955</v>
      </c>
      <c r="C1182">
        <v>117</v>
      </c>
      <c r="D1182" t="s">
        <v>3069</v>
      </c>
      <c r="E1182" t="s">
        <v>204</v>
      </c>
      <c r="F1182" t="s">
        <v>81</v>
      </c>
      <c r="G1182" t="s">
        <v>3070</v>
      </c>
      <c r="H1182" t="s">
        <v>3071</v>
      </c>
      <c r="I1182">
        <v>4</v>
      </c>
      <c r="J1182" t="s">
        <v>16</v>
      </c>
      <c r="K1182" t="s">
        <v>79</v>
      </c>
    </row>
    <row r="1183" spans="1:11" hidden="1" x14ac:dyDescent="0.3">
      <c r="A1183">
        <v>1181</v>
      </c>
      <c r="B1183">
        <v>1958</v>
      </c>
      <c r="C1183">
        <v>98</v>
      </c>
      <c r="D1183" t="s">
        <v>3072</v>
      </c>
      <c r="E1183" t="s">
        <v>31</v>
      </c>
      <c r="F1183" t="s">
        <v>27</v>
      </c>
      <c r="G1183" t="s">
        <v>3070</v>
      </c>
      <c r="H1183" t="s">
        <v>134</v>
      </c>
      <c r="I1183">
        <v>4</v>
      </c>
      <c r="J1183" t="s">
        <v>16</v>
      </c>
      <c r="K1183" t="s">
        <v>79</v>
      </c>
    </row>
    <row r="1184" spans="1:11" hidden="1" x14ac:dyDescent="0.3">
      <c r="A1184">
        <v>1182</v>
      </c>
      <c r="B1184">
        <v>1988</v>
      </c>
      <c r="C1184">
        <v>90</v>
      </c>
      <c r="D1184" t="s">
        <v>3073</v>
      </c>
      <c r="E1184" t="s">
        <v>12</v>
      </c>
      <c r="F1184" t="s">
        <v>3074</v>
      </c>
      <c r="G1184" t="s">
        <v>3075</v>
      </c>
      <c r="H1184" t="s">
        <v>3076</v>
      </c>
      <c r="I1184">
        <v>56</v>
      </c>
      <c r="J1184" t="s">
        <v>16</v>
      </c>
      <c r="K1184" t="s">
        <v>17</v>
      </c>
    </row>
    <row r="1185" spans="1:11" hidden="1" x14ac:dyDescent="0.3">
      <c r="A1185">
        <v>1183</v>
      </c>
      <c r="B1185">
        <v>1986</v>
      </c>
      <c r="C1185">
        <v>91</v>
      </c>
      <c r="D1185" t="s">
        <v>3077</v>
      </c>
      <c r="E1185" t="s">
        <v>12</v>
      </c>
      <c r="F1185" t="s">
        <v>3078</v>
      </c>
      <c r="G1185" t="s">
        <v>3079</v>
      </c>
      <c r="H1185" t="s">
        <v>3080</v>
      </c>
      <c r="I1185">
        <v>10</v>
      </c>
      <c r="J1185" t="s">
        <v>16</v>
      </c>
      <c r="K1185" t="s">
        <v>17</v>
      </c>
    </row>
    <row r="1186" spans="1:11" hidden="1" x14ac:dyDescent="0.3">
      <c r="A1186">
        <v>1184</v>
      </c>
      <c r="B1186">
        <v>1968</v>
      </c>
      <c r="C1186">
        <v>139</v>
      </c>
      <c r="D1186" t="s">
        <v>3081</v>
      </c>
      <c r="E1186" t="s">
        <v>96</v>
      </c>
      <c r="F1186" t="s">
        <v>3082</v>
      </c>
      <c r="G1186" t="s">
        <v>3079</v>
      </c>
      <c r="H1186" t="s">
        <v>1080</v>
      </c>
      <c r="I1186">
        <v>83</v>
      </c>
      <c r="J1186" t="s">
        <v>16</v>
      </c>
      <c r="K1186" t="s">
        <v>29</v>
      </c>
    </row>
    <row r="1187" spans="1:11" x14ac:dyDescent="0.3">
      <c r="A1187">
        <v>1185</v>
      </c>
      <c r="B1187">
        <v>1966</v>
      </c>
      <c r="C1187">
        <v>81</v>
      </c>
      <c r="D1187" t="s">
        <v>3083</v>
      </c>
      <c r="E1187" t="s">
        <v>31</v>
      </c>
      <c r="F1187" t="s">
        <v>136</v>
      </c>
      <c r="G1187" t="s">
        <v>3084</v>
      </c>
      <c r="H1187" t="s">
        <v>55</v>
      </c>
      <c r="I1187">
        <v>81</v>
      </c>
      <c r="J1187" t="s">
        <v>56</v>
      </c>
      <c r="K1187" t="s">
        <v>29</v>
      </c>
    </row>
    <row r="1188" spans="1:11" x14ac:dyDescent="0.3">
      <c r="A1188">
        <v>1186</v>
      </c>
      <c r="B1188">
        <v>1973</v>
      </c>
      <c r="C1188">
        <v>105</v>
      </c>
      <c r="D1188" t="s">
        <v>3085</v>
      </c>
      <c r="E1188" t="s">
        <v>31</v>
      </c>
      <c r="F1188" t="s">
        <v>141</v>
      </c>
      <c r="G1188" t="s">
        <v>3084</v>
      </c>
      <c r="H1188" t="s">
        <v>55</v>
      </c>
      <c r="I1188">
        <v>3</v>
      </c>
      <c r="J1188" t="s">
        <v>56</v>
      </c>
      <c r="K1188" t="s">
        <v>29</v>
      </c>
    </row>
    <row r="1189" spans="1:11" hidden="1" x14ac:dyDescent="0.3">
      <c r="A1189">
        <v>1187</v>
      </c>
      <c r="B1189">
        <v>1968</v>
      </c>
      <c r="C1189">
        <v>88</v>
      </c>
      <c r="D1189" t="s">
        <v>3086</v>
      </c>
      <c r="E1189" t="s">
        <v>31</v>
      </c>
      <c r="F1189" t="s">
        <v>131</v>
      </c>
      <c r="G1189" t="s">
        <v>3084</v>
      </c>
      <c r="H1189" t="s">
        <v>55</v>
      </c>
      <c r="I1189">
        <v>37</v>
      </c>
      <c r="J1189" t="s">
        <v>16</v>
      </c>
      <c r="K1189" t="s">
        <v>29</v>
      </c>
    </row>
    <row r="1190" spans="1:11" hidden="1" x14ac:dyDescent="0.3">
      <c r="A1190">
        <v>1188</v>
      </c>
      <c r="B1190">
        <v>1969</v>
      </c>
      <c r="C1190">
        <v>101</v>
      </c>
      <c r="D1190" t="s">
        <v>3087</v>
      </c>
      <c r="E1190" t="s">
        <v>31</v>
      </c>
      <c r="F1190" t="s">
        <v>131</v>
      </c>
      <c r="G1190" t="s">
        <v>3084</v>
      </c>
      <c r="H1190" t="s">
        <v>55</v>
      </c>
      <c r="I1190">
        <v>6</v>
      </c>
      <c r="J1190" t="s">
        <v>16</v>
      </c>
      <c r="K1190" t="s">
        <v>29</v>
      </c>
    </row>
    <row r="1191" spans="1:11" x14ac:dyDescent="0.3">
      <c r="A1191">
        <v>1189</v>
      </c>
      <c r="B1191">
        <v>1984</v>
      </c>
      <c r="C1191">
        <v>96</v>
      </c>
      <c r="D1191" t="s">
        <v>3088</v>
      </c>
      <c r="E1191" t="s">
        <v>31</v>
      </c>
      <c r="F1191" t="s">
        <v>708</v>
      </c>
      <c r="G1191" t="s">
        <v>3084</v>
      </c>
      <c r="H1191" t="s">
        <v>3089</v>
      </c>
      <c r="I1191">
        <v>7</v>
      </c>
      <c r="J1191" t="s">
        <v>56</v>
      </c>
      <c r="K1191" t="s">
        <v>17</v>
      </c>
    </row>
    <row r="1192" spans="1:11" x14ac:dyDescent="0.3">
      <c r="A1192">
        <v>1190</v>
      </c>
      <c r="B1192">
        <v>1957</v>
      </c>
      <c r="C1192">
        <v>147</v>
      </c>
      <c r="D1192" t="s">
        <v>3090</v>
      </c>
      <c r="E1192" t="s">
        <v>31</v>
      </c>
      <c r="F1192" t="s">
        <v>634</v>
      </c>
      <c r="G1192" t="s">
        <v>3091</v>
      </c>
      <c r="H1192" t="s">
        <v>3092</v>
      </c>
      <c r="I1192">
        <v>19</v>
      </c>
      <c r="J1192" t="s">
        <v>56</v>
      </c>
      <c r="K1192" t="s">
        <v>79</v>
      </c>
    </row>
    <row r="1193" spans="1:11" hidden="1" x14ac:dyDescent="0.3">
      <c r="A1193">
        <v>1191</v>
      </c>
      <c r="B1193">
        <v>1968</v>
      </c>
      <c r="C1193">
        <v>158</v>
      </c>
      <c r="D1193" t="s">
        <v>3093</v>
      </c>
      <c r="E1193" t="s">
        <v>204</v>
      </c>
      <c r="F1193" t="s">
        <v>562</v>
      </c>
      <c r="G1193" t="s">
        <v>3094</v>
      </c>
      <c r="H1193" t="s">
        <v>3095</v>
      </c>
      <c r="I1193">
        <v>57</v>
      </c>
      <c r="J1193" t="s">
        <v>16</v>
      </c>
      <c r="K1193" t="s">
        <v>29</v>
      </c>
    </row>
    <row r="1194" spans="1:11" hidden="1" x14ac:dyDescent="0.3">
      <c r="A1194">
        <v>1192</v>
      </c>
      <c r="B1194">
        <v>1985</v>
      </c>
      <c r="C1194">
        <v>95</v>
      </c>
      <c r="D1194" t="s">
        <v>3096</v>
      </c>
      <c r="E1194" t="s">
        <v>31</v>
      </c>
      <c r="F1194" t="s">
        <v>2829</v>
      </c>
      <c r="G1194" t="s">
        <v>3097</v>
      </c>
      <c r="H1194" t="s">
        <v>824</v>
      </c>
      <c r="I1194">
        <v>58</v>
      </c>
      <c r="J1194" t="s">
        <v>16</v>
      </c>
      <c r="K1194" t="s">
        <v>17</v>
      </c>
    </row>
    <row r="1195" spans="1:11" hidden="1" x14ac:dyDescent="0.3">
      <c r="A1195">
        <v>1193</v>
      </c>
      <c r="B1195">
        <v>1990</v>
      </c>
      <c r="C1195">
        <v>88</v>
      </c>
      <c r="D1195" t="s">
        <v>3098</v>
      </c>
      <c r="E1195" t="s">
        <v>26</v>
      </c>
      <c r="F1195" t="s">
        <v>3099</v>
      </c>
      <c r="G1195" t="s">
        <v>3100</v>
      </c>
      <c r="H1195" t="s">
        <v>3101</v>
      </c>
      <c r="I1195">
        <v>30</v>
      </c>
      <c r="J1195" t="s">
        <v>16</v>
      </c>
      <c r="K1195" t="s">
        <v>17</v>
      </c>
    </row>
    <row r="1196" spans="1:11" x14ac:dyDescent="0.3">
      <c r="A1196">
        <v>1194</v>
      </c>
      <c r="B1196">
        <v>1973</v>
      </c>
      <c r="C1196">
        <v>105</v>
      </c>
      <c r="D1196" t="s">
        <v>3102</v>
      </c>
      <c r="E1196" t="s">
        <v>31</v>
      </c>
      <c r="F1196" t="s">
        <v>2790</v>
      </c>
      <c r="G1196" t="s">
        <v>3103</v>
      </c>
      <c r="H1196" t="s">
        <v>1201</v>
      </c>
      <c r="I1196">
        <v>7</v>
      </c>
      <c r="J1196" t="s">
        <v>56</v>
      </c>
      <c r="K1196" t="s">
        <v>29</v>
      </c>
    </row>
    <row r="1197" spans="1:11" x14ac:dyDescent="0.3">
      <c r="A1197">
        <v>1195</v>
      </c>
      <c r="B1197">
        <v>1959</v>
      </c>
      <c r="C1197">
        <v>88</v>
      </c>
      <c r="D1197" t="s">
        <v>3104</v>
      </c>
      <c r="E1197" t="s">
        <v>31</v>
      </c>
      <c r="F1197" t="s">
        <v>131</v>
      </c>
      <c r="G1197" t="s">
        <v>3105</v>
      </c>
      <c r="H1197" t="s">
        <v>55</v>
      </c>
      <c r="I1197">
        <v>8</v>
      </c>
      <c r="J1197" t="s">
        <v>56</v>
      </c>
      <c r="K1197" t="s">
        <v>79</v>
      </c>
    </row>
    <row r="1198" spans="1:11" hidden="1" x14ac:dyDescent="0.3">
      <c r="A1198">
        <v>1196</v>
      </c>
      <c r="B1198">
        <v>1970</v>
      </c>
      <c r="C1198">
        <v>97</v>
      </c>
      <c r="D1198" t="s">
        <v>3106</v>
      </c>
      <c r="E1198" t="s">
        <v>31</v>
      </c>
      <c r="F1198" t="s">
        <v>3107</v>
      </c>
      <c r="G1198" t="s">
        <v>3108</v>
      </c>
      <c r="H1198" t="s">
        <v>60</v>
      </c>
      <c r="I1198">
        <v>45</v>
      </c>
      <c r="J1198" t="s">
        <v>16</v>
      </c>
      <c r="K1198" t="s">
        <v>29</v>
      </c>
    </row>
    <row r="1199" spans="1:11" hidden="1" x14ac:dyDescent="0.3">
      <c r="A1199">
        <v>1197</v>
      </c>
      <c r="B1199">
        <v>1971</v>
      </c>
      <c r="C1199">
        <v>102</v>
      </c>
      <c r="D1199" t="s">
        <v>3109</v>
      </c>
      <c r="E1199" t="s">
        <v>75</v>
      </c>
      <c r="F1199" t="s">
        <v>576</v>
      </c>
      <c r="G1199" t="s">
        <v>3110</v>
      </c>
      <c r="H1199" t="s">
        <v>576</v>
      </c>
      <c r="I1199">
        <v>47</v>
      </c>
      <c r="J1199" t="s">
        <v>16</v>
      </c>
      <c r="K1199" t="s">
        <v>29</v>
      </c>
    </row>
    <row r="1200" spans="1:11" hidden="1" x14ac:dyDescent="0.3">
      <c r="A1200">
        <v>1198</v>
      </c>
      <c r="B1200">
        <v>1981</v>
      </c>
      <c r="C1200">
        <v>88</v>
      </c>
      <c r="D1200" t="s">
        <v>3111</v>
      </c>
      <c r="E1200" t="s">
        <v>12</v>
      </c>
      <c r="F1200" t="s">
        <v>3112</v>
      </c>
      <c r="G1200" t="s">
        <v>3110</v>
      </c>
      <c r="H1200" t="s">
        <v>3113</v>
      </c>
      <c r="I1200">
        <v>65</v>
      </c>
      <c r="J1200" t="s">
        <v>16</v>
      </c>
      <c r="K1200" t="s">
        <v>17</v>
      </c>
    </row>
    <row r="1201" spans="1:11" x14ac:dyDescent="0.3">
      <c r="A1201">
        <v>1199</v>
      </c>
      <c r="B1201">
        <v>1967</v>
      </c>
      <c r="C1201">
        <v>127</v>
      </c>
      <c r="D1201" t="s">
        <v>3114</v>
      </c>
      <c r="E1201" t="s">
        <v>31</v>
      </c>
      <c r="F1201" t="s">
        <v>123</v>
      </c>
      <c r="G1201" t="s">
        <v>3115</v>
      </c>
      <c r="H1201" t="s">
        <v>410</v>
      </c>
      <c r="I1201">
        <v>49</v>
      </c>
      <c r="J1201" t="s">
        <v>56</v>
      </c>
      <c r="K1201" t="s">
        <v>29</v>
      </c>
    </row>
    <row r="1202" spans="1:11" hidden="1" x14ac:dyDescent="0.3">
      <c r="A1202">
        <v>1200</v>
      </c>
      <c r="B1202">
        <v>1988</v>
      </c>
      <c r="C1202">
        <v>89</v>
      </c>
      <c r="D1202" t="s">
        <v>3116</v>
      </c>
      <c r="E1202" t="s">
        <v>21</v>
      </c>
      <c r="F1202" t="s">
        <v>3117</v>
      </c>
      <c r="G1202" t="s">
        <v>3118</v>
      </c>
      <c r="H1202" t="s">
        <v>3119</v>
      </c>
      <c r="I1202">
        <v>85</v>
      </c>
      <c r="J1202" t="s">
        <v>16</v>
      </c>
      <c r="K1202" t="s">
        <v>17</v>
      </c>
    </row>
    <row r="1203" spans="1:11" hidden="1" x14ac:dyDescent="0.3">
      <c r="A1203">
        <v>1201</v>
      </c>
      <c r="B1203">
        <v>1990</v>
      </c>
      <c r="C1203">
        <v>85</v>
      </c>
      <c r="D1203" t="s">
        <v>3120</v>
      </c>
      <c r="E1203" t="s">
        <v>96</v>
      </c>
      <c r="F1203" t="s">
        <v>3121</v>
      </c>
      <c r="G1203" t="s">
        <v>3122</v>
      </c>
      <c r="H1203" t="s">
        <v>1147</v>
      </c>
      <c r="I1203">
        <v>75</v>
      </c>
      <c r="J1203" t="s">
        <v>16</v>
      </c>
      <c r="K1203" t="s">
        <v>17</v>
      </c>
    </row>
    <row r="1204" spans="1:11" hidden="1" x14ac:dyDescent="0.3">
      <c r="A1204">
        <v>1202</v>
      </c>
      <c r="B1204">
        <v>1991</v>
      </c>
      <c r="C1204">
        <v>114</v>
      </c>
      <c r="D1204" t="s">
        <v>3123</v>
      </c>
      <c r="E1204" t="s">
        <v>75</v>
      </c>
      <c r="F1204" t="s">
        <v>3124</v>
      </c>
      <c r="G1204" t="s">
        <v>3125</v>
      </c>
      <c r="H1204" t="s">
        <v>1410</v>
      </c>
      <c r="I1204">
        <v>33</v>
      </c>
      <c r="J1204" t="s">
        <v>16</v>
      </c>
      <c r="K1204" t="s">
        <v>17</v>
      </c>
    </row>
    <row r="1205" spans="1:11" hidden="1" x14ac:dyDescent="0.3">
      <c r="A1205">
        <v>1203</v>
      </c>
      <c r="B1205">
        <v>1992</v>
      </c>
      <c r="C1205">
        <v>121</v>
      </c>
      <c r="D1205" t="s">
        <v>3126</v>
      </c>
      <c r="E1205" t="s">
        <v>853</v>
      </c>
      <c r="F1205" t="s">
        <v>634</v>
      </c>
      <c r="G1205" t="s">
        <v>3125</v>
      </c>
      <c r="H1205" t="s">
        <v>37</v>
      </c>
      <c r="I1205">
        <v>39</v>
      </c>
      <c r="J1205" t="s">
        <v>16</v>
      </c>
      <c r="K1205" t="s">
        <v>17</v>
      </c>
    </row>
    <row r="1206" spans="1:11" hidden="1" x14ac:dyDescent="0.3">
      <c r="A1206">
        <v>1204</v>
      </c>
      <c r="B1206">
        <v>1986</v>
      </c>
      <c r="C1206">
        <v>109</v>
      </c>
      <c r="D1206" t="s">
        <v>3127</v>
      </c>
      <c r="E1206" t="s">
        <v>75</v>
      </c>
      <c r="F1206" t="s">
        <v>3128</v>
      </c>
      <c r="G1206" t="s">
        <v>3129</v>
      </c>
      <c r="H1206" t="s">
        <v>1351</v>
      </c>
      <c r="I1206">
        <v>16</v>
      </c>
      <c r="J1206" t="s">
        <v>16</v>
      </c>
      <c r="K1206" t="s">
        <v>17</v>
      </c>
    </row>
    <row r="1207" spans="1:11" hidden="1" x14ac:dyDescent="0.3">
      <c r="A1207">
        <v>1205</v>
      </c>
      <c r="B1207">
        <v>1991</v>
      </c>
      <c r="C1207">
        <v>104</v>
      </c>
      <c r="D1207" t="s">
        <v>3130</v>
      </c>
      <c r="E1207" t="s">
        <v>12</v>
      </c>
      <c r="F1207" t="s">
        <v>2829</v>
      </c>
      <c r="G1207" t="s">
        <v>3131</v>
      </c>
      <c r="H1207" t="s">
        <v>3132</v>
      </c>
      <c r="I1207">
        <v>64</v>
      </c>
      <c r="J1207" t="s">
        <v>16</v>
      </c>
      <c r="K1207" t="s">
        <v>17</v>
      </c>
    </row>
    <row r="1208" spans="1:11" hidden="1" x14ac:dyDescent="0.3">
      <c r="A1208">
        <v>1206</v>
      </c>
      <c r="B1208">
        <v>1988</v>
      </c>
      <c r="C1208">
        <v>96</v>
      </c>
      <c r="D1208" t="s">
        <v>3133</v>
      </c>
      <c r="E1208" t="s">
        <v>12</v>
      </c>
      <c r="F1208" t="s">
        <v>3134</v>
      </c>
      <c r="G1208" t="s">
        <v>3135</v>
      </c>
      <c r="H1208" t="s">
        <v>3136</v>
      </c>
      <c r="I1208">
        <v>71</v>
      </c>
      <c r="J1208" t="s">
        <v>16</v>
      </c>
      <c r="K1208" t="s">
        <v>17</v>
      </c>
    </row>
    <row r="1209" spans="1:11" hidden="1" x14ac:dyDescent="0.3">
      <c r="A1209">
        <v>1207</v>
      </c>
      <c r="B1209">
        <v>1986</v>
      </c>
      <c r="C1209">
        <v>137</v>
      </c>
      <c r="D1209" t="s">
        <v>3137</v>
      </c>
      <c r="E1209" t="s">
        <v>96</v>
      </c>
      <c r="F1209" t="s">
        <v>2288</v>
      </c>
      <c r="G1209" t="s">
        <v>3138</v>
      </c>
      <c r="H1209" t="s">
        <v>1388</v>
      </c>
      <c r="I1209">
        <v>82</v>
      </c>
      <c r="J1209" t="s">
        <v>16</v>
      </c>
      <c r="K1209" t="s">
        <v>17</v>
      </c>
    </row>
    <row r="1210" spans="1:11" hidden="1" x14ac:dyDescent="0.3">
      <c r="A1210">
        <v>1208</v>
      </c>
      <c r="B1210">
        <v>1992</v>
      </c>
      <c r="C1210">
        <v>115</v>
      </c>
      <c r="D1210" t="s">
        <v>3139</v>
      </c>
      <c r="E1210" t="s">
        <v>96</v>
      </c>
      <c r="F1210" t="s">
        <v>3140</v>
      </c>
      <c r="G1210" t="s">
        <v>3138</v>
      </c>
      <c r="H1210" t="s">
        <v>3141</v>
      </c>
      <c r="I1210">
        <v>59</v>
      </c>
      <c r="J1210" t="s">
        <v>16</v>
      </c>
      <c r="K1210" t="s">
        <v>17</v>
      </c>
    </row>
    <row r="1211" spans="1:11" hidden="1" x14ac:dyDescent="0.3">
      <c r="A1211">
        <v>1209</v>
      </c>
      <c r="B1211">
        <v>1997</v>
      </c>
      <c r="C1211">
        <v>109</v>
      </c>
      <c r="D1211" t="s">
        <v>3142</v>
      </c>
      <c r="E1211" t="s">
        <v>96</v>
      </c>
      <c r="F1211" t="s">
        <v>3143</v>
      </c>
      <c r="G1211" t="s">
        <v>3138</v>
      </c>
      <c r="H1211" t="s">
        <v>3144</v>
      </c>
      <c r="I1211">
        <v>60</v>
      </c>
      <c r="J1211" t="s">
        <v>16</v>
      </c>
      <c r="K1211" t="s">
        <v>17</v>
      </c>
    </row>
    <row r="1212" spans="1:11" hidden="1" x14ac:dyDescent="0.3">
      <c r="A1212">
        <v>1210</v>
      </c>
      <c r="B1212">
        <v>1979</v>
      </c>
      <c r="C1212">
        <v>117</v>
      </c>
      <c r="D1212" t="s">
        <v>3145</v>
      </c>
      <c r="E1212" t="s">
        <v>96</v>
      </c>
      <c r="F1212" t="s">
        <v>1168</v>
      </c>
      <c r="G1212" t="s">
        <v>3138</v>
      </c>
      <c r="H1212" t="s">
        <v>695</v>
      </c>
      <c r="I1212">
        <v>83</v>
      </c>
      <c r="J1212" t="s">
        <v>16</v>
      </c>
      <c r="K1212" t="s">
        <v>29</v>
      </c>
    </row>
    <row r="1213" spans="1:11" hidden="1" x14ac:dyDescent="0.3">
      <c r="A1213">
        <v>1211</v>
      </c>
      <c r="B1213">
        <v>1985</v>
      </c>
      <c r="C1213">
        <v>97</v>
      </c>
      <c r="D1213" t="s">
        <v>3146</v>
      </c>
      <c r="E1213" t="s">
        <v>12</v>
      </c>
      <c r="F1213" t="s">
        <v>50</v>
      </c>
      <c r="G1213" t="s">
        <v>3138</v>
      </c>
      <c r="H1213" t="s">
        <v>3147</v>
      </c>
      <c r="I1213">
        <v>64</v>
      </c>
      <c r="J1213" t="s">
        <v>16</v>
      </c>
      <c r="K1213" t="s">
        <v>17</v>
      </c>
    </row>
    <row r="1214" spans="1:11" hidden="1" x14ac:dyDescent="0.3">
      <c r="A1214">
        <v>1212</v>
      </c>
      <c r="B1214">
        <v>1984</v>
      </c>
      <c r="C1214">
        <v>96</v>
      </c>
      <c r="D1214" t="s">
        <v>3148</v>
      </c>
      <c r="E1214" t="s">
        <v>12</v>
      </c>
      <c r="F1214" t="s">
        <v>1045</v>
      </c>
      <c r="G1214" t="s">
        <v>3149</v>
      </c>
      <c r="H1214" t="s">
        <v>3150</v>
      </c>
      <c r="I1214">
        <v>50</v>
      </c>
      <c r="J1214" t="s">
        <v>16</v>
      </c>
      <c r="K1214" t="s">
        <v>17</v>
      </c>
    </row>
    <row r="1215" spans="1:11" hidden="1" x14ac:dyDescent="0.3">
      <c r="A1215">
        <v>1213</v>
      </c>
      <c r="B1215">
        <v>1973</v>
      </c>
      <c r="C1215">
        <v>96</v>
      </c>
      <c r="D1215" t="s">
        <v>3151</v>
      </c>
      <c r="E1215" t="s">
        <v>31</v>
      </c>
      <c r="F1215" t="s">
        <v>3152</v>
      </c>
      <c r="G1215" t="s">
        <v>3149</v>
      </c>
      <c r="H1215" t="s">
        <v>3153</v>
      </c>
      <c r="I1215">
        <v>73</v>
      </c>
      <c r="J1215" t="s">
        <v>16</v>
      </c>
      <c r="K1215" t="s">
        <v>29</v>
      </c>
    </row>
    <row r="1216" spans="1:11" hidden="1" x14ac:dyDescent="0.3">
      <c r="A1216">
        <v>1214</v>
      </c>
      <c r="B1216">
        <v>1974</v>
      </c>
      <c r="C1216">
        <v>82</v>
      </c>
      <c r="D1216" t="s">
        <v>3154</v>
      </c>
      <c r="E1216" t="s">
        <v>26</v>
      </c>
      <c r="F1216" t="s">
        <v>3155</v>
      </c>
      <c r="G1216" t="s">
        <v>3149</v>
      </c>
      <c r="H1216" t="s">
        <v>1822</v>
      </c>
      <c r="I1216">
        <v>84</v>
      </c>
      <c r="J1216" t="s">
        <v>16</v>
      </c>
      <c r="K1216" t="s">
        <v>29</v>
      </c>
    </row>
    <row r="1217" spans="1:11" hidden="1" x14ac:dyDescent="0.3">
      <c r="A1217">
        <v>1215</v>
      </c>
      <c r="B1217">
        <v>1972</v>
      </c>
      <c r="C1217">
        <v>92</v>
      </c>
      <c r="D1217" t="s">
        <v>3156</v>
      </c>
      <c r="E1217" t="s">
        <v>26</v>
      </c>
      <c r="F1217" t="s">
        <v>159</v>
      </c>
      <c r="G1217" t="s">
        <v>3157</v>
      </c>
      <c r="H1217" t="s">
        <v>2538</v>
      </c>
      <c r="I1217">
        <v>37</v>
      </c>
      <c r="J1217" t="s">
        <v>16</v>
      </c>
      <c r="K1217" t="s">
        <v>29</v>
      </c>
    </row>
    <row r="1218" spans="1:11" hidden="1" x14ac:dyDescent="0.3">
      <c r="A1218">
        <v>1216</v>
      </c>
      <c r="B1218">
        <v>1966</v>
      </c>
      <c r="C1218">
        <v>101</v>
      </c>
      <c r="D1218" t="s">
        <v>3158</v>
      </c>
      <c r="E1218" t="s">
        <v>75</v>
      </c>
      <c r="F1218" t="s">
        <v>323</v>
      </c>
      <c r="G1218" t="s">
        <v>3157</v>
      </c>
      <c r="H1218" t="s">
        <v>3159</v>
      </c>
      <c r="I1218">
        <v>70</v>
      </c>
      <c r="J1218" t="s">
        <v>16</v>
      </c>
      <c r="K1218" t="s">
        <v>29</v>
      </c>
    </row>
    <row r="1219" spans="1:11" hidden="1" x14ac:dyDescent="0.3">
      <c r="A1219">
        <v>1217</v>
      </c>
      <c r="B1219">
        <v>1967</v>
      </c>
      <c r="C1219">
        <v>107</v>
      </c>
      <c r="D1219" t="s">
        <v>3160</v>
      </c>
      <c r="E1219" t="s">
        <v>12</v>
      </c>
      <c r="F1219" t="s">
        <v>3161</v>
      </c>
      <c r="G1219" t="s">
        <v>3157</v>
      </c>
      <c r="H1219" t="s">
        <v>456</v>
      </c>
      <c r="I1219">
        <v>67</v>
      </c>
      <c r="J1219" t="s">
        <v>16</v>
      </c>
      <c r="K1219" t="s">
        <v>29</v>
      </c>
    </row>
    <row r="1220" spans="1:11" hidden="1" x14ac:dyDescent="0.3">
      <c r="A1220">
        <v>1218</v>
      </c>
      <c r="B1220">
        <v>1977</v>
      </c>
      <c r="C1220">
        <v>120</v>
      </c>
      <c r="D1220" t="s">
        <v>3162</v>
      </c>
      <c r="E1220" t="s">
        <v>26</v>
      </c>
      <c r="F1220" t="s">
        <v>548</v>
      </c>
      <c r="G1220" t="s">
        <v>3157</v>
      </c>
      <c r="H1220" t="s">
        <v>3163</v>
      </c>
      <c r="I1220">
        <v>86</v>
      </c>
      <c r="J1220" t="s">
        <v>16</v>
      </c>
      <c r="K1220" t="s">
        <v>29</v>
      </c>
    </row>
    <row r="1221" spans="1:11" hidden="1" x14ac:dyDescent="0.3">
      <c r="A1221">
        <v>1219</v>
      </c>
      <c r="B1221">
        <v>1969</v>
      </c>
      <c r="C1221">
        <v>110</v>
      </c>
      <c r="D1221" t="s">
        <v>3164</v>
      </c>
      <c r="E1221" t="s">
        <v>537</v>
      </c>
      <c r="F1221" t="s">
        <v>159</v>
      </c>
      <c r="G1221" t="s">
        <v>3157</v>
      </c>
      <c r="H1221" t="s">
        <v>711</v>
      </c>
      <c r="I1221">
        <v>48</v>
      </c>
      <c r="J1221" t="s">
        <v>16</v>
      </c>
      <c r="K1221" t="s">
        <v>29</v>
      </c>
    </row>
    <row r="1222" spans="1:11" hidden="1" x14ac:dyDescent="0.3">
      <c r="A1222">
        <v>1220</v>
      </c>
      <c r="B1222">
        <v>1975</v>
      </c>
      <c r="C1222">
        <v>90</v>
      </c>
      <c r="D1222" t="s">
        <v>3165</v>
      </c>
      <c r="E1222" t="s">
        <v>31</v>
      </c>
      <c r="F1222" t="s">
        <v>3166</v>
      </c>
      <c r="G1222" t="s">
        <v>3157</v>
      </c>
      <c r="H1222" t="s">
        <v>2411</v>
      </c>
      <c r="I1222">
        <v>75</v>
      </c>
      <c r="J1222" t="s">
        <v>16</v>
      </c>
      <c r="K1222" t="s">
        <v>29</v>
      </c>
    </row>
    <row r="1223" spans="1:11" hidden="1" x14ac:dyDescent="0.3">
      <c r="A1223">
        <v>1221</v>
      </c>
      <c r="B1223">
        <v>1968</v>
      </c>
      <c r="C1223">
        <v>106</v>
      </c>
      <c r="D1223" t="s">
        <v>3167</v>
      </c>
      <c r="E1223" t="s">
        <v>537</v>
      </c>
      <c r="F1223" t="s">
        <v>826</v>
      </c>
      <c r="G1223" t="s">
        <v>3157</v>
      </c>
      <c r="H1223" t="s">
        <v>1927</v>
      </c>
      <c r="I1223">
        <v>9</v>
      </c>
      <c r="J1223" t="s">
        <v>16</v>
      </c>
      <c r="K1223" t="s">
        <v>29</v>
      </c>
    </row>
    <row r="1224" spans="1:11" hidden="1" x14ac:dyDescent="0.3">
      <c r="A1224">
        <v>1222</v>
      </c>
      <c r="B1224">
        <v>1973</v>
      </c>
      <c r="C1224">
        <v>119</v>
      </c>
      <c r="D1224" t="s">
        <v>3168</v>
      </c>
      <c r="E1224" t="s">
        <v>75</v>
      </c>
      <c r="F1224" t="s">
        <v>3169</v>
      </c>
      <c r="G1224" t="s">
        <v>3157</v>
      </c>
      <c r="H1224" t="s">
        <v>1169</v>
      </c>
      <c r="I1224">
        <v>39</v>
      </c>
      <c r="J1224" t="s">
        <v>16</v>
      </c>
      <c r="K1224" t="s">
        <v>29</v>
      </c>
    </row>
    <row r="1225" spans="1:11" hidden="1" x14ac:dyDescent="0.3">
      <c r="A1225">
        <v>1223</v>
      </c>
      <c r="B1225">
        <v>1972</v>
      </c>
      <c r="C1225">
        <v>87</v>
      </c>
      <c r="D1225" t="s">
        <v>3170</v>
      </c>
      <c r="E1225" t="s">
        <v>31</v>
      </c>
      <c r="F1225" t="s">
        <v>3171</v>
      </c>
      <c r="G1225" t="s">
        <v>3157</v>
      </c>
      <c r="H1225" t="s">
        <v>134</v>
      </c>
      <c r="I1225">
        <v>9</v>
      </c>
      <c r="J1225" t="s">
        <v>16</v>
      </c>
      <c r="K1225" t="s">
        <v>29</v>
      </c>
    </row>
    <row r="1226" spans="1:11" hidden="1" x14ac:dyDescent="0.3">
      <c r="A1226">
        <v>1224</v>
      </c>
      <c r="B1226">
        <v>1990</v>
      </c>
      <c r="C1226">
        <v>105</v>
      </c>
      <c r="D1226" t="s">
        <v>3172</v>
      </c>
      <c r="E1226" t="s">
        <v>167</v>
      </c>
      <c r="F1226" t="s">
        <v>3173</v>
      </c>
      <c r="G1226" t="s">
        <v>3157</v>
      </c>
      <c r="H1226" t="s">
        <v>134</v>
      </c>
      <c r="I1226">
        <v>13</v>
      </c>
      <c r="J1226" t="s">
        <v>16</v>
      </c>
      <c r="K1226" t="s">
        <v>17</v>
      </c>
    </row>
    <row r="1227" spans="1:11" hidden="1" x14ac:dyDescent="0.3">
      <c r="A1227">
        <v>1225</v>
      </c>
      <c r="B1227">
        <v>1988</v>
      </c>
      <c r="C1227">
        <v>161</v>
      </c>
      <c r="D1227" t="s">
        <v>3174</v>
      </c>
      <c r="E1227" t="s">
        <v>31</v>
      </c>
      <c r="F1227" t="s">
        <v>1149</v>
      </c>
      <c r="G1227" t="s">
        <v>3175</v>
      </c>
      <c r="H1227" t="s">
        <v>576</v>
      </c>
      <c r="I1227">
        <v>24</v>
      </c>
      <c r="J1227" t="s">
        <v>16</v>
      </c>
      <c r="K1227" t="s">
        <v>17</v>
      </c>
    </row>
    <row r="1228" spans="1:11" hidden="1" x14ac:dyDescent="0.3">
      <c r="A1228">
        <v>1226</v>
      </c>
      <c r="B1228">
        <v>1955</v>
      </c>
      <c r="C1228">
        <v>60</v>
      </c>
      <c r="D1228" t="s">
        <v>3176</v>
      </c>
      <c r="E1228" t="s">
        <v>31</v>
      </c>
      <c r="F1228" t="s">
        <v>3177</v>
      </c>
      <c r="G1228" t="s">
        <v>3178</v>
      </c>
      <c r="H1228" t="s">
        <v>134</v>
      </c>
      <c r="I1228">
        <v>82</v>
      </c>
      <c r="J1228" t="s">
        <v>16</v>
      </c>
      <c r="K1228" t="s">
        <v>79</v>
      </c>
    </row>
    <row r="1229" spans="1:11" hidden="1" x14ac:dyDescent="0.3">
      <c r="A1229">
        <v>1227</v>
      </c>
      <c r="B1229">
        <v>1987</v>
      </c>
      <c r="C1229">
        <v>88</v>
      </c>
      <c r="D1229" t="s">
        <v>3179</v>
      </c>
      <c r="E1229" t="s">
        <v>96</v>
      </c>
      <c r="F1229" t="s">
        <v>3180</v>
      </c>
      <c r="G1229" t="s">
        <v>3181</v>
      </c>
      <c r="H1229" t="s">
        <v>2856</v>
      </c>
      <c r="I1229">
        <v>74</v>
      </c>
      <c r="J1229" t="s">
        <v>16</v>
      </c>
      <c r="K1229" t="s">
        <v>17</v>
      </c>
    </row>
    <row r="1230" spans="1:11" x14ac:dyDescent="0.3">
      <c r="A1230">
        <v>1228</v>
      </c>
      <c r="B1230">
        <v>1966</v>
      </c>
      <c r="C1230">
        <v>126</v>
      </c>
      <c r="D1230" t="s">
        <v>3182</v>
      </c>
      <c r="E1230" t="s">
        <v>12</v>
      </c>
      <c r="F1230" t="s">
        <v>2862</v>
      </c>
      <c r="G1230" t="s">
        <v>3183</v>
      </c>
      <c r="H1230" t="s">
        <v>3184</v>
      </c>
      <c r="I1230">
        <v>3</v>
      </c>
      <c r="J1230" t="s">
        <v>56</v>
      </c>
      <c r="K1230" t="s">
        <v>29</v>
      </c>
    </row>
    <row r="1231" spans="1:11" hidden="1" x14ac:dyDescent="0.3">
      <c r="A1231">
        <v>1229</v>
      </c>
      <c r="B1231">
        <v>1990</v>
      </c>
      <c r="C1231">
        <v>92</v>
      </c>
      <c r="D1231" t="s">
        <v>3185</v>
      </c>
      <c r="E1231" t="s">
        <v>26</v>
      </c>
      <c r="F1231" t="s">
        <v>3186</v>
      </c>
      <c r="G1231" t="s">
        <v>3187</v>
      </c>
      <c r="H1231" t="s">
        <v>83</v>
      </c>
      <c r="I1231">
        <v>46</v>
      </c>
      <c r="J1231" t="s">
        <v>16</v>
      </c>
      <c r="K1231" t="s">
        <v>17</v>
      </c>
    </row>
    <row r="1232" spans="1:11" hidden="1" x14ac:dyDescent="0.3">
      <c r="A1232">
        <v>1230</v>
      </c>
      <c r="B1232">
        <v>1987</v>
      </c>
      <c r="C1232">
        <v>106</v>
      </c>
      <c r="D1232" t="s">
        <v>3188</v>
      </c>
      <c r="E1232" t="s">
        <v>26</v>
      </c>
      <c r="F1232" t="s">
        <v>3189</v>
      </c>
      <c r="G1232" t="s">
        <v>3190</v>
      </c>
      <c r="H1232" t="s">
        <v>3043</v>
      </c>
      <c r="I1232">
        <v>23</v>
      </c>
      <c r="J1232" t="s">
        <v>16</v>
      </c>
      <c r="K1232" t="s">
        <v>17</v>
      </c>
    </row>
    <row r="1233" spans="1:11" hidden="1" x14ac:dyDescent="0.3">
      <c r="A1233">
        <v>1231</v>
      </c>
      <c r="B1233">
        <v>1970</v>
      </c>
      <c r="C1233">
        <v>91</v>
      </c>
      <c r="D1233" t="s">
        <v>3191</v>
      </c>
      <c r="E1233" t="s">
        <v>12</v>
      </c>
      <c r="F1233" t="s">
        <v>1716</v>
      </c>
      <c r="G1233" t="s">
        <v>3192</v>
      </c>
      <c r="H1233" t="s">
        <v>3193</v>
      </c>
      <c r="I1233">
        <v>62</v>
      </c>
      <c r="J1233" t="s">
        <v>16</v>
      </c>
      <c r="K1233" t="s">
        <v>29</v>
      </c>
    </row>
    <row r="1234" spans="1:11" hidden="1" x14ac:dyDescent="0.3">
      <c r="A1234">
        <v>1232</v>
      </c>
      <c r="B1234">
        <v>1989</v>
      </c>
      <c r="C1234">
        <v>107</v>
      </c>
      <c r="D1234" t="s">
        <v>3194</v>
      </c>
      <c r="E1234" t="s">
        <v>12</v>
      </c>
      <c r="F1234" t="s">
        <v>3195</v>
      </c>
      <c r="G1234" t="s">
        <v>3196</v>
      </c>
      <c r="H1234" t="s">
        <v>3197</v>
      </c>
      <c r="I1234">
        <v>64</v>
      </c>
      <c r="J1234" t="s">
        <v>16</v>
      </c>
      <c r="K1234" t="s">
        <v>17</v>
      </c>
    </row>
    <row r="1235" spans="1:11" hidden="1" x14ac:dyDescent="0.3">
      <c r="A1235">
        <v>1233</v>
      </c>
      <c r="B1235">
        <v>1990</v>
      </c>
      <c r="C1235">
        <v>108</v>
      </c>
      <c r="D1235" t="s">
        <v>3198</v>
      </c>
      <c r="E1235" t="s">
        <v>31</v>
      </c>
      <c r="F1235" t="s">
        <v>2829</v>
      </c>
      <c r="G1235" t="s">
        <v>3199</v>
      </c>
      <c r="H1235" t="s">
        <v>1201</v>
      </c>
      <c r="I1235">
        <v>30</v>
      </c>
      <c r="J1235" t="s">
        <v>16</v>
      </c>
      <c r="K1235" t="s">
        <v>17</v>
      </c>
    </row>
    <row r="1236" spans="1:11" hidden="1" x14ac:dyDescent="0.3">
      <c r="A1236">
        <v>1234</v>
      </c>
      <c r="B1236">
        <v>1987</v>
      </c>
      <c r="C1236">
        <v>97</v>
      </c>
      <c r="D1236" t="s">
        <v>3200</v>
      </c>
      <c r="E1236" t="s">
        <v>21</v>
      </c>
      <c r="F1236" t="s">
        <v>3124</v>
      </c>
      <c r="G1236" t="s">
        <v>3199</v>
      </c>
      <c r="H1236" t="s">
        <v>2622</v>
      </c>
      <c r="I1236">
        <v>67</v>
      </c>
      <c r="J1236" t="s">
        <v>16</v>
      </c>
      <c r="K1236" t="s">
        <v>17</v>
      </c>
    </row>
    <row r="1237" spans="1:11" hidden="1" x14ac:dyDescent="0.3">
      <c r="A1237">
        <v>1235</v>
      </c>
      <c r="B1237">
        <v>1989</v>
      </c>
      <c r="C1237">
        <v>93</v>
      </c>
      <c r="D1237" t="s">
        <v>3201</v>
      </c>
      <c r="E1237" t="s">
        <v>12</v>
      </c>
      <c r="F1237" t="s">
        <v>3202</v>
      </c>
      <c r="G1237" t="s">
        <v>3199</v>
      </c>
      <c r="H1237" t="s">
        <v>227</v>
      </c>
      <c r="I1237">
        <v>43</v>
      </c>
      <c r="J1237" t="s">
        <v>16</v>
      </c>
      <c r="K1237" t="s">
        <v>17</v>
      </c>
    </row>
    <row r="1238" spans="1:11" x14ac:dyDescent="0.3">
      <c r="A1238">
        <v>1236</v>
      </c>
      <c r="B1238">
        <v>1974</v>
      </c>
      <c r="C1238">
        <v>114</v>
      </c>
      <c r="D1238" t="s">
        <v>3203</v>
      </c>
      <c r="E1238" t="s">
        <v>31</v>
      </c>
      <c r="F1238" t="s">
        <v>394</v>
      </c>
      <c r="G1238" t="s">
        <v>3204</v>
      </c>
      <c r="H1238" t="s">
        <v>87</v>
      </c>
      <c r="I1238">
        <v>59</v>
      </c>
      <c r="J1238" t="s">
        <v>56</v>
      </c>
      <c r="K1238" t="s">
        <v>29</v>
      </c>
    </row>
    <row r="1239" spans="1:11" x14ac:dyDescent="0.3">
      <c r="A1239">
        <v>1237</v>
      </c>
      <c r="B1239">
        <v>1973</v>
      </c>
      <c r="C1239">
        <v>112</v>
      </c>
      <c r="D1239" t="s">
        <v>3205</v>
      </c>
      <c r="E1239" t="s">
        <v>12</v>
      </c>
      <c r="F1239" t="s">
        <v>183</v>
      </c>
      <c r="G1239" t="s">
        <v>3204</v>
      </c>
      <c r="H1239" t="s">
        <v>1176</v>
      </c>
      <c r="I1239">
        <v>39</v>
      </c>
      <c r="J1239" t="s">
        <v>56</v>
      </c>
      <c r="K1239" t="s">
        <v>29</v>
      </c>
    </row>
    <row r="1240" spans="1:11" hidden="1" x14ac:dyDescent="0.3">
      <c r="A1240">
        <v>1238</v>
      </c>
      <c r="B1240">
        <v>1953</v>
      </c>
      <c r="C1240">
        <v>96</v>
      </c>
      <c r="D1240" t="s">
        <v>3206</v>
      </c>
      <c r="E1240" t="s">
        <v>167</v>
      </c>
      <c r="F1240" t="s">
        <v>3207</v>
      </c>
      <c r="G1240" t="s">
        <v>3208</v>
      </c>
      <c r="H1240" t="s">
        <v>3209</v>
      </c>
      <c r="I1240">
        <v>67</v>
      </c>
      <c r="J1240" t="s">
        <v>16</v>
      </c>
      <c r="K1240" t="s">
        <v>79</v>
      </c>
    </row>
    <row r="1241" spans="1:11" hidden="1" x14ac:dyDescent="0.3">
      <c r="A1241">
        <v>1239</v>
      </c>
      <c r="B1241">
        <v>1980</v>
      </c>
      <c r="C1241">
        <v>111</v>
      </c>
      <c r="D1241" t="s">
        <v>3210</v>
      </c>
      <c r="E1241" t="s">
        <v>12</v>
      </c>
      <c r="F1241" t="s">
        <v>2670</v>
      </c>
      <c r="G1241" t="s">
        <v>3211</v>
      </c>
      <c r="H1241" t="s">
        <v>2820</v>
      </c>
      <c r="I1241">
        <v>40</v>
      </c>
      <c r="J1241" t="s">
        <v>16</v>
      </c>
      <c r="K1241" t="s">
        <v>17</v>
      </c>
    </row>
    <row r="1242" spans="1:11" hidden="1" x14ac:dyDescent="0.3">
      <c r="A1242">
        <v>1240</v>
      </c>
      <c r="B1242">
        <v>1989</v>
      </c>
      <c r="C1242">
        <v>91</v>
      </c>
      <c r="D1242" t="s">
        <v>3212</v>
      </c>
      <c r="E1242" t="s">
        <v>12</v>
      </c>
      <c r="F1242" t="s">
        <v>3213</v>
      </c>
      <c r="G1242" t="s">
        <v>3214</v>
      </c>
      <c r="H1242" t="s">
        <v>3213</v>
      </c>
      <c r="I1242">
        <v>47</v>
      </c>
      <c r="J1242" t="s">
        <v>16</v>
      </c>
      <c r="K1242" t="s">
        <v>17</v>
      </c>
    </row>
    <row r="1243" spans="1:11" hidden="1" x14ac:dyDescent="0.3">
      <c r="A1243">
        <v>1241</v>
      </c>
      <c r="B1243">
        <v>1956</v>
      </c>
      <c r="C1243">
        <v>83</v>
      </c>
      <c r="D1243" t="s">
        <v>3215</v>
      </c>
      <c r="E1243" t="s">
        <v>31</v>
      </c>
      <c r="F1243" t="s">
        <v>2236</v>
      </c>
      <c r="G1243" t="s">
        <v>3216</v>
      </c>
      <c r="H1243" t="s">
        <v>1080</v>
      </c>
      <c r="I1243">
        <v>51</v>
      </c>
      <c r="J1243" t="s">
        <v>16</v>
      </c>
      <c r="K1243" t="s">
        <v>79</v>
      </c>
    </row>
    <row r="1244" spans="1:11" hidden="1" x14ac:dyDescent="0.3">
      <c r="A1244">
        <v>1242</v>
      </c>
      <c r="B1244">
        <v>1973</v>
      </c>
      <c r="C1244">
        <v>102</v>
      </c>
      <c r="D1244" t="s">
        <v>3217</v>
      </c>
      <c r="E1244" t="s">
        <v>537</v>
      </c>
      <c r="F1244" t="s">
        <v>81</v>
      </c>
      <c r="G1244" t="s">
        <v>3216</v>
      </c>
      <c r="H1244" t="s">
        <v>1927</v>
      </c>
      <c r="I1244">
        <v>12</v>
      </c>
      <c r="J1244" t="s">
        <v>16</v>
      </c>
      <c r="K1244" t="s">
        <v>29</v>
      </c>
    </row>
    <row r="1245" spans="1:11" hidden="1" x14ac:dyDescent="0.3">
      <c r="A1245">
        <v>1243</v>
      </c>
      <c r="B1245">
        <v>1989</v>
      </c>
      <c r="C1245">
        <v>90</v>
      </c>
      <c r="D1245" t="s">
        <v>3218</v>
      </c>
      <c r="E1245" t="s">
        <v>21</v>
      </c>
      <c r="F1245" t="s">
        <v>3219</v>
      </c>
      <c r="G1245" t="s">
        <v>3220</v>
      </c>
      <c r="H1245" t="s">
        <v>3221</v>
      </c>
      <c r="I1245">
        <v>24</v>
      </c>
      <c r="J1245" t="s">
        <v>16</v>
      </c>
      <c r="K1245" t="s">
        <v>17</v>
      </c>
    </row>
    <row r="1246" spans="1:11" hidden="1" x14ac:dyDescent="0.3">
      <c r="A1246">
        <v>1244</v>
      </c>
      <c r="B1246">
        <v>1992</v>
      </c>
      <c r="C1246">
        <v>139</v>
      </c>
      <c r="D1246" t="s">
        <v>3222</v>
      </c>
      <c r="E1246" t="s">
        <v>31</v>
      </c>
      <c r="F1246" t="s">
        <v>811</v>
      </c>
      <c r="G1246" t="s">
        <v>3223</v>
      </c>
      <c r="H1246" t="s">
        <v>60</v>
      </c>
      <c r="I1246">
        <v>64</v>
      </c>
      <c r="J1246" t="s">
        <v>16</v>
      </c>
      <c r="K1246" t="s">
        <v>17</v>
      </c>
    </row>
    <row r="1247" spans="1:11" x14ac:dyDescent="0.3">
      <c r="A1247">
        <v>1245</v>
      </c>
      <c r="B1247">
        <v>1982</v>
      </c>
      <c r="C1247">
        <v>125</v>
      </c>
      <c r="D1247" t="s">
        <v>3224</v>
      </c>
      <c r="E1247" t="s">
        <v>31</v>
      </c>
      <c r="F1247" t="s">
        <v>32</v>
      </c>
      <c r="G1247" t="s">
        <v>3223</v>
      </c>
      <c r="H1247" t="s">
        <v>1891</v>
      </c>
      <c r="I1247">
        <v>1</v>
      </c>
      <c r="J1247" t="s">
        <v>56</v>
      </c>
      <c r="K1247" t="s">
        <v>17</v>
      </c>
    </row>
    <row r="1248" spans="1:11" hidden="1" x14ac:dyDescent="0.3">
      <c r="A1248">
        <v>1246</v>
      </c>
      <c r="B1248">
        <v>1987</v>
      </c>
      <c r="C1248">
        <v>101</v>
      </c>
      <c r="D1248" t="s">
        <v>3225</v>
      </c>
      <c r="E1248" t="s">
        <v>75</v>
      </c>
      <c r="F1248" t="s">
        <v>105</v>
      </c>
      <c r="G1248" t="s">
        <v>3223</v>
      </c>
      <c r="H1248" t="s">
        <v>554</v>
      </c>
      <c r="I1248">
        <v>54</v>
      </c>
      <c r="J1248" t="s">
        <v>16</v>
      </c>
      <c r="K1248" t="s">
        <v>17</v>
      </c>
    </row>
    <row r="1249" spans="1:11" hidden="1" x14ac:dyDescent="0.3">
      <c r="A1249">
        <v>1247</v>
      </c>
      <c r="B1249">
        <v>1986</v>
      </c>
      <c r="C1249">
        <v>116</v>
      </c>
      <c r="D1249" t="s">
        <v>3226</v>
      </c>
      <c r="E1249" t="s">
        <v>12</v>
      </c>
      <c r="F1249" t="s">
        <v>1063</v>
      </c>
      <c r="G1249" t="s">
        <v>3223</v>
      </c>
      <c r="H1249" t="s">
        <v>2531</v>
      </c>
      <c r="I1249">
        <v>39</v>
      </c>
      <c r="J1249" t="s">
        <v>16</v>
      </c>
      <c r="K1249" t="s">
        <v>17</v>
      </c>
    </row>
    <row r="1250" spans="1:11" hidden="1" x14ac:dyDescent="0.3">
      <c r="A1250">
        <v>1248</v>
      </c>
      <c r="B1250">
        <v>1970</v>
      </c>
      <c r="C1250">
        <v>90</v>
      </c>
      <c r="D1250" t="s">
        <v>3227</v>
      </c>
      <c r="E1250" t="s">
        <v>26</v>
      </c>
      <c r="F1250" t="s">
        <v>3228</v>
      </c>
      <c r="G1250" t="s">
        <v>3229</v>
      </c>
      <c r="H1250" t="s">
        <v>2900</v>
      </c>
      <c r="I1250">
        <v>17</v>
      </c>
      <c r="J1250" t="s">
        <v>16</v>
      </c>
      <c r="K1250" t="s">
        <v>29</v>
      </c>
    </row>
    <row r="1251" spans="1:11" hidden="1" x14ac:dyDescent="0.3">
      <c r="A1251">
        <v>1249</v>
      </c>
      <c r="B1251">
        <v>1965</v>
      </c>
      <c r="C1251">
        <v>106</v>
      </c>
      <c r="D1251" t="s">
        <v>3230</v>
      </c>
      <c r="E1251" t="s">
        <v>31</v>
      </c>
      <c r="F1251" t="s">
        <v>2820</v>
      </c>
      <c r="G1251" t="s">
        <v>3229</v>
      </c>
      <c r="H1251" t="s">
        <v>467</v>
      </c>
      <c r="I1251">
        <v>51</v>
      </c>
      <c r="J1251" t="s">
        <v>16</v>
      </c>
      <c r="K1251" t="s">
        <v>29</v>
      </c>
    </row>
    <row r="1252" spans="1:11" hidden="1" x14ac:dyDescent="0.3">
      <c r="A1252">
        <v>1250</v>
      </c>
      <c r="B1252">
        <v>1955</v>
      </c>
      <c r="C1252">
        <v>109</v>
      </c>
      <c r="D1252" t="s">
        <v>3231</v>
      </c>
      <c r="E1252" t="s">
        <v>31</v>
      </c>
      <c r="F1252" t="s">
        <v>317</v>
      </c>
      <c r="G1252" t="s">
        <v>3229</v>
      </c>
      <c r="H1252" t="s">
        <v>3232</v>
      </c>
      <c r="I1252">
        <v>23</v>
      </c>
      <c r="J1252" t="s">
        <v>16</v>
      </c>
      <c r="K1252" t="s">
        <v>79</v>
      </c>
    </row>
    <row r="1253" spans="1:11" hidden="1" x14ac:dyDescent="0.3">
      <c r="A1253">
        <v>1251</v>
      </c>
      <c r="B1253">
        <v>1977</v>
      </c>
      <c r="C1253">
        <v>90</v>
      </c>
      <c r="D1253" t="s">
        <v>3233</v>
      </c>
      <c r="E1253" t="s">
        <v>21</v>
      </c>
      <c r="F1253" t="s">
        <v>144</v>
      </c>
      <c r="G1253" t="s">
        <v>3229</v>
      </c>
      <c r="H1253" t="s">
        <v>3234</v>
      </c>
      <c r="I1253">
        <v>62</v>
      </c>
      <c r="J1253" t="s">
        <v>16</v>
      </c>
      <c r="K1253" t="s">
        <v>29</v>
      </c>
    </row>
    <row r="1254" spans="1:11" hidden="1" x14ac:dyDescent="0.3">
      <c r="A1254">
        <v>1252</v>
      </c>
      <c r="B1254">
        <v>1968</v>
      </c>
      <c r="C1254">
        <v>100</v>
      </c>
      <c r="D1254" t="s">
        <v>3235</v>
      </c>
      <c r="E1254" t="s">
        <v>537</v>
      </c>
      <c r="F1254" t="s">
        <v>540</v>
      </c>
      <c r="G1254" t="s">
        <v>3229</v>
      </c>
      <c r="H1254" t="s">
        <v>1064</v>
      </c>
      <c r="I1254">
        <v>33</v>
      </c>
      <c r="J1254" t="s">
        <v>16</v>
      </c>
      <c r="K1254" t="s">
        <v>29</v>
      </c>
    </row>
    <row r="1255" spans="1:11" hidden="1" x14ac:dyDescent="0.3">
      <c r="A1255">
        <v>1253</v>
      </c>
      <c r="B1255">
        <v>1992</v>
      </c>
      <c r="C1255">
        <v>96</v>
      </c>
      <c r="D1255" t="s">
        <v>3236</v>
      </c>
      <c r="E1255" t="s">
        <v>31</v>
      </c>
      <c r="F1255" t="s">
        <v>3237</v>
      </c>
      <c r="G1255" t="s">
        <v>3238</v>
      </c>
      <c r="H1255" t="s">
        <v>3239</v>
      </c>
      <c r="I1255">
        <v>76</v>
      </c>
      <c r="J1255" t="s">
        <v>16</v>
      </c>
      <c r="K1255" t="s">
        <v>17</v>
      </c>
    </row>
    <row r="1256" spans="1:11" hidden="1" x14ac:dyDescent="0.3">
      <c r="A1256">
        <v>1254</v>
      </c>
      <c r="B1256">
        <v>1964</v>
      </c>
      <c r="C1256">
        <v>102</v>
      </c>
      <c r="D1256" t="s">
        <v>3240</v>
      </c>
      <c r="E1256" t="s">
        <v>314</v>
      </c>
      <c r="F1256" t="s">
        <v>576</v>
      </c>
      <c r="G1256" t="s">
        <v>3241</v>
      </c>
      <c r="H1256" t="s">
        <v>3242</v>
      </c>
      <c r="I1256">
        <v>61</v>
      </c>
      <c r="J1256" t="s">
        <v>16</v>
      </c>
      <c r="K1256" t="s">
        <v>29</v>
      </c>
    </row>
    <row r="1257" spans="1:11" hidden="1" x14ac:dyDescent="0.3">
      <c r="A1257">
        <v>1255</v>
      </c>
      <c r="B1257">
        <v>1985</v>
      </c>
      <c r="C1257">
        <v>94</v>
      </c>
      <c r="D1257" t="s">
        <v>3243</v>
      </c>
      <c r="E1257" t="s">
        <v>12</v>
      </c>
      <c r="F1257" t="s">
        <v>1913</v>
      </c>
      <c r="G1257" t="s">
        <v>3244</v>
      </c>
      <c r="H1257" t="s">
        <v>3245</v>
      </c>
      <c r="I1257">
        <v>84</v>
      </c>
      <c r="J1257" t="s">
        <v>16</v>
      </c>
      <c r="K1257" t="s">
        <v>17</v>
      </c>
    </row>
    <row r="1258" spans="1:11" hidden="1" x14ac:dyDescent="0.3">
      <c r="A1258">
        <v>1256</v>
      </c>
      <c r="B1258">
        <v>1991</v>
      </c>
      <c r="C1258">
        <v>160</v>
      </c>
      <c r="D1258" t="s">
        <v>3246</v>
      </c>
      <c r="E1258" t="s">
        <v>12</v>
      </c>
      <c r="F1258" t="s">
        <v>155</v>
      </c>
      <c r="G1258" t="s">
        <v>3247</v>
      </c>
      <c r="H1258" t="s">
        <v>157</v>
      </c>
      <c r="I1258">
        <v>88</v>
      </c>
      <c r="J1258" t="s">
        <v>16</v>
      </c>
      <c r="K1258" t="s">
        <v>17</v>
      </c>
    </row>
    <row r="1259" spans="1:11" hidden="1" x14ac:dyDescent="0.3">
      <c r="A1259">
        <v>1257</v>
      </c>
      <c r="B1259">
        <v>1956</v>
      </c>
      <c r="C1259">
        <v>119</v>
      </c>
      <c r="D1259" t="s">
        <v>3248</v>
      </c>
      <c r="E1259" t="s">
        <v>537</v>
      </c>
      <c r="F1259" t="s">
        <v>81</v>
      </c>
      <c r="G1259" t="s">
        <v>3247</v>
      </c>
      <c r="H1259" t="s">
        <v>83</v>
      </c>
      <c r="I1259">
        <v>9</v>
      </c>
      <c r="J1259" t="s">
        <v>16</v>
      </c>
      <c r="K1259" t="s">
        <v>79</v>
      </c>
    </row>
    <row r="1260" spans="1:11" hidden="1" x14ac:dyDescent="0.3">
      <c r="A1260">
        <v>1258</v>
      </c>
      <c r="B1260">
        <v>1979</v>
      </c>
      <c r="C1260">
        <v>105</v>
      </c>
      <c r="D1260" t="s">
        <v>3249</v>
      </c>
      <c r="E1260" t="s">
        <v>26</v>
      </c>
      <c r="F1260" t="s">
        <v>27</v>
      </c>
      <c r="G1260" t="s">
        <v>3247</v>
      </c>
      <c r="H1260" t="s">
        <v>3250</v>
      </c>
      <c r="I1260">
        <v>5</v>
      </c>
      <c r="J1260" t="s">
        <v>16</v>
      </c>
      <c r="K1260" t="s">
        <v>29</v>
      </c>
    </row>
    <row r="1261" spans="1:11" hidden="1" x14ac:dyDescent="0.3">
      <c r="A1261">
        <v>1259</v>
      </c>
      <c r="B1261">
        <v>1955</v>
      </c>
      <c r="C1261">
        <v>111</v>
      </c>
      <c r="D1261" t="s">
        <v>3251</v>
      </c>
      <c r="E1261" t="s">
        <v>31</v>
      </c>
      <c r="F1261" t="s">
        <v>3252</v>
      </c>
      <c r="G1261" t="s">
        <v>3247</v>
      </c>
      <c r="H1261" t="s">
        <v>757</v>
      </c>
      <c r="I1261">
        <v>82</v>
      </c>
      <c r="J1261" t="s">
        <v>16</v>
      </c>
      <c r="K1261" t="s">
        <v>79</v>
      </c>
    </row>
    <row r="1262" spans="1:11" x14ac:dyDescent="0.3">
      <c r="A1262">
        <v>1260</v>
      </c>
      <c r="B1262">
        <v>1961</v>
      </c>
      <c r="C1262">
        <v>153</v>
      </c>
      <c r="D1262" t="s">
        <v>3253</v>
      </c>
      <c r="E1262" t="s">
        <v>167</v>
      </c>
      <c r="F1262" t="s">
        <v>3254</v>
      </c>
      <c r="G1262" t="s">
        <v>3247</v>
      </c>
      <c r="H1262" t="s">
        <v>169</v>
      </c>
      <c r="I1262">
        <v>38</v>
      </c>
      <c r="J1262" t="s">
        <v>56</v>
      </c>
      <c r="K1262" t="s">
        <v>29</v>
      </c>
    </row>
    <row r="1263" spans="1:11" hidden="1" x14ac:dyDescent="0.3">
      <c r="A1263">
        <v>1261</v>
      </c>
      <c r="B1263">
        <v>1970</v>
      </c>
      <c r="C1263">
        <v>110</v>
      </c>
      <c r="D1263" t="s">
        <v>3255</v>
      </c>
      <c r="E1263" t="s">
        <v>12</v>
      </c>
      <c r="F1263" t="s">
        <v>3256</v>
      </c>
      <c r="G1263" t="s">
        <v>3257</v>
      </c>
      <c r="H1263" t="s">
        <v>3258</v>
      </c>
      <c r="I1263">
        <v>68</v>
      </c>
      <c r="J1263" t="s">
        <v>16</v>
      </c>
      <c r="K1263" t="s">
        <v>29</v>
      </c>
    </row>
    <row r="1264" spans="1:11" hidden="1" x14ac:dyDescent="0.3">
      <c r="A1264">
        <v>1262</v>
      </c>
      <c r="B1264">
        <v>1966</v>
      </c>
      <c r="C1264">
        <v>95</v>
      </c>
      <c r="D1264" t="s">
        <v>3259</v>
      </c>
      <c r="E1264" t="s">
        <v>12</v>
      </c>
      <c r="F1264" t="s">
        <v>1042</v>
      </c>
      <c r="G1264" t="s">
        <v>3260</v>
      </c>
      <c r="H1264" t="s">
        <v>2515</v>
      </c>
      <c r="I1264">
        <v>12</v>
      </c>
      <c r="J1264" t="s">
        <v>16</v>
      </c>
      <c r="K1264" t="s">
        <v>29</v>
      </c>
    </row>
    <row r="1265" spans="1:11" hidden="1" x14ac:dyDescent="0.3">
      <c r="A1265">
        <v>1263</v>
      </c>
      <c r="B1265">
        <v>1966</v>
      </c>
      <c r="C1265">
        <v>104</v>
      </c>
      <c r="D1265" t="s">
        <v>3261</v>
      </c>
      <c r="E1265" t="s">
        <v>12</v>
      </c>
      <c r="F1265" t="s">
        <v>27</v>
      </c>
      <c r="G1265" t="s">
        <v>3260</v>
      </c>
      <c r="H1265" t="s">
        <v>369</v>
      </c>
      <c r="I1265">
        <v>6</v>
      </c>
      <c r="J1265" t="s">
        <v>16</v>
      </c>
      <c r="K1265" t="s">
        <v>29</v>
      </c>
    </row>
    <row r="1266" spans="1:11" hidden="1" x14ac:dyDescent="0.3">
      <c r="A1266">
        <v>1264</v>
      </c>
      <c r="B1266">
        <v>1987</v>
      </c>
      <c r="C1266">
        <v>134</v>
      </c>
      <c r="D1266" t="s">
        <v>3262</v>
      </c>
      <c r="E1266" t="s">
        <v>31</v>
      </c>
      <c r="F1266" t="s">
        <v>811</v>
      </c>
      <c r="G1266" t="s">
        <v>3260</v>
      </c>
      <c r="H1266" t="s">
        <v>123</v>
      </c>
      <c r="I1266">
        <v>68</v>
      </c>
      <c r="J1266" t="s">
        <v>16</v>
      </c>
      <c r="K1266" t="s">
        <v>17</v>
      </c>
    </row>
    <row r="1267" spans="1:11" hidden="1" x14ac:dyDescent="0.3">
      <c r="A1267">
        <v>1265</v>
      </c>
      <c r="B1267">
        <v>1989</v>
      </c>
      <c r="C1267">
        <v>117</v>
      </c>
      <c r="D1267" t="s">
        <v>3263</v>
      </c>
      <c r="E1267" t="s">
        <v>31</v>
      </c>
      <c r="F1267" t="s">
        <v>123</v>
      </c>
      <c r="G1267" t="s">
        <v>3260</v>
      </c>
      <c r="H1267" t="s">
        <v>123</v>
      </c>
      <c r="I1267">
        <v>57</v>
      </c>
      <c r="J1267" t="s">
        <v>16</v>
      </c>
      <c r="K1267" t="s">
        <v>17</v>
      </c>
    </row>
    <row r="1268" spans="1:11" hidden="1" x14ac:dyDescent="0.3">
      <c r="A1268">
        <v>1266</v>
      </c>
      <c r="B1268">
        <v>1968</v>
      </c>
      <c r="C1268">
        <v>102</v>
      </c>
      <c r="D1268" t="s">
        <v>3264</v>
      </c>
      <c r="E1268" t="s">
        <v>31</v>
      </c>
      <c r="F1268" t="s">
        <v>3265</v>
      </c>
      <c r="G1268" t="s">
        <v>3260</v>
      </c>
      <c r="H1268" t="s">
        <v>123</v>
      </c>
      <c r="I1268">
        <v>32</v>
      </c>
      <c r="J1268" t="s">
        <v>16</v>
      </c>
      <c r="K1268" t="s">
        <v>29</v>
      </c>
    </row>
    <row r="1269" spans="1:11" hidden="1" x14ac:dyDescent="0.3">
      <c r="A1269">
        <v>1267</v>
      </c>
      <c r="B1269">
        <v>1961</v>
      </c>
      <c r="C1269">
        <v>98</v>
      </c>
      <c r="D1269" t="s">
        <v>3266</v>
      </c>
      <c r="E1269" t="s">
        <v>31</v>
      </c>
      <c r="F1269" t="s">
        <v>123</v>
      </c>
      <c r="G1269" t="s">
        <v>3260</v>
      </c>
      <c r="H1269" t="s">
        <v>797</v>
      </c>
      <c r="I1269">
        <v>54</v>
      </c>
      <c r="J1269" t="s">
        <v>16</v>
      </c>
      <c r="K1269" t="s">
        <v>29</v>
      </c>
    </row>
    <row r="1270" spans="1:11" hidden="1" x14ac:dyDescent="0.3">
      <c r="A1270">
        <v>1268</v>
      </c>
      <c r="B1270">
        <v>1960</v>
      </c>
      <c r="C1270">
        <v>135</v>
      </c>
      <c r="D1270" t="s">
        <v>3267</v>
      </c>
      <c r="E1270" t="s">
        <v>31</v>
      </c>
      <c r="F1270" t="s">
        <v>634</v>
      </c>
      <c r="G1270" t="s">
        <v>3260</v>
      </c>
      <c r="H1270" t="s">
        <v>134</v>
      </c>
      <c r="I1270">
        <v>3</v>
      </c>
      <c r="J1270" t="s">
        <v>16</v>
      </c>
      <c r="K1270" t="s">
        <v>29</v>
      </c>
    </row>
    <row r="1271" spans="1:11" hidden="1" x14ac:dyDescent="0.3">
      <c r="A1271">
        <v>1269</v>
      </c>
      <c r="B1271">
        <v>1993</v>
      </c>
      <c r="C1271">
        <v>105</v>
      </c>
      <c r="D1271" t="s">
        <v>3268</v>
      </c>
      <c r="E1271" t="s">
        <v>31</v>
      </c>
      <c r="F1271" t="s">
        <v>123</v>
      </c>
      <c r="G1271" t="s">
        <v>3260</v>
      </c>
      <c r="H1271" t="s">
        <v>134</v>
      </c>
      <c r="I1271">
        <v>29</v>
      </c>
      <c r="J1271" t="s">
        <v>16</v>
      </c>
      <c r="K1271" t="s">
        <v>17</v>
      </c>
    </row>
    <row r="1272" spans="1:11" hidden="1" x14ac:dyDescent="0.3">
      <c r="A1272">
        <v>1270</v>
      </c>
      <c r="B1272">
        <v>1991</v>
      </c>
      <c r="C1272">
        <v>144</v>
      </c>
      <c r="D1272" t="s">
        <v>3269</v>
      </c>
      <c r="E1272" t="s">
        <v>31</v>
      </c>
      <c r="F1272" t="s">
        <v>104</v>
      </c>
      <c r="G1272" t="s">
        <v>3270</v>
      </c>
      <c r="H1272" t="s">
        <v>367</v>
      </c>
      <c r="I1272">
        <v>49</v>
      </c>
      <c r="J1272" t="s">
        <v>16</v>
      </c>
      <c r="K1272" t="s">
        <v>17</v>
      </c>
    </row>
    <row r="1273" spans="1:11" hidden="1" x14ac:dyDescent="0.3">
      <c r="A1273">
        <v>1271</v>
      </c>
      <c r="B1273">
        <v>1943</v>
      </c>
      <c r="C1273">
        <v>108</v>
      </c>
      <c r="D1273" t="s">
        <v>3271</v>
      </c>
      <c r="E1273" t="s">
        <v>31</v>
      </c>
      <c r="F1273" t="s">
        <v>469</v>
      </c>
      <c r="G1273" t="s">
        <v>3272</v>
      </c>
      <c r="H1273" t="s">
        <v>78</v>
      </c>
      <c r="I1273">
        <v>32</v>
      </c>
      <c r="J1273" t="s">
        <v>16</v>
      </c>
      <c r="K1273" t="s">
        <v>79</v>
      </c>
    </row>
    <row r="1274" spans="1:11" hidden="1" x14ac:dyDescent="0.3">
      <c r="A1274">
        <v>1272</v>
      </c>
      <c r="B1274">
        <v>1950</v>
      </c>
      <c r="C1274">
        <v>85</v>
      </c>
      <c r="D1274" t="s">
        <v>3273</v>
      </c>
      <c r="E1274" t="s">
        <v>31</v>
      </c>
      <c r="F1274" t="s">
        <v>634</v>
      </c>
      <c r="G1274" t="s">
        <v>3272</v>
      </c>
      <c r="H1274" t="s">
        <v>1561</v>
      </c>
      <c r="I1274">
        <v>27</v>
      </c>
      <c r="J1274" t="s">
        <v>16</v>
      </c>
      <c r="K1274" t="s">
        <v>79</v>
      </c>
    </row>
    <row r="1275" spans="1:11" hidden="1" x14ac:dyDescent="0.3">
      <c r="A1275">
        <v>1273</v>
      </c>
      <c r="B1275">
        <v>1950</v>
      </c>
      <c r="C1275">
        <v>110</v>
      </c>
      <c r="D1275" t="s">
        <v>3274</v>
      </c>
      <c r="E1275" t="s">
        <v>75</v>
      </c>
      <c r="F1275" t="s">
        <v>3275</v>
      </c>
      <c r="G1275" t="s">
        <v>3276</v>
      </c>
      <c r="H1275" t="s">
        <v>78</v>
      </c>
      <c r="I1275">
        <v>72</v>
      </c>
      <c r="J1275" t="s">
        <v>16</v>
      </c>
      <c r="K1275" t="s">
        <v>79</v>
      </c>
    </row>
    <row r="1276" spans="1:11" hidden="1" x14ac:dyDescent="0.3">
      <c r="A1276">
        <v>1274</v>
      </c>
      <c r="B1276">
        <v>1947</v>
      </c>
      <c r="C1276">
        <v>103</v>
      </c>
      <c r="D1276" t="s">
        <v>3277</v>
      </c>
      <c r="E1276" t="s">
        <v>31</v>
      </c>
      <c r="F1276" t="s">
        <v>826</v>
      </c>
      <c r="G1276" t="s">
        <v>3276</v>
      </c>
      <c r="H1276" t="s">
        <v>259</v>
      </c>
      <c r="I1276">
        <v>4</v>
      </c>
      <c r="J1276" t="s">
        <v>16</v>
      </c>
      <c r="K1276" t="s">
        <v>79</v>
      </c>
    </row>
    <row r="1277" spans="1:11" hidden="1" x14ac:dyDescent="0.3">
      <c r="A1277">
        <v>1275</v>
      </c>
      <c r="B1277">
        <v>1975</v>
      </c>
      <c r="C1277">
        <v>93</v>
      </c>
      <c r="D1277" t="s">
        <v>3278</v>
      </c>
      <c r="E1277" t="s">
        <v>26</v>
      </c>
      <c r="F1277" t="s">
        <v>35</v>
      </c>
      <c r="G1277" t="s">
        <v>3279</v>
      </c>
      <c r="H1277" t="s">
        <v>3280</v>
      </c>
      <c r="I1277">
        <v>85</v>
      </c>
      <c r="J1277" t="s">
        <v>16</v>
      </c>
      <c r="K1277" t="s">
        <v>29</v>
      </c>
    </row>
    <row r="1278" spans="1:11" hidden="1" x14ac:dyDescent="0.3">
      <c r="A1278">
        <v>1276</v>
      </c>
      <c r="B1278">
        <v>1949</v>
      </c>
      <c r="C1278">
        <v>90</v>
      </c>
      <c r="D1278" t="s">
        <v>3281</v>
      </c>
      <c r="E1278" t="s">
        <v>31</v>
      </c>
      <c r="F1278" t="s">
        <v>115</v>
      </c>
      <c r="G1278" t="s">
        <v>3282</v>
      </c>
      <c r="H1278" t="s">
        <v>3283</v>
      </c>
      <c r="I1278">
        <v>57</v>
      </c>
      <c r="J1278" t="s">
        <v>16</v>
      </c>
      <c r="K1278" t="s">
        <v>79</v>
      </c>
    </row>
    <row r="1279" spans="1:11" hidden="1" x14ac:dyDescent="0.3">
      <c r="A1279">
        <v>1277</v>
      </c>
      <c r="B1279">
        <v>1987</v>
      </c>
      <c r="C1279">
        <v>103</v>
      </c>
      <c r="D1279" t="s">
        <v>3284</v>
      </c>
      <c r="E1279" t="s">
        <v>75</v>
      </c>
      <c r="F1279" t="s">
        <v>159</v>
      </c>
      <c r="G1279" t="s">
        <v>3285</v>
      </c>
      <c r="H1279" t="s">
        <v>1008</v>
      </c>
      <c r="I1279">
        <v>69</v>
      </c>
      <c r="J1279" t="s">
        <v>16</v>
      </c>
      <c r="K1279" t="s">
        <v>17</v>
      </c>
    </row>
    <row r="1280" spans="1:11" hidden="1" x14ac:dyDescent="0.3">
      <c r="A1280">
        <v>1278</v>
      </c>
      <c r="B1280">
        <v>1993</v>
      </c>
      <c r="C1280">
        <v>75</v>
      </c>
      <c r="D1280" t="s">
        <v>3286</v>
      </c>
      <c r="E1280" t="s">
        <v>31</v>
      </c>
      <c r="F1280" t="s">
        <v>3287</v>
      </c>
      <c r="G1280" t="s">
        <v>3288</v>
      </c>
      <c r="H1280" t="s">
        <v>134</v>
      </c>
      <c r="I1280">
        <v>0</v>
      </c>
      <c r="J1280" t="s">
        <v>16</v>
      </c>
      <c r="K1280" t="s">
        <v>17</v>
      </c>
    </row>
    <row r="1281" spans="1:11" hidden="1" x14ac:dyDescent="0.3">
      <c r="A1281">
        <v>1279</v>
      </c>
      <c r="B1281">
        <v>1947</v>
      </c>
      <c r="C1281">
        <v>87</v>
      </c>
      <c r="D1281" t="s">
        <v>3289</v>
      </c>
      <c r="E1281" t="s">
        <v>31</v>
      </c>
      <c r="F1281" t="s">
        <v>545</v>
      </c>
      <c r="G1281" t="s">
        <v>3290</v>
      </c>
      <c r="H1281" t="s">
        <v>55</v>
      </c>
      <c r="I1281">
        <v>17</v>
      </c>
      <c r="J1281" t="s">
        <v>16</v>
      </c>
      <c r="K1281" t="s">
        <v>79</v>
      </c>
    </row>
    <row r="1282" spans="1:11" hidden="1" x14ac:dyDescent="0.3">
      <c r="A1282">
        <v>1280</v>
      </c>
      <c r="B1282">
        <v>1990</v>
      </c>
      <c r="C1282">
        <v>92</v>
      </c>
      <c r="D1282" t="s">
        <v>3291</v>
      </c>
      <c r="E1282" t="s">
        <v>96</v>
      </c>
      <c r="F1282" t="s">
        <v>3292</v>
      </c>
      <c r="G1282" t="s">
        <v>3290</v>
      </c>
      <c r="H1282" t="s">
        <v>1028</v>
      </c>
      <c r="I1282">
        <v>18</v>
      </c>
      <c r="J1282" t="s">
        <v>16</v>
      </c>
      <c r="K1282" t="s">
        <v>17</v>
      </c>
    </row>
    <row r="1283" spans="1:11" hidden="1" x14ac:dyDescent="0.3">
      <c r="A1283">
        <v>1281</v>
      </c>
      <c r="B1283">
        <v>1953</v>
      </c>
      <c r="C1283">
        <v>94</v>
      </c>
      <c r="D1283" t="s">
        <v>3293</v>
      </c>
      <c r="E1283" t="s">
        <v>26</v>
      </c>
      <c r="F1283" t="s">
        <v>2984</v>
      </c>
      <c r="G1283" t="s">
        <v>134</v>
      </c>
      <c r="H1283" t="s">
        <v>917</v>
      </c>
      <c r="I1283">
        <v>71</v>
      </c>
      <c r="J1283" t="s">
        <v>16</v>
      </c>
      <c r="K1283" t="s">
        <v>79</v>
      </c>
    </row>
    <row r="1284" spans="1:11" hidden="1" x14ac:dyDescent="0.3">
      <c r="A1284">
        <v>1282</v>
      </c>
      <c r="B1284">
        <v>1954</v>
      </c>
      <c r="C1284">
        <v>91</v>
      </c>
      <c r="D1284" t="s">
        <v>3294</v>
      </c>
      <c r="E1284" t="s">
        <v>537</v>
      </c>
      <c r="F1284" t="s">
        <v>540</v>
      </c>
      <c r="G1284" t="s">
        <v>134</v>
      </c>
      <c r="H1284" t="s">
        <v>917</v>
      </c>
      <c r="I1284">
        <v>78</v>
      </c>
      <c r="J1284" t="s">
        <v>16</v>
      </c>
      <c r="K1284" t="s">
        <v>79</v>
      </c>
    </row>
    <row r="1285" spans="1:11" hidden="1" x14ac:dyDescent="0.3">
      <c r="A1285">
        <v>1283</v>
      </c>
      <c r="B1285">
        <v>1977</v>
      </c>
      <c r="C1285">
        <v>146</v>
      </c>
      <c r="D1285" t="s">
        <v>3295</v>
      </c>
      <c r="E1285" t="s">
        <v>31</v>
      </c>
      <c r="F1285" t="s">
        <v>540</v>
      </c>
      <c r="G1285" t="s">
        <v>134</v>
      </c>
      <c r="H1285" t="s">
        <v>917</v>
      </c>
      <c r="I1285">
        <v>84</v>
      </c>
      <c r="J1285" t="s">
        <v>16</v>
      </c>
      <c r="K1285" t="s">
        <v>29</v>
      </c>
    </row>
    <row r="1286" spans="1:11" hidden="1" x14ac:dyDescent="0.3">
      <c r="A1286">
        <v>1284</v>
      </c>
      <c r="B1286">
        <v>1979</v>
      </c>
      <c r="C1286">
        <v>119</v>
      </c>
      <c r="D1286" t="s">
        <v>3296</v>
      </c>
      <c r="E1286" t="s">
        <v>12</v>
      </c>
      <c r="F1286" t="s">
        <v>1716</v>
      </c>
      <c r="G1286" t="s">
        <v>134</v>
      </c>
      <c r="H1286" t="s">
        <v>917</v>
      </c>
      <c r="I1286">
        <v>10</v>
      </c>
      <c r="J1286" t="s">
        <v>16</v>
      </c>
      <c r="K1286" t="s">
        <v>29</v>
      </c>
    </row>
    <row r="1287" spans="1:11" hidden="1" x14ac:dyDescent="0.3">
      <c r="A1287">
        <v>1285</v>
      </c>
      <c r="B1287">
        <v>1954</v>
      </c>
      <c r="C1287">
        <v>30</v>
      </c>
      <c r="D1287" t="s">
        <v>3297</v>
      </c>
      <c r="E1287" t="s">
        <v>31</v>
      </c>
      <c r="F1287" t="s">
        <v>3298</v>
      </c>
      <c r="G1287" t="s">
        <v>134</v>
      </c>
      <c r="H1287" t="s">
        <v>3299</v>
      </c>
      <c r="I1287">
        <v>43</v>
      </c>
      <c r="J1287" t="s">
        <v>16</v>
      </c>
      <c r="K1287" t="s">
        <v>79</v>
      </c>
    </row>
    <row r="1288" spans="1:11" hidden="1" x14ac:dyDescent="0.3">
      <c r="A1288">
        <v>1286</v>
      </c>
      <c r="B1288">
        <v>1987</v>
      </c>
      <c r="C1288">
        <v>100</v>
      </c>
      <c r="D1288" t="s">
        <v>3300</v>
      </c>
      <c r="E1288" t="s">
        <v>31</v>
      </c>
      <c r="F1288" t="s">
        <v>2107</v>
      </c>
      <c r="G1288" t="s">
        <v>134</v>
      </c>
      <c r="H1288" t="s">
        <v>15</v>
      </c>
      <c r="I1288">
        <v>73</v>
      </c>
      <c r="J1288" t="s">
        <v>16</v>
      </c>
      <c r="K1288" t="s">
        <v>17</v>
      </c>
    </row>
    <row r="1289" spans="1:11" hidden="1" x14ac:dyDescent="0.3">
      <c r="A1289">
        <v>1287</v>
      </c>
      <c r="B1289">
        <v>1966</v>
      </c>
      <c r="C1289">
        <v>103</v>
      </c>
      <c r="D1289" t="s">
        <v>3301</v>
      </c>
      <c r="E1289" t="s">
        <v>75</v>
      </c>
      <c r="F1289" t="s">
        <v>1661</v>
      </c>
      <c r="G1289" t="s">
        <v>134</v>
      </c>
      <c r="H1289" t="s">
        <v>3302</v>
      </c>
      <c r="I1289">
        <v>34</v>
      </c>
      <c r="J1289" t="s">
        <v>16</v>
      </c>
      <c r="K1289" t="s">
        <v>29</v>
      </c>
    </row>
    <row r="1290" spans="1:11" hidden="1" x14ac:dyDescent="0.3">
      <c r="A1290">
        <v>1288</v>
      </c>
      <c r="B1290">
        <v>1962</v>
      </c>
      <c r="C1290">
        <v>183</v>
      </c>
      <c r="D1290" t="s">
        <v>3303</v>
      </c>
      <c r="E1290" t="s">
        <v>204</v>
      </c>
      <c r="F1290" t="s">
        <v>81</v>
      </c>
      <c r="G1290" t="s">
        <v>134</v>
      </c>
      <c r="H1290" t="s">
        <v>3304</v>
      </c>
      <c r="I1290">
        <v>7</v>
      </c>
      <c r="J1290" t="s">
        <v>16</v>
      </c>
      <c r="K1290" t="s">
        <v>29</v>
      </c>
    </row>
    <row r="1291" spans="1:11" hidden="1" x14ac:dyDescent="0.3">
      <c r="A1291">
        <v>1289</v>
      </c>
      <c r="B1291">
        <v>1986</v>
      </c>
      <c r="C1291">
        <v>128</v>
      </c>
      <c r="D1291" t="s">
        <v>3305</v>
      </c>
      <c r="E1291" t="s">
        <v>31</v>
      </c>
      <c r="F1291" t="s">
        <v>27</v>
      </c>
      <c r="G1291" t="s">
        <v>134</v>
      </c>
      <c r="H1291" t="s">
        <v>2658</v>
      </c>
      <c r="I1291">
        <v>8</v>
      </c>
      <c r="J1291" t="s">
        <v>16</v>
      </c>
      <c r="K1291" t="s">
        <v>17</v>
      </c>
    </row>
    <row r="1292" spans="1:11" hidden="1" x14ac:dyDescent="0.3">
      <c r="A1292">
        <v>1290</v>
      </c>
      <c r="B1292">
        <v>1988</v>
      </c>
      <c r="C1292">
        <v>92</v>
      </c>
      <c r="D1292" t="s">
        <v>3306</v>
      </c>
      <c r="E1292" t="s">
        <v>26</v>
      </c>
      <c r="F1292" t="s">
        <v>3307</v>
      </c>
      <c r="G1292" t="s">
        <v>134</v>
      </c>
      <c r="H1292" t="s">
        <v>3308</v>
      </c>
      <c r="I1292">
        <v>78</v>
      </c>
      <c r="J1292" t="s">
        <v>16</v>
      </c>
      <c r="K1292" t="s">
        <v>17</v>
      </c>
    </row>
    <row r="1293" spans="1:11" hidden="1" x14ac:dyDescent="0.3">
      <c r="A1293">
        <v>1291</v>
      </c>
      <c r="B1293">
        <v>1986</v>
      </c>
      <c r="C1293">
        <v>85</v>
      </c>
      <c r="D1293" t="s">
        <v>3309</v>
      </c>
      <c r="E1293" t="s">
        <v>21</v>
      </c>
      <c r="F1293" t="s">
        <v>3310</v>
      </c>
      <c r="G1293" t="s">
        <v>134</v>
      </c>
      <c r="H1293" t="s">
        <v>3311</v>
      </c>
      <c r="I1293">
        <v>8</v>
      </c>
      <c r="J1293" t="s">
        <v>16</v>
      </c>
      <c r="K1293" t="s">
        <v>17</v>
      </c>
    </row>
    <row r="1294" spans="1:11" x14ac:dyDescent="0.3">
      <c r="A1294">
        <v>1292</v>
      </c>
      <c r="B1294">
        <v>1988</v>
      </c>
      <c r="C1294">
        <v>138</v>
      </c>
      <c r="D1294" t="s">
        <v>3312</v>
      </c>
      <c r="E1294" t="s">
        <v>31</v>
      </c>
      <c r="F1294" t="s">
        <v>131</v>
      </c>
      <c r="G1294" t="s">
        <v>134</v>
      </c>
      <c r="H1294" t="s">
        <v>3313</v>
      </c>
      <c r="I1294">
        <v>14</v>
      </c>
      <c r="J1294" t="s">
        <v>56</v>
      </c>
      <c r="K1294" t="s">
        <v>17</v>
      </c>
    </row>
    <row r="1295" spans="1:11" hidden="1" x14ac:dyDescent="0.3">
      <c r="A1295">
        <v>1293</v>
      </c>
      <c r="B1295">
        <v>1981</v>
      </c>
      <c r="C1295">
        <v>118</v>
      </c>
      <c r="D1295" t="s">
        <v>3314</v>
      </c>
      <c r="E1295" t="s">
        <v>31</v>
      </c>
      <c r="F1295" t="s">
        <v>2154</v>
      </c>
      <c r="G1295" t="s">
        <v>134</v>
      </c>
      <c r="H1295" t="s">
        <v>3315</v>
      </c>
      <c r="I1295">
        <v>84</v>
      </c>
      <c r="J1295" t="s">
        <v>16</v>
      </c>
      <c r="K1295" t="s">
        <v>17</v>
      </c>
    </row>
    <row r="1296" spans="1:11" hidden="1" x14ac:dyDescent="0.3">
      <c r="A1296">
        <v>1294</v>
      </c>
      <c r="B1296">
        <v>1991</v>
      </c>
      <c r="C1296">
        <v>102</v>
      </c>
      <c r="D1296" t="s">
        <v>3316</v>
      </c>
      <c r="E1296" t="s">
        <v>12</v>
      </c>
      <c r="F1296" t="s">
        <v>634</v>
      </c>
      <c r="G1296" t="s">
        <v>134</v>
      </c>
      <c r="H1296" t="s">
        <v>2175</v>
      </c>
      <c r="I1296">
        <v>32</v>
      </c>
      <c r="J1296" t="s">
        <v>16</v>
      </c>
      <c r="K1296" t="s">
        <v>17</v>
      </c>
    </row>
    <row r="1297" spans="1:11" x14ac:dyDescent="0.3">
      <c r="A1297">
        <v>1295</v>
      </c>
      <c r="B1297">
        <v>1987</v>
      </c>
      <c r="C1297">
        <v>164</v>
      </c>
      <c r="D1297" t="s">
        <v>3317</v>
      </c>
      <c r="E1297" t="s">
        <v>31</v>
      </c>
      <c r="F1297" t="s">
        <v>3318</v>
      </c>
      <c r="G1297" t="s">
        <v>134</v>
      </c>
      <c r="H1297" t="s">
        <v>60</v>
      </c>
      <c r="I1297">
        <v>1</v>
      </c>
      <c r="J1297" t="s">
        <v>56</v>
      </c>
      <c r="K1297" t="s">
        <v>17</v>
      </c>
    </row>
    <row r="1298" spans="1:11" hidden="1" x14ac:dyDescent="0.3">
      <c r="A1298">
        <v>1296</v>
      </c>
      <c r="B1298">
        <v>1962</v>
      </c>
      <c r="C1298">
        <v>100</v>
      </c>
      <c r="D1298" t="s">
        <v>3319</v>
      </c>
      <c r="E1298" t="s">
        <v>31</v>
      </c>
      <c r="F1298" t="s">
        <v>3320</v>
      </c>
      <c r="G1298" t="s">
        <v>134</v>
      </c>
      <c r="H1298" t="s">
        <v>60</v>
      </c>
      <c r="I1298">
        <v>35</v>
      </c>
      <c r="J1298" t="s">
        <v>16</v>
      </c>
      <c r="K1298" t="s">
        <v>29</v>
      </c>
    </row>
    <row r="1299" spans="1:11" hidden="1" x14ac:dyDescent="0.3">
      <c r="A1299">
        <v>1297</v>
      </c>
      <c r="B1299">
        <v>1983</v>
      </c>
      <c r="C1299">
        <v>90</v>
      </c>
      <c r="D1299" t="s">
        <v>3321</v>
      </c>
      <c r="E1299" t="s">
        <v>31</v>
      </c>
      <c r="F1299" t="s">
        <v>3322</v>
      </c>
      <c r="G1299" t="s">
        <v>134</v>
      </c>
      <c r="H1299" t="s">
        <v>48</v>
      </c>
      <c r="I1299">
        <v>72</v>
      </c>
      <c r="J1299" t="s">
        <v>16</v>
      </c>
      <c r="K1299" t="s">
        <v>17</v>
      </c>
    </row>
    <row r="1300" spans="1:11" hidden="1" x14ac:dyDescent="0.3">
      <c r="A1300">
        <v>1298</v>
      </c>
      <c r="B1300">
        <v>1989</v>
      </c>
      <c r="C1300">
        <v>91</v>
      </c>
      <c r="D1300" t="s">
        <v>3323</v>
      </c>
      <c r="E1300" t="s">
        <v>31</v>
      </c>
      <c r="F1300" t="s">
        <v>50</v>
      </c>
      <c r="G1300" t="s">
        <v>134</v>
      </c>
      <c r="H1300" t="s">
        <v>1320</v>
      </c>
      <c r="I1300">
        <v>35</v>
      </c>
      <c r="J1300" t="s">
        <v>16</v>
      </c>
      <c r="K1300" t="s">
        <v>17</v>
      </c>
    </row>
    <row r="1301" spans="1:11" hidden="1" x14ac:dyDescent="0.3">
      <c r="A1301">
        <v>1299</v>
      </c>
      <c r="B1301">
        <v>1991</v>
      </c>
      <c r="C1301">
        <v>105</v>
      </c>
      <c r="D1301" t="s">
        <v>3324</v>
      </c>
      <c r="E1301" t="s">
        <v>26</v>
      </c>
      <c r="F1301" t="s">
        <v>35</v>
      </c>
      <c r="G1301" t="s">
        <v>134</v>
      </c>
      <c r="H1301" t="s">
        <v>3325</v>
      </c>
      <c r="I1301">
        <v>72</v>
      </c>
      <c r="J1301" t="s">
        <v>16</v>
      </c>
      <c r="K1301" t="s">
        <v>17</v>
      </c>
    </row>
    <row r="1302" spans="1:11" hidden="1" x14ac:dyDescent="0.3">
      <c r="A1302">
        <v>1300</v>
      </c>
      <c r="B1302">
        <v>1963</v>
      </c>
      <c r="C1302">
        <v>113</v>
      </c>
      <c r="D1302" t="s">
        <v>3326</v>
      </c>
      <c r="E1302" t="s">
        <v>12</v>
      </c>
      <c r="F1302" t="s">
        <v>744</v>
      </c>
      <c r="G1302" t="s">
        <v>134</v>
      </c>
      <c r="H1302" t="s">
        <v>3327</v>
      </c>
      <c r="I1302">
        <v>38</v>
      </c>
      <c r="J1302" t="s">
        <v>16</v>
      </c>
      <c r="K1302" t="s">
        <v>29</v>
      </c>
    </row>
    <row r="1303" spans="1:11" hidden="1" x14ac:dyDescent="0.3">
      <c r="A1303">
        <v>1301</v>
      </c>
      <c r="B1303">
        <v>1961</v>
      </c>
      <c r="C1303">
        <v>141</v>
      </c>
      <c r="D1303" t="s">
        <v>3328</v>
      </c>
      <c r="E1303" t="s">
        <v>537</v>
      </c>
      <c r="F1303" t="s">
        <v>3329</v>
      </c>
      <c r="G1303" t="s">
        <v>134</v>
      </c>
      <c r="H1303" t="s">
        <v>634</v>
      </c>
      <c r="I1303">
        <v>26</v>
      </c>
      <c r="J1303" t="s">
        <v>16</v>
      </c>
      <c r="K1303" t="s">
        <v>29</v>
      </c>
    </row>
    <row r="1304" spans="1:11" hidden="1" x14ac:dyDescent="0.3">
      <c r="A1304">
        <v>1302</v>
      </c>
      <c r="B1304">
        <v>1937</v>
      </c>
      <c r="C1304">
        <v>61</v>
      </c>
      <c r="D1304" t="s">
        <v>3330</v>
      </c>
      <c r="E1304" t="s">
        <v>12</v>
      </c>
      <c r="F1304" t="s">
        <v>699</v>
      </c>
      <c r="G1304" t="s">
        <v>134</v>
      </c>
      <c r="H1304" t="s">
        <v>3331</v>
      </c>
      <c r="I1304">
        <v>83</v>
      </c>
      <c r="J1304" t="s">
        <v>16</v>
      </c>
      <c r="K1304" t="s">
        <v>79</v>
      </c>
    </row>
    <row r="1305" spans="1:11" hidden="1" x14ac:dyDescent="0.3">
      <c r="A1305">
        <v>1303</v>
      </c>
      <c r="B1305">
        <v>1987</v>
      </c>
      <c r="C1305">
        <v>94</v>
      </c>
      <c r="D1305" t="s">
        <v>3332</v>
      </c>
      <c r="E1305" t="s">
        <v>31</v>
      </c>
      <c r="F1305" t="s">
        <v>556</v>
      </c>
      <c r="G1305" t="s">
        <v>134</v>
      </c>
      <c r="H1305" t="s">
        <v>3333</v>
      </c>
      <c r="I1305">
        <v>68</v>
      </c>
      <c r="J1305" t="s">
        <v>16</v>
      </c>
      <c r="K1305" t="s">
        <v>17</v>
      </c>
    </row>
    <row r="1306" spans="1:11" hidden="1" x14ac:dyDescent="0.3">
      <c r="A1306">
        <v>1304</v>
      </c>
      <c r="B1306">
        <v>1936</v>
      </c>
      <c r="C1306">
        <v>87</v>
      </c>
      <c r="D1306" t="s">
        <v>3334</v>
      </c>
      <c r="E1306" t="s">
        <v>12</v>
      </c>
      <c r="F1306" t="s">
        <v>3335</v>
      </c>
      <c r="G1306" t="s">
        <v>134</v>
      </c>
      <c r="H1306" t="s">
        <v>3335</v>
      </c>
      <c r="I1306">
        <v>4</v>
      </c>
      <c r="J1306" t="s">
        <v>16</v>
      </c>
      <c r="K1306" t="s">
        <v>79</v>
      </c>
    </row>
    <row r="1307" spans="1:11" hidden="1" x14ac:dyDescent="0.3">
      <c r="A1307">
        <v>1305</v>
      </c>
      <c r="B1307">
        <v>1991</v>
      </c>
      <c r="C1307">
        <v>114</v>
      </c>
      <c r="D1307" t="s">
        <v>3336</v>
      </c>
      <c r="E1307" t="s">
        <v>26</v>
      </c>
      <c r="F1307" t="s">
        <v>576</v>
      </c>
      <c r="G1307" t="s">
        <v>134</v>
      </c>
      <c r="H1307" t="s">
        <v>2631</v>
      </c>
      <c r="I1307">
        <v>16</v>
      </c>
      <c r="J1307" t="s">
        <v>16</v>
      </c>
      <c r="K1307" t="s">
        <v>17</v>
      </c>
    </row>
    <row r="1308" spans="1:11" hidden="1" x14ac:dyDescent="0.3">
      <c r="A1308">
        <v>1306</v>
      </c>
      <c r="B1308">
        <v>1931</v>
      </c>
      <c r="C1308">
        <v>87</v>
      </c>
      <c r="D1308" t="s">
        <v>3337</v>
      </c>
      <c r="E1308" t="s">
        <v>31</v>
      </c>
      <c r="F1308" t="s">
        <v>3338</v>
      </c>
      <c r="G1308" t="s">
        <v>134</v>
      </c>
      <c r="H1308" t="s">
        <v>3339</v>
      </c>
      <c r="I1308">
        <v>60</v>
      </c>
      <c r="J1308" t="s">
        <v>16</v>
      </c>
      <c r="K1308" t="s">
        <v>79</v>
      </c>
    </row>
    <row r="1309" spans="1:11" hidden="1" x14ac:dyDescent="0.3">
      <c r="A1309">
        <v>1307</v>
      </c>
      <c r="B1309">
        <v>1979</v>
      </c>
      <c r="C1309">
        <v>95</v>
      </c>
      <c r="D1309" t="s">
        <v>3340</v>
      </c>
      <c r="E1309" t="s">
        <v>26</v>
      </c>
      <c r="F1309" t="s">
        <v>3341</v>
      </c>
      <c r="G1309" t="s">
        <v>134</v>
      </c>
      <c r="H1309" t="s">
        <v>1590</v>
      </c>
      <c r="I1309">
        <v>68</v>
      </c>
      <c r="J1309" t="s">
        <v>16</v>
      </c>
      <c r="K1309" t="s">
        <v>29</v>
      </c>
    </row>
    <row r="1310" spans="1:11" hidden="1" x14ac:dyDescent="0.3">
      <c r="A1310">
        <v>1308</v>
      </c>
      <c r="B1310">
        <v>1984</v>
      </c>
      <c r="C1310">
        <v>90</v>
      </c>
      <c r="D1310" t="s">
        <v>3342</v>
      </c>
      <c r="E1310" t="s">
        <v>26</v>
      </c>
      <c r="F1310" t="s">
        <v>105</v>
      </c>
      <c r="G1310" t="s">
        <v>134</v>
      </c>
      <c r="H1310" t="s">
        <v>3343</v>
      </c>
      <c r="I1310">
        <v>45</v>
      </c>
      <c r="J1310" t="s">
        <v>16</v>
      </c>
      <c r="K1310" t="s">
        <v>17</v>
      </c>
    </row>
    <row r="1311" spans="1:11" hidden="1" x14ac:dyDescent="0.3">
      <c r="A1311">
        <v>1309</v>
      </c>
      <c r="B1311">
        <v>1979</v>
      </c>
      <c r="C1311">
        <v>153</v>
      </c>
      <c r="D1311" t="s">
        <v>3344</v>
      </c>
      <c r="E1311" t="s">
        <v>31</v>
      </c>
      <c r="F1311" t="s">
        <v>634</v>
      </c>
      <c r="G1311" t="s">
        <v>134</v>
      </c>
      <c r="H1311" t="s">
        <v>87</v>
      </c>
      <c r="I1311">
        <v>8</v>
      </c>
      <c r="J1311" t="s">
        <v>16</v>
      </c>
      <c r="K1311" t="s">
        <v>29</v>
      </c>
    </row>
    <row r="1312" spans="1:11" hidden="1" x14ac:dyDescent="0.3">
      <c r="A1312">
        <v>1310</v>
      </c>
      <c r="B1312">
        <v>1990</v>
      </c>
      <c r="C1312">
        <v>94</v>
      </c>
      <c r="D1312" t="s">
        <v>3345</v>
      </c>
      <c r="E1312" t="s">
        <v>31</v>
      </c>
      <c r="F1312" t="s">
        <v>3346</v>
      </c>
      <c r="G1312" t="s">
        <v>134</v>
      </c>
      <c r="H1312" t="s">
        <v>87</v>
      </c>
      <c r="I1312">
        <v>7</v>
      </c>
      <c r="J1312" t="s">
        <v>16</v>
      </c>
      <c r="K1312" t="s">
        <v>17</v>
      </c>
    </row>
    <row r="1313" spans="1:11" hidden="1" x14ac:dyDescent="0.3">
      <c r="A1313">
        <v>1311</v>
      </c>
      <c r="B1313">
        <v>1963</v>
      </c>
      <c r="C1313">
        <v>81</v>
      </c>
      <c r="D1313" t="s">
        <v>3347</v>
      </c>
      <c r="E1313" t="s">
        <v>21</v>
      </c>
      <c r="F1313" t="s">
        <v>3348</v>
      </c>
      <c r="G1313" t="s">
        <v>134</v>
      </c>
      <c r="H1313" t="s">
        <v>2900</v>
      </c>
      <c r="I1313">
        <v>88</v>
      </c>
      <c r="J1313" t="s">
        <v>16</v>
      </c>
      <c r="K1313" t="s">
        <v>29</v>
      </c>
    </row>
    <row r="1314" spans="1:11" hidden="1" x14ac:dyDescent="0.3">
      <c r="A1314">
        <v>1312</v>
      </c>
      <c r="B1314">
        <v>1963</v>
      </c>
      <c r="C1314">
        <v>86</v>
      </c>
      <c r="D1314" t="s">
        <v>3349</v>
      </c>
      <c r="E1314" t="s">
        <v>21</v>
      </c>
      <c r="F1314" t="s">
        <v>3350</v>
      </c>
      <c r="G1314" t="s">
        <v>134</v>
      </c>
      <c r="H1314" t="s">
        <v>2900</v>
      </c>
      <c r="I1314">
        <v>85</v>
      </c>
      <c r="J1314" t="s">
        <v>16</v>
      </c>
      <c r="K1314" t="s">
        <v>29</v>
      </c>
    </row>
    <row r="1315" spans="1:11" hidden="1" x14ac:dyDescent="0.3">
      <c r="A1315">
        <v>1313</v>
      </c>
      <c r="B1315">
        <v>1975</v>
      </c>
      <c r="C1315">
        <v>87</v>
      </c>
      <c r="D1315" t="s">
        <v>3351</v>
      </c>
      <c r="E1315" t="s">
        <v>21</v>
      </c>
      <c r="F1315" t="s">
        <v>3352</v>
      </c>
      <c r="G1315" t="s">
        <v>134</v>
      </c>
      <c r="H1315" t="s">
        <v>24</v>
      </c>
      <c r="I1315">
        <v>21</v>
      </c>
      <c r="J1315" t="s">
        <v>16</v>
      </c>
      <c r="K1315" t="s">
        <v>29</v>
      </c>
    </row>
    <row r="1316" spans="1:11" hidden="1" x14ac:dyDescent="0.3">
      <c r="A1316">
        <v>1314</v>
      </c>
      <c r="B1316">
        <v>1986</v>
      </c>
      <c r="C1316">
        <v>97</v>
      </c>
      <c r="D1316" t="s">
        <v>3353</v>
      </c>
      <c r="E1316" t="s">
        <v>31</v>
      </c>
      <c r="F1316" t="s">
        <v>107</v>
      </c>
      <c r="G1316" t="s">
        <v>134</v>
      </c>
      <c r="H1316" t="s">
        <v>3354</v>
      </c>
      <c r="I1316">
        <v>63</v>
      </c>
      <c r="J1316" t="s">
        <v>16</v>
      </c>
      <c r="K1316" t="s">
        <v>17</v>
      </c>
    </row>
    <row r="1317" spans="1:11" hidden="1" x14ac:dyDescent="0.3">
      <c r="A1317">
        <v>1315</v>
      </c>
      <c r="B1317">
        <v>1991</v>
      </c>
      <c r="C1317">
        <v>87</v>
      </c>
      <c r="D1317" t="s">
        <v>3355</v>
      </c>
      <c r="E1317" t="s">
        <v>12</v>
      </c>
      <c r="F1317" t="s">
        <v>3356</v>
      </c>
      <c r="G1317" t="s">
        <v>134</v>
      </c>
      <c r="H1317" t="s">
        <v>3357</v>
      </c>
      <c r="I1317">
        <v>24</v>
      </c>
      <c r="J1317" t="s">
        <v>16</v>
      </c>
      <c r="K1317" t="s">
        <v>17</v>
      </c>
    </row>
    <row r="1318" spans="1:11" hidden="1" x14ac:dyDescent="0.3">
      <c r="A1318">
        <v>1316</v>
      </c>
      <c r="B1318">
        <v>1979</v>
      </c>
      <c r="C1318">
        <v>87</v>
      </c>
      <c r="D1318" t="s">
        <v>3358</v>
      </c>
      <c r="E1318" t="s">
        <v>12</v>
      </c>
      <c r="F1318" t="s">
        <v>3359</v>
      </c>
      <c r="G1318" t="s">
        <v>134</v>
      </c>
      <c r="H1318" t="s">
        <v>3357</v>
      </c>
      <c r="I1318">
        <v>47</v>
      </c>
      <c r="J1318" t="s">
        <v>16</v>
      </c>
      <c r="K1318" t="s">
        <v>29</v>
      </c>
    </row>
    <row r="1319" spans="1:11" x14ac:dyDescent="0.3">
      <c r="A1319">
        <v>1317</v>
      </c>
      <c r="B1319">
        <v>1987</v>
      </c>
      <c r="C1319">
        <v>119</v>
      </c>
      <c r="D1319" t="s">
        <v>3360</v>
      </c>
      <c r="E1319" t="s">
        <v>31</v>
      </c>
      <c r="F1319" t="s">
        <v>27</v>
      </c>
      <c r="G1319" t="s">
        <v>134</v>
      </c>
      <c r="H1319" t="s">
        <v>1375</v>
      </c>
      <c r="I1319">
        <v>7</v>
      </c>
      <c r="J1319" t="s">
        <v>56</v>
      </c>
      <c r="K1319" t="s">
        <v>17</v>
      </c>
    </row>
    <row r="1320" spans="1:11" hidden="1" x14ac:dyDescent="0.3">
      <c r="A1320">
        <v>1318</v>
      </c>
      <c r="B1320">
        <v>1986</v>
      </c>
      <c r="C1320">
        <v>91</v>
      </c>
      <c r="D1320" t="s">
        <v>3361</v>
      </c>
      <c r="E1320" t="s">
        <v>12</v>
      </c>
      <c r="F1320" t="s">
        <v>1510</v>
      </c>
      <c r="G1320" t="s">
        <v>134</v>
      </c>
      <c r="H1320" t="s">
        <v>1375</v>
      </c>
      <c r="I1320">
        <v>16</v>
      </c>
      <c r="J1320" t="s">
        <v>16</v>
      </c>
      <c r="K1320" t="s">
        <v>17</v>
      </c>
    </row>
    <row r="1321" spans="1:11" hidden="1" x14ac:dyDescent="0.3">
      <c r="A1321">
        <v>1319</v>
      </c>
      <c r="B1321">
        <v>1989</v>
      </c>
      <c r="C1321">
        <v>90</v>
      </c>
      <c r="D1321" t="s">
        <v>3362</v>
      </c>
      <c r="E1321" t="s">
        <v>31</v>
      </c>
      <c r="F1321" t="s">
        <v>3363</v>
      </c>
      <c r="G1321" t="s">
        <v>134</v>
      </c>
      <c r="H1321" t="s">
        <v>3364</v>
      </c>
      <c r="I1321">
        <v>75</v>
      </c>
      <c r="J1321" t="s">
        <v>16</v>
      </c>
      <c r="K1321" t="s">
        <v>17</v>
      </c>
    </row>
    <row r="1322" spans="1:11" hidden="1" x14ac:dyDescent="0.3">
      <c r="A1322">
        <v>1320</v>
      </c>
      <c r="B1322">
        <v>1990</v>
      </c>
      <c r="C1322">
        <v>94</v>
      </c>
      <c r="D1322" t="s">
        <v>3365</v>
      </c>
      <c r="E1322" t="s">
        <v>26</v>
      </c>
      <c r="F1322" t="s">
        <v>3366</v>
      </c>
      <c r="G1322" t="s">
        <v>134</v>
      </c>
      <c r="H1322" t="s">
        <v>3367</v>
      </c>
      <c r="I1322">
        <v>10</v>
      </c>
      <c r="J1322" t="s">
        <v>16</v>
      </c>
      <c r="K1322" t="s">
        <v>17</v>
      </c>
    </row>
    <row r="1323" spans="1:11" hidden="1" x14ac:dyDescent="0.3">
      <c r="A1323">
        <v>1321</v>
      </c>
      <c r="B1323">
        <v>1984</v>
      </c>
      <c r="C1323">
        <v>130</v>
      </c>
      <c r="D1323" t="s">
        <v>3368</v>
      </c>
      <c r="E1323" t="s">
        <v>31</v>
      </c>
      <c r="F1323" t="s">
        <v>1778</v>
      </c>
      <c r="G1323" t="s">
        <v>134</v>
      </c>
      <c r="H1323" t="s">
        <v>2101</v>
      </c>
      <c r="I1323">
        <v>25</v>
      </c>
      <c r="J1323" t="s">
        <v>16</v>
      </c>
      <c r="K1323" t="s">
        <v>17</v>
      </c>
    </row>
    <row r="1324" spans="1:11" hidden="1" x14ac:dyDescent="0.3">
      <c r="A1324">
        <v>1322</v>
      </c>
      <c r="B1324">
        <v>1974</v>
      </c>
      <c r="C1324">
        <v>89</v>
      </c>
      <c r="D1324" t="s">
        <v>3369</v>
      </c>
      <c r="E1324" t="s">
        <v>167</v>
      </c>
      <c r="F1324" t="s">
        <v>3370</v>
      </c>
      <c r="G1324" t="s">
        <v>134</v>
      </c>
      <c r="H1324" t="s">
        <v>456</v>
      </c>
      <c r="I1324">
        <v>31</v>
      </c>
      <c r="J1324" t="s">
        <v>16</v>
      </c>
      <c r="K1324" t="s">
        <v>29</v>
      </c>
    </row>
    <row r="1325" spans="1:11" hidden="1" x14ac:dyDescent="0.3">
      <c r="A1325">
        <v>1323</v>
      </c>
      <c r="B1325">
        <v>1975</v>
      </c>
      <c r="C1325">
        <v>94</v>
      </c>
      <c r="D1325" t="s">
        <v>3371</v>
      </c>
      <c r="E1325" t="s">
        <v>537</v>
      </c>
      <c r="F1325" t="s">
        <v>2177</v>
      </c>
      <c r="G1325" t="s">
        <v>134</v>
      </c>
      <c r="H1325" t="s">
        <v>2177</v>
      </c>
      <c r="I1325">
        <v>76</v>
      </c>
      <c r="J1325" t="s">
        <v>16</v>
      </c>
      <c r="K1325" t="s">
        <v>29</v>
      </c>
    </row>
    <row r="1326" spans="1:11" hidden="1" x14ac:dyDescent="0.3">
      <c r="A1326">
        <v>1324</v>
      </c>
      <c r="B1326">
        <v>1982</v>
      </c>
      <c r="C1326">
        <v>136</v>
      </c>
      <c r="D1326" t="s">
        <v>3372</v>
      </c>
      <c r="E1326" t="s">
        <v>26</v>
      </c>
      <c r="F1326" t="s">
        <v>576</v>
      </c>
      <c r="G1326" t="s">
        <v>134</v>
      </c>
      <c r="H1326" t="s">
        <v>576</v>
      </c>
      <c r="I1326">
        <v>64</v>
      </c>
      <c r="J1326" t="s">
        <v>16</v>
      </c>
      <c r="K1326" t="s">
        <v>17</v>
      </c>
    </row>
    <row r="1327" spans="1:11" hidden="1" x14ac:dyDescent="0.3">
      <c r="A1327">
        <v>1325</v>
      </c>
      <c r="B1327">
        <v>1987</v>
      </c>
      <c r="C1327">
        <v>91</v>
      </c>
      <c r="D1327" t="s">
        <v>3373</v>
      </c>
      <c r="E1327" t="s">
        <v>26</v>
      </c>
      <c r="F1327" t="s">
        <v>3374</v>
      </c>
      <c r="G1327" t="s">
        <v>134</v>
      </c>
      <c r="H1327" t="s">
        <v>3375</v>
      </c>
      <c r="I1327">
        <v>82</v>
      </c>
      <c r="J1327" t="s">
        <v>16</v>
      </c>
      <c r="K1327" t="s">
        <v>17</v>
      </c>
    </row>
    <row r="1328" spans="1:11" hidden="1" x14ac:dyDescent="0.3">
      <c r="A1328">
        <v>1326</v>
      </c>
      <c r="B1328">
        <v>1993</v>
      </c>
      <c r="C1328">
        <v>105</v>
      </c>
      <c r="D1328" t="s">
        <v>3376</v>
      </c>
      <c r="E1328" t="s">
        <v>12</v>
      </c>
      <c r="F1328" t="s">
        <v>323</v>
      </c>
      <c r="G1328" t="s">
        <v>134</v>
      </c>
      <c r="H1328" t="s">
        <v>697</v>
      </c>
      <c r="I1328">
        <v>29</v>
      </c>
      <c r="J1328" t="s">
        <v>16</v>
      </c>
      <c r="K1328" t="s">
        <v>17</v>
      </c>
    </row>
    <row r="1329" spans="1:11" hidden="1" x14ac:dyDescent="0.3">
      <c r="A1329">
        <v>1327</v>
      </c>
      <c r="B1329">
        <v>1966</v>
      </c>
      <c r="C1329">
        <v>107</v>
      </c>
      <c r="D1329" t="s">
        <v>3377</v>
      </c>
      <c r="E1329" t="s">
        <v>12</v>
      </c>
      <c r="F1329" t="s">
        <v>3378</v>
      </c>
      <c r="G1329" t="s">
        <v>134</v>
      </c>
      <c r="H1329" t="s">
        <v>2389</v>
      </c>
      <c r="I1329">
        <v>40</v>
      </c>
      <c r="J1329" t="s">
        <v>16</v>
      </c>
      <c r="K1329" t="s">
        <v>29</v>
      </c>
    </row>
    <row r="1330" spans="1:11" hidden="1" x14ac:dyDescent="0.3">
      <c r="A1330">
        <v>1328</v>
      </c>
      <c r="B1330">
        <v>1990</v>
      </c>
      <c r="C1330">
        <v>86</v>
      </c>
      <c r="D1330" t="s">
        <v>3379</v>
      </c>
      <c r="E1330" t="s">
        <v>537</v>
      </c>
      <c r="F1330" t="s">
        <v>1045</v>
      </c>
      <c r="G1330" t="s">
        <v>134</v>
      </c>
      <c r="H1330" t="s">
        <v>83</v>
      </c>
      <c r="I1330">
        <v>1</v>
      </c>
      <c r="J1330" t="s">
        <v>16</v>
      </c>
      <c r="K1330" t="s">
        <v>17</v>
      </c>
    </row>
    <row r="1331" spans="1:11" hidden="1" x14ac:dyDescent="0.3">
      <c r="A1331">
        <v>1329</v>
      </c>
      <c r="B1331">
        <v>1945</v>
      </c>
      <c r="C1331">
        <v>135</v>
      </c>
      <c r="D1331" t="s">
        <v>3380</v>
      </c>
      <c r="E1331" t="s">
        <v>204</v>
      </c>
      <c r="F1331" t="s">
        <v>1949</v>
      </c>
      <c r="G1331" t="s">
        <v>134</v>
      </c>
      <c r="H1331" t="s">
        <v>83</v>
      </c>
      <c r="I1331">
        <v>88</v>
      </c>
      <c r="J1331" t="s">
        <v>16</v>
      </c>
      <c r="K1331" t="s">
        <v>79</v>
      </c>
    </row>
    <row r="1332" spans="1:11" hidden="1" x14ac:dyDescent="0.3">
      <c r="A1332">
        <v>1330</v>
      </c>
      <c r="B1332">
        <v>1991</v>
      </c>
      <c r="C1332">
        <v>125</v>
      </c>
      <c r="D1332" t="s">
        <v>3381</v>
      </c>
      <c r="E1332" t="s">
        <v>31</v>
      </c>
      <c r="F1332" t="s">
        <v>1014</v>
      </c>
      <c r="G1332" t="s">
        <v>134</v>
      </c>
      <c r="H1332" t="s">
        <v>83</v>
      </c>
      <c r="I1332">
        <v>46</v>
      </c>
      <c r="J1332" t="s">
        <v>16</v>
      </c>
      <c r="K1332" t="s">
        <v>17</v>
      </c>
    </row>
    <row r="1333" spans="1:11" hidden="1" x14ac:dyDescent="0.3">
      <c r="A1333">
        <v>1331</v>
      </c>
      <c r="B1333">
        <v>1949</v>
      </c>
      <c r="C1333">
        <v>59</v>
      </c>
      <c r="D1333" t="s">
        <v>3382</v>
      </c>
      <c r="E1333" t="s">
        <v>537</v>
      </c>
      <c r="F1333" t="s">
        <v>3383</v>
      </c>
      <c r="G1333" t="s">
        <v>134</v>
      </c>
      <c r="H1333" t="s">
        <v>3384</v>
      </c>
      <c r="I1333">
        <v>1</v>
      </c>
      <c r="J1333" t="s">
        <v>16</v>
      </c>
      <c r="K1333" t="s">
        <v>79</v>
      </c>
    </row>
    <row r="1334" spans="1:11" hidden="1" x14ac:dyDescent="0.3">
      <c r="A1334">
        <v>1332</v>
      </c>
      <c r="B1334">
        <v>1949</v>
      </c>
      <c r="C1334">
        <v>60</v>
      </c>
      <c r="D1334" t="s">
        <v>3385</v>
      </c>
      <c r="E1334" t="s">
        <v>537</v>
      </c>
      <c r="F1334" t="s">
        <v>3383</v>
      </c>
      <c r="G1334" t="s">
        <v>134</v>
      </c>
      <c r="H1334" t="s">
        <v>3384</v>
      </c>
      <c r="I1334">
        <v>8</v>
      </c>
      <c r="J1334" t="s">
        <v>16</v>
      </c>
      <c r="K1334" t="s">
        <v>79</v>
      </c>
    </row>
    <row r="1335" spans="1:11" hidden="1" x14ac:dyDescent="0.3">
      <c r="A1335">
        <v>1333</v>
      </c>
      <c r="B1335">
        <v>1949</v>
      </c>
      <c r="C1335">
        <v>60</v>
      </c>
      <c r="D1335" t="s">
        <v>3386</v>
      </c>
      <c r="E1335" t="s">
        <v>537</v>
      </c>
      <c r="F1335" t="s">
        <v>3383</v>
      </c>
      <c r="G1335" t="s">
        <v>134</v>
      </c>
      <c r="H1335" t="s">
        <v>3384</v>
      </c>
      <c r="I1335">
        <v>31</v>
      </c>
      <c r="J1335" t="s">
        <v>16</v>
      </c>
      <c r="K1335" t="s">
        <v>79</v>
      </c>
    </row>
    <row r="1336" spans="1:11" hidden="1" x14ac:dyDescent="0.3">
      <c r="A1336">
        <v>1334</v>
      </c>
      <c r="B1336">
        <v>1950</v>
      </c>
      <c r="C1336">
        <v>60</v>
      </c>
      <c r="D1336" t="s">
        <v>3387</v>
      </c>
      <c r="E1336" t="s">
        <v>537</v>
      </c>
      <c r="F1336" t="s">
        <v>3383</v>
      </c>
      <c r="G1336" t="s">
        <v>134</v>
      </c>
      <c r="H1336" t="s">
        <v>3384</v>
      </c>
      <c r="I1336">
        <v>6</v>
      </c>
      <c r="J1336" t="s">
        <v>16</v>
      </c>
      <c r="K1336" t="s">
        <v>79</v>
      </c>
    </row>
    <row r="1337" spans="1:11" hidden="1" x14ac:dyDescent="0.3">
      <c r="A1337">
        <v>1335</v>
      </c>
      <c r="B1337">
        <v>1948</v>
      </c>
      <c r="C1337">
        <v>59</v>
      </c>
      <c r="D1337" t="s">
        <v>3388</v>
      </c>
      <c r="E1337" t="s">
        <v>537</v>
      </c>
      <c r="F1337" t="s">
        <v>3389</v>
      </c>
      <c r="G1337" t="s">
        <v>134</v>
      </c>
      <c r="H1337" t="s">
        <v>3384</v>
      </c>
      <c r="I1337">
        <v>72</v>
      </c>
      <c r="J1337" t="s">
        <v>16</v>
      </c>
      <c r="K1337" t="s">
        <v>79</v>
      </c>
    </row>
    <row r="1338" spans="1:11" hidden="1" x14ac:dyDescent="0.3">
      <c r="A1338">
        <v>1336</v>
      </c>
      <c r="B1338">
        <v>1948</v>
      </c>
      <c r="C1338">
        <v>60</v>
      </c>
      <c r="D1338" t="s">
        <v>3390</v>
      </c>
      <c r="E1338" t="s">
        <v>537</v>
      </c>
      <c r="F1338" t="s">
        <v>3389</v>
      </c>
      <c r="G1338" t="s">
        <v>134</v>
      </c>
      <c r="H1338" t="s">
        <v>3384</v>
      </c>
      <c r="I1338">
        <v>18</v>
      </c>
      <c r="J1338" t="s">
        <v>16</v>
      </c>
      <c r="K1338" t="s">
        <v>79</v>
      </c>
    </row>
    <row r="1339" spans="1:11" hidden="1" x14ac:dyDescent="0.3">
      <c r="A1339">
        <v>1337</v>
      </c>
      <c r="B1339">
        <v>1948</v>
      </c>
      <c r="C1339">
        <v>59</v>
      </c>
      <c r="D1339" t="s">
        <v>3391</v>
      </c>
      <c r="E1339" t="s">
        <v>537</v>
      </c>
      <c r="F1339" t="s">
        <v>3389</v>
      </c>
      <c r="G1339" t="s">
        <v>134</v>
      </c>
      <c r="H1339" t="s">
        <v>3384</v>
      </c>
      <c r="I1339">
        <v>61</v>
      </c>
      <c r="J1339" t="s">
        <v>16</v>
      </c>
      <c r="K1339" t="s">
        <v>79</v>
      </c>
    </row>
    <row r="1340" spans="1:11" hidden="1" x14ac:dyDescent="0.3">
      <c r="A1340">
        <v>1338</v>
      </c>
      <c r="B1340">
        <v>1968</v>
      </c>
      <c r="C1340">
        <v>73</v>
      </c>
      <c r="D1340" t="s">
        <v>3392</v>
      </c>
      <c r="E1340" t="s">
        <v>12</v>
      </c>
      <c r="F1340" t="s">
        <v>3393</v>
      </c>
      <c r="G1340" t="s">
        <v>134</v>
      </c>
      <c r="H1340" t="s">
        <v>528</v>
      </c>
      <c r="I1340">
        <v>8</v>
      </c>
      <c r="J1340" t="s">
        <v>16</v>
      </c>
      <c r="K1340" t="s">
        <v>29</v>
      </c>
    </row>
    <row r="1341" spans="1:11" hidden="1" x14ac:dyDescent="0.3">
      <c r="A1341">
        <v>1339</v>
      </c>
      <c r="B1341">
        <v>1983</v>
      </c>
      <c r="C1341">
        <v>112</v>
      </c>
      <c r="D1341" t="s">
        <v>3394</v>
      </c>
      <c r="E1341" t="s">
        <v>12</v>
      </c>
      <c r="F1341" t="s">
        <v>1651</v>
      </c>
      <c r="G1341" t="s">
        <v>134</v>
      </c>
      <c r="H1341" t="s">
        <v>3395</v>
      </c>
      <c r="I1341">
        <v>54</v>
      </c>
      <c r="J1341" t="s">
        <v>16</v>
      </c>
      <c r="K1341" t="s">
        <v>17</v>
      </c>
    </row>
    <row r="1342" spans="1:11" x14ac:dyDescent="0.3">
      <c r="A1342">
        <v>1340</v>
      </c>
      <c r="B1342">
        <v>1971</v>
      </c>
      <c r="C1342">
        <v>104</v>
      </c>
      <c r="D1342" t="s">
        <v>3396</v>
      </c>
      <c r="E1342" t="s">
        <v>31</v>
      </c>
      <c r="F1342" t="s">
        <v>394</v>
      </c>
      <c r="G1342" t="s">
        <v>134</v>
      </c>
      <c r="H1342" t="s">
        <v>654</v>
      </c>
      <c r="I1342">
        <v>88</v>
      </c>
      <c r="J1342" t="s">
        <v>56</v>
      </c>
      <c r="K1342" t="s">
        <v>29</v>
      </c>
    </row>
    <row r="1343" spans="1:11" hidden="1" x14ac:dyDescent="0.3">
      <c r="A1343">
        <v>1341</v>
      </c>
      <c r="B1343">
        <v>1985</v>
      </c>
      <c r="C1343">
        <v>114</v>
      </c>
      <c r="D1343" t="s">
        <v>3397</v>
      </c>
      <c r="E1343" t="s">
        <v>26</v>
      </c>
      <c r="F1343" t="s">
        <v>3398</v>
      </c>
      <c r="G1343" t="s">
        <v>134</v>
      </c>
      <c r="H1343" t="s">
        <v>654</v>
      </c>
      <c r="I1343">
        <v>70</v>
      </c>
      <c r="J1343" t="s">
        <v>16</v>
      </c>
      <c r="K1343" t="s">
        <v>17</v>
      </c>
    </row>
    <row r="1344" spans="1:11" hidden="1" x14ac:dyDescent="0.3">
      <c r="A1344">
        <v>1342</v>
      </c>
      <c r="B1344">
        <v>1961</v>
      </c>
      <c r="C1344">
        <v>113</v>
      </c>
      <c r="D1344" t="s">
        <v>3399</v>
      </c>
      <c r="E1344" t="s">
        <v>31</v>
      </c>
      <c r="F1344" t="s">
        <v>819</v>
      </c>
      <c r="G1344" t="s">
        <v>134</v>
      </c>
      <c r="H1344" t="s">
        <v>262</v>
      </c>
      <c r="I1344">
        <v>77</v>
      </c>
      <c r="J1344" t="s">
        <v>16</v>
      </c>
      <c r="K1344" t="s">
        <v>29</v>
      </c>
    </row>
    <row r="1345" spans="1:11" hidden="1" x14ac:dyDescent="0.3">
      <c r="A1345">
        <v>1343</v>
      </c>
      <c r="B1345">
        <v>1983</v>
      </c>
      <c r="C1345">
        <v>69</v>
      </c>
      <c r="D1345" t="s">
        <v>3400</v>
      </c>
      <c r="E1345" t="s">
        <v>12</v>
      </c>
      <c r="F1345" t="s">
        <v>524</v>
      </c>
      <c r="G1345" t="s">
        <v>134</v>
      </c>
      <c r="H1345" t="s">
        <v>3401</v>
      </c>
      <c r="I1345">
        <v>6</v>
      </c>
      <c r="J1345" t="s">
        <v>16</v>
      </c>
      <c r="K1345" t="s">
        <v>17</v>
      </c>
    </row>
    <row r="1346" spans="1:11" hidden="1" x14ac:dyDescent="0.3">
      <c r="A1346">
        <v>1344</v>
      </c>
      <c r="B1346">
        <v>1984</v>
      </c>
      <c r="C1346">
        <v>77</v>
      </c>
      <c r="D1346" t="s">
        <v>3402</v>
      </c>
      <c r="E1346" t="s">
        <v>12</v>
      </c>
      <c r="F1346" t="s">
        <v>171</v>
      </c>
      <c r="G1346" t="s">
        <v>134</v>
      </c>
      <c r="H1346" t="s">
        <v>3403</v>
      </c>
      <c r="I1346">
        <v>36</v>
      </c>
      <c r="J1346" t="s">
        <v>16</v>
      </c>
      <c r="K1346" t="s">
        <v>17</v>
      </c>
    </row>
    <row r="1347" spans="1:11" hidden="1" x14ac:dyDescent="0.3">
      <c r="A1347">
        <v>1345</v>
      </c>
      <c r="B1347">
        <v>1958</v>
      </c>
      <c r="C1347">
        <v>83</v>
      </c>
      <c r="D1347" t="s">
        <v>3404</v>
      </c>
      <c r="E1347" t="s">
        <v>12</v>
      </c>
      <c r="F1347" t="s">
        <v>744</v>
      </c>
      <c r="G1347" t="s">
        <v>134</v>
      </c>
      <c r="H1347" t="s">
        <v>3405</v>
      </c>
      <c r="I1347">
        <v>54</v>
      </c>
      <c r="J1347" t="s">
        <v>16</v>
      </c>
      <c r="K1347" t="s">
        <v>79</v>
      </c>
    </row>
    <row r="1348" spans="1:11" hidden="1" x14ac:dyDescent="0.3">
      <c r="A1348">
        <v>1346</v>
      </c>
      <c r="B1348">
        <v>1982</v>
      </c>
      <c r="C1348">
        <v>111</v>
      </c>
      <c r="D1348" t="s">
        <v>3406</v>
      </c>
      <c r="E1348" t="s">
        <v>31</v>
      </c>
      <c r="F1348" t="s">
        <v>3407</v>
      </c>
      <c r="G1348" t="s">
        <v>134</v>
      </c>
      <c r="H1348" t="s">
        <v>3408</v>
      </c>
      <c r="I1348">
        <v>53</v>
      </c>
      <c r="J1348" t="s">
        <v>16</v>
      </c>
      <c r="K1348" t="s">
        <v>17</v>
      </c>
    </row>
    <row r="1349" spans="1:11" hidden="1" x14ac:dyDescent="0.3">
      <c r="A1349">
        <v>1347</v>
      </c>
      <c r="B1349">
        <v>1989</v>
      </c>
      <c r="C1349">
        <v>150</v>
      </c>
      <c r="D1349" t="s">
        <v>3409</v>
      </c>
      <c r="E1349" t="s">
        <v>31</v>
      </c>
      <c r="F1349" t="s">
        <v>1049</v>
      </c>
      <c r="G1349" t="s">
        <v>134</v>
      </c>
      <c r="H1349" t="s">
        <v>3410</v>
      </c>
      <c r="I1349">
        <v>75</v>
      </c>
      <c r="J1349" t="s">
        <v>16</v>
      </c>
      <c r="K1349" t="s">
        <v>17</v>
      </c>
    </row>
    <row r="1350" spans="1:11" hidden="1" x14ac:dyDescent="0.3">
      <c r="A1350">
        <v>1348</v>
      </c>
      <c r="B1350">
        <v>1988</v>
      </c>
      <c r="C1350">
        <v>84</v>
      </c>
      <c r="D1350" t="s">
        <v>3411</v>
      </c>
      <c r="E1350" t="s">
        <v>31</v>
      </c>
      <c r="F1350" t="s">
        <v>3412</v>
      </c>
      <c r="G1350" t="s">
        <v>134</v>
      </c>
      <c r="H1350" t="s">
        <v>3413</v>
      </c>
      <c r="I1350">
        <v>50</v>
      </c>
      <c r="J1350" t="s">
        <v>16</v>
      </c>
      <c r="K1350" t="s">
        <v>17</v>
      </c>
    </row>
    <row r="1351" spans="1:11" hidden="1" x14ac:dyDescent="0.3">
      <c r="A1351">
        <v>1349</v>
      </c>
      <c r="B1351">
        <v>1953</v>
      </c>
      <c r="C1351">
        <v>92</v>
      </c>
      <c r="D1351" t="s">
        <v>3414</v>
      </c>
      <c r="E1351" t="s">
        <v>26</v>
      </c>
      <c r="F1351" t="s">
        <v>540</v>
      </c>
      <c r="G1351" t="s">
        <v>134</v>
      </c>
      <c r="H1351" t="s">
        <v>1330</v>
      </c>
      <c r="I1351">
        <v>3</v>
      </c>
      <c r="J1351" t="s">
        <v>16</v>
      </c>
      <c r="K1351" t="s">
        <v>79</v>
      </c>
    </row>
    <row r="1352" spans="1:11" hidden="1" x14ac:dyDescent="0.3">
      <c r="A1352">
        <v>1350</v>
      </c>
      <c r="B1352">
        <v>1960</v>
      </c>
      <c r="C1352">
        <v>122</v>
      </c>
      <c r="D1352" t="s">
        <v>3415</v>
      </c>
      <c r="E1352" t="s">
        <v>537</v>
      </c>
      <c r="F1352" t="s">
        <v>81</v>
      </c>
      <c r="G1352" t="s">
        <v>134</v>
      </c>
      <c r="H1352" t="s">
        <v>910</v>
      </c>
      <c r="I1352">
        <v>31</v>
      </c>
      <c r="J1352" t="s">
        <v>16</v>
      </c>
      <c r="K1352" t="s">
        <v>29</v>
      </c>
    </row>
    <row r="1353" spans="1:11" hidden="1" x14ac:dyDescent="0.3">
      <c r="A1353">
        <v>1351</v>
      </c>
      <c r="B1353">
        <v>1966</v>
      </c>
      <c r="C1353">
        <v>76</v>
      </c>
      <c r="D1353" t="s">
        <v>3416</v>
      </c>
      <c r="E1353" t="s">
        <v>26</v>
      </c>
      <c r="F1353" t="s">
        <v>360</v>
      </c>
      <c r="G1353" t="s">
        <v>134</v>
      </c>
      <c r="H1353" t="s">
        <v>3417</v>
      </c>
      <c r="I1353">
        <v>70</v>
      </c>
      <c r="J1353" t="s">
        <v>16</v>
      </c>
      <c r="K1353" t="s">
        <v>29</v>
      </c>
    </row>
    <row r="1354" spans="1:11" hidden="1" x14ac:dyDescent="0.3">
      <c r="A1354">
        <v>1352</v>
      </c>
      <c r="B1354">
        <v>1966</v>
      </c>
      <c r="C1354">
        <v>82</v>
      </c>
      <c r="D1354" t="s">
        <v>3418</v>
      </c>
      <c r="E1354" t="s">
        <v>537</v>
      </c>
      <c r="F1354" t="s">
        <v>360</v>
      </c>
      <c r="G1354" t="s">
        <v>134</v>
      </c>
      <c r="H1354" t="s">
        <v>3417</v>
      </c>
      <c r="I1354">
        <v>26</v>
      </c>
      <c r="J1354" t="s">
        <v>16</v>
      </c>
      <c r="K1354" t="s">
        <v>29</v>
      </c>
    </row>
    <row r="1355" spans="1:11" hidden="1" x14ac:dyDescent="0.3">
      <c r="A1355">
        <v>1353</v>
      </c>
      <c r="B1355">
        <v>1970</v>
      </c>
      <c r="C1355">
        <v>93</v>
      </c>
      <c r="D1355" t="s">
        <v>3419</v>
      </c>
      <c r="E1355" t="s">
        <v>537</v>
      </c>
      <c r="F1355" t="s">
        <v>133</v>
      </c>
      <c r="G1355" t="s">
        <v>134</v>
      </c>
      <c r="H1355" t="s">
        <v>3420</v>
      </c>
      <c r="I1355">
        <v>26</v>
      </c>
      <c r="J1355" t="s">
        <v>16</v>
      </c>
      <c r="K1355" t="s">
        <v>29</v>
      </c>
    </row>
    <row r="1356" spans="1:11" hidden="1" x14ac:dyDescent="0.3">
      <c r="A1356">
        <v>1354</v>
      </c>
      <c r="B1356">
        <v>1953</v>
      </c>
      <c r="C1356">
        <v>95</v>
      </c>
      <c r="D1356" t="s">
        <v>3421</v>
      </c>
      <c r="E1356" t="s">
        <v>31</v>
      </c>
      <c r="F1356" t="s">
        <v>2959</v>
      </c>
      <c r="G1356" t="s">
        <v>134</v>
      </c>
      <c r="H1356" t="s">
        <v>78</v>
      </c>
      <c r="I1356">
        <v>63</v>
      </c>
      <c r="J1356" t="s">
        <v>16</v>
      </c>
      <c r="K1356" t="s">
        <v>79</v>
      </c>
    </row>
    <row r="1357" spans="1:11" hidden="1" x14ac:dyDescent="0.3">
      <c r="A1357">
        <v>1355</v>
      </c>
      <c r="B1357">
        <v>1935</v>
      </c>
      <c r="C1357">
        <v>88</v>
      </c>
      <c r="D1357" t="s">
        <v>3422</v>
      </c>
      <c r="E1357" t="s">
        <v>96</v>
      </c>
      <c r="F1357" t="s">
        <v>3423</v>
      </c>
      <c r="G1357" t="s">
        <v>134</v>
      </c>
      <c r="H1357" t="s">
        <v>78</v>
      </c>
      <c r="I1357">
        <v>8</v>
      </c>
      <c r="J1357" t="s">
        <v>16</v>
      </c>
      <c r="K1357" t="s">
        <v>79</v>
      </c>
    </row>
    <row r="1358" spans="1:11" hidden="1" x14ac:dyDescent="0.3">
      <c r="A1358">
        <v>1356</v>
      </c>
      <c r="B1358">
        <v>1969</v>
      </c>
      <c r="C1358">
        <v>126</v>
      </c>
      <c r="D1358" t="s">
        <v>3424</v>
      </c>
      <c r="E1358" t="s">
        <v>75</v>
      </c>
      <c r="F1358" t="s">
        <v>2302</v>
      </c>
      <c r="G1358" t="s">
        <v>134</v>
      </c>
      <c r="H1358" t="s">
        <v>78</v>
      </c>
      <c r="I1358">
        <v>12</v>
      </c>
      <c r="J1358" t="s">
        <v>16</v>
      </c>
      <c r="K1358" t="s">
        <v>29</v>
      </c>
    </row>
    <row r="1359" spans="1:11" hidden="1" x14ac:dyDescent="0.3">
      <c r="A1359">
        <v>1357</v>
      </c>
      <c r="B1359">
        <v>1930</v>
      </c>
      <c r="C1359">
        <v>95</v>
      </c>
      <c r="D1359" t="s">
        <v>3425</v>
      </c>
      <c r="E1359" t="s">
        <v>75</v>
      </c>
      <c r="F1359" t="s">
        <v>1253</v>
      </c>
      <c r="G1359" t="s">
        <v>134</v>
      </c>
      <c r="H1359" t="s">
        <v>78</v>
      </c>
      <c r="I1359">
        <v>50</v>
      </c>
      <c r="J1359" t="s">
        <v>16</v>
      </c>
      <c r="K1359" t="s">
        <v>79</v>
      </c>
    </row>
    <row r="1360" spans="1:11" hidden="1" x14ac:dyDescent="0.3">
      <c r="A1360">
        <v>1358</v>
      </c>
      <c r="B1360">
        <v>1954</v>
      </c>
      <c r="C1360">
        <v>123</v>
      </c>
      <c r="D1360" t="s">
        <v>3426</v>
      </c>
      <c r="E1360" t="s">
        <v>75</v>
      </c>
      <c r="F1360" t="s">
        <v>3427</v>
      </c>
      <c r="G1360" t="s">
        <v>134</v>
      </c>
      <c r="H1360" t="s">
        <v>78</v>
      </c>
      <c r="I1360">
        <v>52</v>
      </c>
      <c r="J1360" t="s">
        <v>16</v>
      </c>
      <c r="K1360" t="s">
        <v>79</v>
      </c>
    </row>
    <row r="1361" spans="1:11" hidden="1" x14ac:dyDescent="0.3">
      <c r="A1361">
        <v>1359</v>
      </c>
      <c r="B1361">
        <v>1937</v>
      </c>
      <c r="C1361">
        <v>80</v>
      </c>
      <c r="D1361" t="s">
        <v>3428</v>
      </c>
      <c r="E1361" t="s">
        <v>75</v>
      </c>
      <c r="F1361" t="s">
        <v>3429</v>
      </c>
      <c r="G1361" t="s">
        <v>134</v>
      </c>
      <c r="H1361" t="s">
        <v>78</v>
      </c>
      <c r="I1361">
        <v>43</v>
      </c>
      <c r="J1361" t="s">
        <v>16</v>
      </c>
      <c r="K1361" t="s">
        <v>79</v>
      </c>
    </row>
    <row r="1362" spans="1:11" hidden="1" x14ac:dyDescent="0.3">
      <c r="A1362">
        <v>1360</v>
      </c>
      <c r="B1362">
        <v>1976</v>
      </c>
      <c r="C1362">
        <v>95</v>
      </c>
      <c r="D1362" t="s">
        <v>3430</v>
      </c>
      <c r="E1362" t="s">
        <v>21</v>
      </c>
      <c r="F1362" t="s">
        <v>3431</v>
      </c>
      <c r="G1362" t="s">
        <v>134</v>
      </c>
      <c r="H1362" t="s">
        <v>3432</v>
      </c>
      <c r="I1362">
        <v>88</v>
      </c>
      <c r="J1362" t="s">
        <v>16</v>
      </c>
      <c r="K1362" t="s">
        <v>29</v>
      </c>
    </row>
    <row r="1363" spans="1:11" x14ac:dyDescent="0.3">
      <c r="A1363">
        <v>1361</v>
      </c>
      <c r="B1363">
        <v>1981</v>
      </c>
      <c r="C1363">
        <v>124</v>
      </c>
      <c r="D1363" t="s">
        <v>3433</v>
      </c>
      <c r="E1363" t="s">
        <v>31</v>
      </c>
      <c r="F1363" t="s">
        <v>3434</v>
      </c>
      <c r="G1363" t="s">
        <v>134</v>
      </c>
      <c r="H1363" t="s">
        <v>3435</v>
      </c>
      <c r="I1363">
        <v>6</v>
      </c>
      <c r="J1363" t="s">
        <v>56</v>
      </c>
      <c r="K1363" t="s">
        <v>17</v>
      </c>
    </row>
    <row r="1364" spans="1:11" hidden="1" x14ac:dyDescent="0.3">
      <c r="A1364">
        <v>1362</v>
      </c>
      <c r="B1364">
        <v>1982</v>
      </c>
      <c r="C1364">
        <v>81</v>
      </c>
      <c r="D1364" t="s">
        <v>3436</v>
      </c>
      <c r="E1364" t="s">
        <v>12</v>
      </c>
      <c r="F1364" t="s">
        <v>592</v>
      </c>
      <c r="G1364" t="s">
        <v>134</v>
      </c>
      <c r="H1364" t="s">
        <v>3437</v>
      </c>
      <c r="I1364">
        <v>81</v>
      </c>
      <c r="J1364" t="s">
        <v>16</v>
      </c>
      <c r="K1364" t="s">
        <v>17</v>
      </c>
    </row>
    <row r="1365" spans="1:11" hidden="1" x14ac:dyDescent="0.3">
      <c r="A1365">
        <v>1363</v>
      </c>
      <c r="B1365">
        <v>1975</v>
      </c>
      <c r="C1365">
        <v>129</v>
      </c>
      <c r="D1365" t="s">
        <v>3438</v>
      </c>
      <c r="E1365" t="s">
        <v>31</v>
      </c>
      <c r="F1365" t="s">
        <v>27</v>
      </c>
      <c r="G1365" t="s">
        <v>134</v>
      </c>
      <c r="H1365" t="s">
        <v>144</v>
      </c>
      <c r="I1365">
        <v>6</v>
      </c>
      <c r="J1365" t="s">
        <v>16</v>
      </c>
      <c r="K1365" t="s">
        <v>29</v>
      </c>
    </row>
    <row r="1366" spans="1:11" hidden="1" x14ac:dyDescent="0.3">
      <c r="A1366">
        <v>1364</v>
      </c>
      <c r="B1366">
        <v>1981</v>
      </c>
      <c r="C1366">
        <v>117</v>
      </c>
      <c r="D1366" t="s">
        <v>3439</v>
      </c>
      <c r="E1366" t="s">
        <v>31</v>
      </c>
      <c r="F1366" t="s">
        <v>1454</v>
      </c>
      <c r="G1366" t="s">
        <v>134</v>
      </c>
      <c r="H1366" t="s">
        <v>144</v>
      </c>
      <c r="I1366">
        <v>39</v>
      </c>
      <c r="J1366" t="s">
        <v>16</v>
      </c>
      <c r="K1366" t="s">
        <v>17</v>
      </c>
    </row>
    <row r="1367" spans="1:11" hidden="1" x14ac:dyDescent="0.3">
      <c r="A1367">
        <v>1365</v>
      </c>
      <c r="B1367">
        <v>1970</v>
      </c>
      <c r="C1367">
        <v>146</v>
      </c>
      <c r="D1367" t="s">
        <v>3440</v>
      </c>
      <c r="E1367" t="s">
        <v>204</v>
      </c>
      <c r="F1367" t="s">
        <v>576</v>
      </c>
      <c r="G1367" t="s">
        <v>134</v>
      </c>
      <c r="H1367" t="s">
        <v>2965</v>
      </c>
      <c r="I1367">
        <v>84</v>
      </c>
      <c r="J1367" t="s">
        <v>16</v>
      </c>
      <c r="K1367" t="s">
        <v>29</v>
      </c>
    </row>
    <row r="1368" spans="1:11" hidden="1" x14ac:dyDescent="0.3">
      <c r="A1368">
        <v>1366</v>
      </c>
      <c r="B1368">
        <v>1989</v>
      </c>
      <c r="C1368">
        <v>109</v>
      </c>
      <c r="D1368" t="s">
        <v>3441</v>
      </c>
      <c r="E1368" t="s">
        <v>75</v>
      </c>
      <c r="F1368" t="s">
        <v>836</v>
      </c>
      <c r="G1368" t="s">
        <v>134</v>
      </c>
      <c r="H1368" t="s">
        <v>3442</v>
      </c>
      <c r="I1368">
        <v>63</v>
      </c>
      <c r="J1368" t="s">
        <v>16</v>
      </c>
      <c r="K1368" t="s">
        <v>17</v>
      </c>
    </row>
    <row r="1369" spans="1:11" hidden="1" x14ac:dyDescent="0.3">
      <c r="A1369">
        <v>1367</v>
      </c>
      <c r="B1369">
        <v>1990</v>
      </c>
      <c r="C1369">
        <v>96</v>
      </c>
      <c r="D1369" t="s">
        <v>3443</v>
      </c>
      <c r="E1369" t="s">
        <v>31</v>
      </c>
      <c r="F1369" t="s">
        <v>2687</v>
      </c>
      <c r="G1369" t="s">
        <v>134</v>
      </c>
      <c r="H1369" t="s">
        <v>3444</v>
      </c>
      <c r="I1369">
        <v>30</v>
      </c>
      <c r="J1369" t="s">
        <v>16</v>
      </c>
      <c r="K1369" t="s">
        <v>17</v>
      </c>
    </row>
    <row r="1370" spans="1:11" hidden="1" x14ac:dyDescent="0.3">
      <c r="A1370">
        <v>1368</v>
      </c>
      <c r="B1370">
        <v>1985</v>
      </c>
      <c r="C1370">
        <v>82</v>
      </c>
      <c r="D1370" t="s">
        <v>3445</v>
      </c>
      <c r="E1370" t="s">
        <v>12</v>
      </c>
      <c r="F1370" t="s">
        <v>3446</v>
      </c>
      <c r="G1370" t="s">
        <v>134</v>
      </c>
      <c r="H1370" t="s">
        <v>3447</v>
      </c>
      <c r="I1370">
        <v>41</v>
      </c>
      <c r="J1370" t="s">
        <v>16</v>
      </c>
      <c r="K1370" t="s">
        <v>17</v>
      </c>
    </row>
    <row r="1371" spans="1:11" hidden="1" x14ac:dyDescent="0.3">
      <c r="A1371">
        <v>1369</v>
      </c>
      <c r="B1371">
        <v>1986</v>
      </c>
      <c r="C1371">
        <v>107</v>
      </c>
      <c r="D1371" t="s">
        <v>3448</v>
      </c>
      <c r="E1371" t="s">
        <v>12</v>
      </c>
      <c r="F1371" t="s">
        <v>3449</v>
      </c>
      <c r="G1371" t="s">
        <v>134</v>
      </c>
      <c r="H1371" t="s">
        <v>1847</v>
      </c>
      <c r="I1371">
        <v>49</v>
      </c>
      <c r="J1371" t="s">
        <v>16</v>
      </c>
      <c r="K1371" t="s">
        <v>17</v>
      </c>
    </row>
    <row r="1372" spans="1:11" x14ac:dyDescent="0.3">
      <c r="A1372">
        <v>1370</v>
      </c>
      <c r="B1372">
        <v>1984</v>
      </c>
      <c r="C1372">
        <v>141</v>
      </c>
      <c r="D1372" t="s">
        <v>3450</v>
      </c>
      <c r="E1372" t="s">
        <v>31</v>
      </c>
      <c r="F1372" t="s">
        <v>3451</v>
      </c>
      <c r="G1372" t="s">
        <v>134</v>
      </c>
      <c r="H1372" t="s">
        <v>837</v>
      </c>
      <c r="I1372">
        <v>6</v>
      </c>
      <c r="J1372" t="s">
        <v>56</v>
      </c>
      <c r="K1372" t="s">
        <v>17</v>
      </c>
    </row>
    <row r="1373" spans="1:11" hidden="1" x14ac:dyDescent="0.3">
      <c r="A1373">
        <v>1371</v>
      </c>
      <c r="B1373">
        <v>1992</v>
      </c>
      <c r="C1373">
        <v>85</v>
      </c>
      <c r="D1373" t="s">
        <v>3452</v>
      </c>
      <c r="E1373" t="s">
        <v>26</v>
      </c>
      <c r="F1373" t="s">
        <v>3453</v>
      </c>
      <c r="G1373" t="s">
        <v>134</v>
      </c>
      <c r="H1373" t="s">
        <v>3454</v>
      </c>
      <c r="I1373">
        <v>25</v>
      </c>
      <c r="J1373" t="s">
        <v>16</v>
      </c>
      <c r="K1373" t="s">
        <v>17</v>
      </c>
    </row>
    <row r="1374" spans="1:11" hidden="1" x14ac:dyDescent="0.3">
      <c r="A1374">
        <v>1372</v>
      </c>
      <c r="B1374">
        <v>1979</v>
      </c>
      <c r="C1374">
        <v>94</v>
      </c>
      <c r="D1374" t="s">
        <v>3455</v>
      </c>
      <c r="E1374" t="s">
        <v>12</v>
      </c>
      <c r="F1374" t="s">
        <v>592</v>
      </c>
      <c r="G1374" t="s">
        <v>134</v>
      </c>
      <c r="H1374" t="s">
        <v>1810</v>
      </c>
      <c r="I1374">
        <v>11</v>
      </c>
      <c r="J1374" t="s">
        <v>16</v>
      </c>
      <c r="K1374" t="s">
        <v>29</v>
      </c>
    </row>
    <row r="1375" spans="1:11" hidden="1" x14ac:dyDescent="0.3">
      <c r="A1375">
        <v>1373</v>
      </c>
      <c r="B1375">
        <v>1983</v>
      </c>
      <c r="C1375">
        <v>107</v>
      </c>
      <c r="D1375" t="s">
        <v>3456</v>
      </c>
      <c r="E1375" t="s">
        <v>12</v>
      </c>
      <c r="F1375" t="s">
        <v>171</v>
      </c>
      <c r="G1375" t="s">
        <v>134</v>
      </c>
      <c r="H1375" t="s">
        <v>1810</v>
      </c>
      <c r="I1375">
        <v>33</v>
      </c>
      <c r="J1375" t="s">
        <v>16</v>
      </c>
      <c r="K1375" t="s">
        <v>17</v>
      </c>
    </row>
    <row r="1376" spans="1:11" hidden="1" x14ac:dyDescent="0.3">
      <c r="A1376">
        <v>1374</v>
      </c>
      <c r="B1376">
        <v>1971</v>
      </c>
      <c r="C1376">
        <v>121</v>
      </c>
      <c r="D1376" t="s">
        <v>3457</v>
      </c>
      <c r="E1376" t="s">
        <v>26</v>
      </c>
      <c r="F1376" t="s">
        <v>152</v>
      </c>
      <c r="G1376" t="s">
        <v>134</v>
      </c>
      <c r="H1376" t="s">
        <v>3458</v>
      </c>
      <c r="I1376">
        <v>7</v>
      </c>
      <c r="J1376" t="s">
        <v>16</v>
      </c>
      <c r="K1376" t="s">
        <v>29</v>
      </c>
    </row>
    <row r="1377" spans="1:11" hidden="1" x14ac:dyDescent="0.3">
      <c r="A1377">
        <v>1375</v>
      </c>
      <c r="B1377">
        <v>1945</v>
      </c>
      <c r="C1377">
        <v>82</v>
      </c>
      <c r="D1377" t="s">
        <v>3459</v>
      </c>
      <c r="E1377" t="s">
        <v>537</v>
      </c>
      <c r="F1377" t="s">
        <v>81</v>
      </c>
      <c r="G1377" t="s">
        <v>134</v>
      </c>
      <c r="H1377" t="s">
        <v>1083</v>
      </c>
      <c r="I1377">
        <v>27</v>
      </c>
      <c r="J1377" t="s">
        <v>16</v>
      </c>
      <c r="K1377" t="s">
        <v>79</v>
      </c>
    </row>
    <row r="1378" spans="1:11" x14ac:dyDescent="0.3">
      <c r="A1378">
        <v>1376</v>
      </c>
      <c r="B1378">
        <v>1952</v>
      </c>
      <c r="C1378">
        <v>112</v>
      </c>
      <c r="D1378" t="s">
        <v>3460</v>
      </c>
      <c r="E1378" t="s">
        <v>31</v>
      </c>
      <c r="F1378" t="s">
        <v>634</v>
      </c>
      <c r="G1378" t="s">
        <v>134</v>
      </c>
      <c r="H1378" t="s">
        <v>1530</v>
      </c>
      <c r="I1378">
        <v>86</v>
      </c>
      <c r="J1378" t="s">
        <v>56</v>
      </c>
      <c r="K1378" t="s">
        <v>79</v>
      </c>
    </row>
    <row r="1379" spans="1:11" hidden="1" x14ac:dyDescent="0.3">
      <c r="A1379">
        <v>1377</v>
      </c>
      <c r="B1379">
        <v>1968</v>
      </c>
      <c r="C1379">
        <v>133</v>
      </c>
      <c r="D1379" t="s">
        <v>3461</v>
      </c>
      <c r="E1379" t="s">
        <v>204</v>
      </c>
      <c r="F1379" t="s">
        <v>81</v>
      </c>
      <c r="G1379" t="s">
        <v>134</v>
      </c>
      <c r="H1379" t="s">
        <v>3462</v>
      </c>
      <c r="I1379">
        <v>36</v>
      </c>
      <c r="J1379" t="s">
        <v>16</v>
      </c>
      <c r="K1379" t="s">
        <v>29</v>
      </c>
    </row>
    <row r="1380" spans="1:11" hidden="1" x14ac:dyDescent="0.3">
      <c r="A1380">
        <v>1378</v>
      </c>
      <c r="B1380">
        <v>1990</v>
      </c>
      <c r="C1380">
        <v>90</v>
      </c>
      <c r="D1380" t="s">
        <v>3463</v>
      </c>
      <c r="E1380" t="s">
        <v>26</v>
      </c>
      <c r="F1380" t="s">
        <v>3464</v>
      </c>
      <c r="G1380" t="s">
        <v>134</v>
      </c>
      <c r="H1380" t="s">
        <v>3465</v>
      </c>
      <c r="I1380">
        <v>84</v>
      </c>
      <c r="J1380" t="s">
        <v>16</v>
      </c>
      <c r="K1380" t="s">
        <v>17</v>
      </c>
    </row>
    <row r="1381" spans="1:11" hidden="1" x14ac:dyDescent="0.3">
      <c r="A1381">
        <v>1379</v>
      </c>
      <c r="B1381">
        <v>1937</v>
      </c>
      <c r="C1381">
        <v>71</v>
      </c>
      <c r="D1381" t="s">
        <v>3466</v>
      </c>
      <c r="E1381" t="s">
        <v>75</v>
      </c>
      <c r="F1381" t="s">
        <v>3467</v>
      </c>
      <c r="G1381" t="s">
        <v>134</v>
      </c>
      <c r="H1381" t="s">
        <v>3468</v>
      </c>
      <c r="I1381">
        <v>45</v>
      </c>
      <c r="J1381" t="s">
        <v>16</v>
      </c>
      <c r="K1381" t="s">
        <v>79</v>
      </c>
    </row>
    <row r="1382" spans="1:11" hidden="1" x14ac:dyDescent="0.3">
      <c r="A1382">
        <v>1380</v>
      </c>
      <c r="B1382">
        <v>1956</v>
      </c>
      <c r="C1382">
        <v>106</v>
      </c>
      <c r="D1382" t="s">
        <v>3469</v>
      </c>
      <c r="E1382" t="s">
        <v>204</v>
      </c>
      <c r="F1382" t="s">
        <v>205</v>
      </c>
      <c r="G1382" t="s">
        <v>134</v>
      </c>
      <c r="H1382" t="s">
        <v>321</v>
      </c>
      <c r="I1382">
        <v>84</v>
      </c>
      <c r="J1382" t="s">
        <v>16</v>
      </c>
      <c r="K1382" t="s">
        <v>79</v>
      </c>
    </row>
    <row r="1383" spans="1:11" x14ac:dyDescent="0.3">
      <c r="A1383">
        <v>1381</v>
      </c>
      <c r="B1383">
        <v>1974</v>
      </c>
      <c r="C1383">
        <v>121</v>
      </c>
      <c r="D1383" t="s">
        <v>3470</v>
      </c>
      <c r="E1383" t="s">
        <v>31</v>
      </c>
      <c r="F1383" t="s">
        <v>183</v>
      </c>
      <c r="G1383" t="s">
        <v>134</v>
      </c>
      <c r="H1383" t="s">
        <v>2150</v>
      </c>
      <c r="I1383">
        <v>64</v>
      </c>
      <c r="J1383" t="s">
        <v>56</v>
      </c>
      <c r="K1383" t="s">
        <v>29</v>
      </c>
    </row>
    <row r="1384" spans="1:11" x14ac:dyDescent="0.3">
      <c r="A1384">
        <v>1382</v>
      </c>
      <c r="B1384">
        <v>1971</v>
      </c>
      <c r="C1384">
        <v>138</v>
      </c>
      <c r="D1384" t="s">
        <v>3471</v>
      </c>
      <c r="E1384" t="s">
        <v>96</v>
      </c>
      <c r="F1384" t="s">
        <v>3472</v>
      </c>
      <c r="G1384" t="s">
        <v>134</v>
      </c>
      <c r="H1384" t="s">
        <v>1080</v>
      </c>
      <c r="I1384">
        <v>83</v>
      </c>
      <c r="J1384" t="s">
        <v>56</v>
      </c>
      <c r="K1384" t="s">
        <v>29</v>
      </c>
    </row>
    <row r="1385" spans="1:11" hidden="1" x14ac:dyDescent="0.3">
      <c r="A1385">
        <v>1383</v>
      </c>
      <c r="B1385">
        <v>1991</v>
      </c>
      <c r="C1385">
        <v>117</v>
      </c>
      <c r="D1385" t="s">
        <v>3473</v>
      </c>
      <c r="E1385" t="s">
        <v>204</v>
      </c>
      <c r="F1385" t="s">
        <v>2462</v>
      </c>
      <c r="G1385" t="s">
        <v>134</v>
      </c>
      <c r="H1385" t="s">
        <v>1080</v>
      </c>
      <c r="I1385">
        <v>45</v>
      </c>
      <c r="J1385" t="s">
        <v>16</v>
      </c>
      <c r="K1385" t="s">
        <v>17</v>
      </c>
    </row>
    <row r="1386" spans="1:11" hidden="1" x14ac:dyDescent="0.3">
      <c r="A1386">
        <v>1384</v>
      </c>
      <c r="B1386">
        <v>1943</v>
      </c>
      <c r="C1386">
        <v>82</v>
      </c>
      <c r="D1386" t="s">
        <v>3474</v>
      </c>
      <c r="E1386" t="s">
        <v>31</v>
      </c>
      <c r="F1386" t="s">
        <v>3475</v>
      </c>
      <c r="G1386" t="s">
        <v>134</v>
      </c>
      <c r="H1386" t="s">
        <v>895</v>
      </c>
      <c r="I1386">
        <v>85</v>
      </c>
      <c r="J1386" t="s">
        <v>16</v>
      </c>
      <c r="K1386" t="s">
        <v>79</v>
      </c>
    </row>
    <row r="1387" spans="1:11" hidden="1" x14ac:dyDescent="0.3">
      <c r="A1387">
        <v>1385</v>
      </c>
      <c r="B1387">
        <v>1991</v>
      </c>
      <c r="C1387">
        <v>97</v>
      </c>
      <c r="D1387" t="s">
        <v>3476</v>
      </c>
      <c r="E1387" t="s">
        <v>31</v>
      </c>
      <c r="F1387" t="s">
        <v>32</v>
      </c>
      <c r="G1387" t="s">
        <v>134</v>
      </c>
      <c r="H1387" t="s">
        <v>895</v>
      </c>
      <c r="I1387">
        <v>50</v>
      </c>
      <c r="J1387" t="s">
        <v>16</v>
      </c>
      <c r="K1387" t="s">
        <v>17</v>
      </c>
    </row>
    <row r="1388" spans="1:11" hidden="1" x14ac:dyDescent="0.3">
      <c r="A1388">
        <v>1386</v>
      </c>
      <c r="B1388">
        <v>1946</v>
      </c>
      <c r="C1388">
        <v>110</v>
      </c>
      <c r="D1388" t="s">
        <v>3477</v>
      </c>
      <c r="E1388" t="s">
        <v>31</v>
      </c>
      <c r="F1388" t="s">
        <v>3478</v>
      </c>
      <c r="G1388" t="s">
        <v>134</v>
      </c>
      <c r="H1388" t="s">
        <v>895</v>
      </c>
      <c r="I1388">
        <v>31</v>
      </c>
      <c r="J1388" t="s">
        <v>16</v>
      </c>
      <c r="K1388" t="s">
        <v>79</v>
      </c>
    </row>
    <row r="1389" spans="1:11" hidden="1" x14ac:dyDescent="0.3">
      <c r="A1389">
        <v>1387</v>
      </c>
      <c r="B1389">
        <v>1960</v>
      </c>
      <c r="C1389">
        <v>152</v>
      </c>
      <c r="D1389" t="s">
        <v>3479</v>
      </c>
      <c r="E1389" t="s">
        <v>31</v>
      </c>
      <c r="F1389" t="s">
        <v>3480</v>
      </c>
      <c r="G1389" t="s">
        <v>134</v>
      </c>
      <c r="H1389" t="s">
        <v>895</v>
      </c>
      <c r="I1389">
        <v>65</v>
      </c>
      <c r="J1389" t="s">
        <v>16</v>
      </c>
      <c r="K1389" t="s">
        <v>29</v>
      </c>
    </row>
    <row r="1390" spans="1:11" hidden="1" x14ac:dyDescent="0.3">
      <c r="A1390">
        <v>1388</v>
      </c>
      <c r="B1390">
        <v>1951</v>
      </c>
      <c r="C1390">
        <v>166</v>
      </c>
      <c r="D1390" t="s">
        <v>3481</v>
      </c>
      <c r="E1390" t="s">
        <v>31</v>
      </c>
      <c r="F1390" t="s">
        <v>3480</v>
      </c>
      <c r="G1390" t="s">
        <v>134</v>
      </c>
      <c r="H1390" t="s">
        <v>895</v>
      </c>
      <c r="I1390">
        <v>40</v>
      </c>
      <c r="J1390" t="s">
        <v>16</v>
      </c>
      <c r="K1390" t="s">
        <v>79</v>
      </c>
    </row>
    <row r="1391" spans="1:11" x14ac:dyDescent="0.3">
      <c r="A1391">
        <v>1389</v>
      </c>
      <c r="B1391">
        <v>1951</v>
      </c>
      <c r="C1391">
        <v>83</v>
      </c>
      <c r="D1391" t="s">
        <v>3482</v>
      </c>
      <c r="E1391" t="s">
        <v>31</v>
      </c>
      <c r="F1391" t="s">
        <v>3480</v>
      </c>
      <c r="G1391" t="s">
        <v>134</v>
      </c>
      <c r="H1391" t="s">
        <v>895</v>
      </c>
      <c r="I1391">
        <v>59</v>
      </c>
      <c r="J1391" t="s">
        <v>56</v>
      </c>
      <c r="K1391" t="s">
        <v>79</v>
      </c>
    </row>
    <row r="1392" spans="1:11" hidden="1" x14ac:dyDescent="0.3">
      <c r="A1392">
        <v>1390</v>
      </c>
      <c r="B1392">
        <v>1962</v>
      </c>
      <c r="C1392">
        <v>96</v>
      </c>
      <c r="D1392" t="s">
        <v>3483</v>
      </c>
      <c r="E1392" t="s">
        <v>75</v>
      </c>
      <c r="F1392" t="s">
        <v>3480</v>
      </c>
      <c r="G1392" t="s">
        <v>134</v>
      </c>
      <c r="H1392" t="s">
        <v>895</v>
      </c>
      <c r="I1392">
        <v>6</v>
      </c>
      <c r="J1392" t="s">
        <v>16</v>
      </c>
      <c r="K1392" t="s">
        <v>29</v>
      </c>
    </row>
    <row r="1393" spans="1:11" hidden="1" x14ac:dyDescent="0.3">
      <c r="A1393">
        <v>1391</v>
      </c>
      <c r="B1393">
        <v>1955</v>
      </c>
      <c r="C1393">
        <v>200</v>
      </c>
      <c r="D1393" t="s">
        <v>3484</v>
      </c>
      <c r="E1393" t="s">
        <v>31</v>
      </c>
      <c r="F1393" t="s">
        <v>3480</v>
      </c>
      <c r="G1393" t="s">
        <v>134</v>
      </c>
      <c r="H1393" t="s">
        <v>895</v>
      </c>
      <c r="I1393">
        <v>9</v>
      </c>
      <c r="J1393" t="s">
        <v>16</v>
      </c>
      <c r="K1393" t="s">
        <v>79</v>
      </c>
    </row>
    <row r="1394" spans="1:11" hidden="1" x14ac:dyDescent="0.3">
      <c r="A1394">
        <v>1392</v>
      </c>
      <c r="B1394">
        <v>1957</v>
      </c>
      <c r="C1394">
        <v>110</v>
      </c>
      <c r="D1394" t="s">
        <v>3485</v>
      </c>
      <c r="E1394" t="s">
        <v>31</v>
      </c>
      <c r="F1394" t="s">
        <v>3480</v>
      </c>
      <c r="G1394" t="s">
        <v>134</v>
      </c>
      <c r="H1394" t="s">
        <v>895</v>
      </c>
      <c r="I1394">
        <v>60</v>
      </c>
      <c r="J1394" t="s">
        <v>16</v>
      </c>
      <c r="K1394" t="s">
        <v>79</v>
      </c>
    </row>
    <row r="1395" spans="1:11" hidden="1" x14ac:dyDescent="0.3">
      <c r="A1395">
        <v>1393</v>
      </c>
      <c r="B1395">
        <v>1961</v>
      </c>
      <c r="C1395">
        <v>110</v>
      </c>
      <c r="D1395" t="s">
        <v>3486</v>
      </c>
      <c r="E1395" t="s">
        <v>26</v>
      </c>
      <c r="F1395" t="s">
        <v>3480</v>
      </c>
      <c r="G1395" t="s">
        <v>134</v>
      </c>
      <c r="H1395" t="s">
        <v>895</v>
      </c>
      <c r="I1395">
        <v>60</v>
      </c>
      <c r="J1395" t="s">
        <v>16</v>
      </c>
      <c r="K1395" t="s">
        <v>29</v>
      </c>
    </row>
    <row r="1396" spans="1:11" x14ac:dyDescent="0.3">
      <c r="A1396">
        <v>1394</v>
      </c>
      <c r="B1396">
        <v>1980</v>
      </c>
      <c r="C1396">
        <v>161</v>
      </c>
      <c r="D1396" t="s">
        <v>3487</v>
      </c>
      <c r="E1396" t="s">
        <v>31</v>
      </c>
      <c r="F1396" t="s">
        <v>3488</v>
      </c>
      <c r="G1396" t="s">
        <v>134</v>
      </c>
      <c r="H1396" t="s">
        <v>895</v>
      </c>
      <c r="I1396">
        <v>74</v>
      </c>
      <c r="J1396" t="s">
        <v>56</v>
      </c>
      <c r="K1396" t="s">
        <v>17</v>
      </c>
    </row>
    <row r="1397" spans="1:11" hidden="1" x14ac:dyDescent="0.3">
      <c r="A1397">
        <v>1395</v>
      </c>
      <c r="B1397">
        <v>1952</v>
      </c>
      <c r="C1397">
        <v>134</v>
      </c>
      <c r="D1397" t="s">
        <v>3489</v>
      </c>
      <c r="E1397" t="s">
        <v>31</v>
      </c>
      <c r="F1397" t="s">
        <v>3490</v>
      </c>
      <c r="G1397" t="s">
        <v>134</v>
      </c>
      <c r="H1397" t="s">
        <v>895</v>
      </c>
      <c r="I1397">
        <v>36</v>
      </c>
      <c r="J1397" t="s">
        <v>16</v>
      </c>
      <c r="K1397" t="s">
        <v>79</v>
      </c>
    </row>
    <row r="1398" spans="1:11" hidden="1" x14ac:dyDescent="0.3">
      <c r="A1398">
        <v>1396</v>
      </c>
      <c r="B1398">
        <v>1987</v>
      </c>
      <c r="C1398">
        <v>90</v>
      </c>
      <c r="D1398" t="s">
        <v>3491</v>
      </c>
      <c r="E1398" t="s">
        <v>26</v>
      </c>
      <c r="F1398" t="s">
        <v>3492</v>
      </c>
      <c r="G1398" t="s">
        <v>134</v>
      </c>
      <c r="H1398" t="s">
        <v>651</v>
      </c>
      <c r="I1398">
        <v>26</v>
      </c>
      <c r="J1398" t="s">
        <v>16</v>
      </c>
      <c r="K1398" t="s">
        <v>17</v>
      </c>
    </row>
    <row r="1399" spans="1:11" hidden="1" x14ac:dyDescent="0.3">
      <c r="A1399">
        <v>1397</v>
      </c>
      <c r="B1399">
        <v>1986</v>
      </c>
      <c r="C1399">
        <v>90</v>
      </c>
      <c r="D1399" t="s">
        <v>3493</v>
      </c>
      <c r="E1399" t="s">
        <v>26</v>
      </c>
      <c r="F1399" t="s">
        <v>134</v>
      </c>
      <c r="G1399" t="s">
        <v>134</v>
      </c>
      <c r="H1399" t="s">
        <v>651</v>
      </c>
      <c r="I1399">
        <v>43</v>
      </c>
      <c r="J1399" t="s">
        <v>16</v>
      </c>
      <c r="K1399" t="s">
        <v>17</v>
      </c>
    </row>
    <row r="1400" spans="1:11" hidden="1" x14ac:dyDescent="0.3">
      <c r="A1400">
        <v>1398</v>
      </c>
      <c r="B1400">
        <v>1926</v>
      </c>
      <c r="C1400">
        <v>139</v>
      </c>
      <c r="D1400" t="s">
        <v>3494</v>
      </c>
      <c r="E1400" t="s">
        <v>96</v>
      </c>
      <c r="F1400" t="s">
        <v>3495</v>
      </c>
      <c r="G1400" t="s">
        <v>134</v>
      </c>
      <c r="H1400" t="s">
        <v>210</v>
      </c>
      <c r="I1400">
        <v>49</v>
      </c>
      <c r="J1400" t="s">
        <v>16</v>
      </c>
      <c r="K1400" t="s">
        <v>79</v>
      </c>
    </row>
    <row r="1401" spans="1:11" hidden="1" x14ac:dyDescent="0.3">
      <c r="A1401">
        <v>1399</v>
      </c>
      <c r="B1401">
        <v>1946</v>
      </c>
      <c r="C1401">
        <v>106</v>
      </c>
      <c r="D1401" t="s">
        <v>3496</v>
      </c>
      <c r="E1401" t="s">
        <v>75</v>
      </c>
      <c r="F1401" t="s">
        <v>2984</v>
      </c>
      <c r="G1401" t="s">
        <v>134</v>
      </c>
      <c r="H1401" t="s">
        <v>210</v>
      </c>
      <c r="I1401">
        <v>55</v>
      </c>
      <c r="J1401" t="s">
        <v>16</v>
      </c>
      <c r="K1401" t="s">
        <v>79</v>
      </c>
    </row>
    <row r="1402" spans="1:11" hidden="1" x14ac:dyDescent="0.3">
      <c r="A1402">
        <v>1400</v>
      </c>
      <c r="B1402">
        <v>1920</v>
      </c>
      <c r="C1402">
        <v>137</v>
      </c>
      <c r="D1402" t="s">
        <v>3497</v>
      </c>
      <c r="E1402" t="s">
        <v>31</v>
      </c>
      <c r="F1402" t="s">
        <v>3498</v>
      </c>
      <c r="G1402" t="s">
        <v>134</v>
      </c>
      <c r="H1402" t="s">
        <v>210</v>
      </c>
      <c r="I1402">
        <v>29</v>
      </c>
      <c r="J1402" t="s">
        <v>16</v>
      </c>
      <c r="K1402" t="s">
        <v>79</v>
      </c>
    </row>
    <row r="1403" spans="1:11" hidden="1" x14ac:dyDescent="0.3">
      <c r="A1403">
        <v>1401</v>
      </c>
      <c r="B1403">
        <v>1954</v>
      </c>
      <c r="C1403">
        <v>90</v>
      </c>
      <c r="D1403" t="s">
        <v>3499</v>
      </c>
      <c r="E1403" t="s">
        <v>31</v>
      </c>
      <c r="F1403" t="s">
        <v>115</v>
      </c>
      <c r="G1403" t="s">
        <v>134</v>
      </c>
      <c r="H1403" t="s">
        <v>210</v>
      </c>
      <c r="I1403">
        <v>27</v>
      </c>
      <c r="J1403" t="s">
        <v>16</v>
      </c>
      <c r="K1403" t="s">
        <v>79</v>
      </c>
    </row>
    <row r="1404" spans="1:11" hidden="1" x14ac:dyDescent="0.3">
      <c r="A1404">
        <v>1402</v>
      </c>
      <c r="B1404">
        <v>1928</v>
      </c>
      <c r="C1404">
        <v>130</v>
      </c>
      <c r="D1404" t="s">
        <v>3500</v>
      </c>
      <c r="E1404" t="s">
        <v>31</v>
      </c>
      <c r="F1404" t="s">
        <v>3501</v>
      </c>
      <c r="G1404" t="s">
        <v>134</v>
      </c>
      <c r="H1404" t="s">
        <v>210</v>
      </c>
      <c r="I1404">
        <v>49</v>
      </c>
      <c r="J1404" t="s">
        <v>16</v>
      </c>
      <c r="K1404" t="s">
        <v>79</v>
      </c>
    </row>
    <row r="1405" spans="1:11" hidden="1" x14ac:dyDescent="0.3">
      <c r="A1405">
        <v>1403</v>
      </c>
      <c r="B1405">
        <v>1933</v>
      </c>
      <c r="C1405">
        <v>120</v>
      </c>
      <c r="D1405" t="s">
        <v>3502</v>
      </c>
      <c r="E1405" t="s">
        <v>31</v>
      </c>
      <c r="F1405" t="s">
        <v>3501</v>
      </c>
      <c r="G1405" t="s">
        <v>134</v>
      </c>
      <c r="H1405" t="s">
        <v>210</v>
      </c>
      <c r="I1405">
        <v>4</v>
      </c>
      <c r="J1405" t="s">
        <v>16</v>
      </c>
      <c r="K1405" t="s">
        <v>79</v>
      </c>
    </row>
    <row r="1406" spans="1:11" hidden="1" x14ac:dyDescent="0.3">
      <c r="A1406">
        <v>1404</v>
      </c>
      <c r="B1406">
        <v>1991</v>
      </c>
      <c r="C1406">
        <v>95</v>
      </c>
      <c r="D1406" t="s">
        <v>3503</v>
      </c>
      <c r="E1406" t="s">
        <v>31</v>
      </c>
      <c r="F1406" t="s">
        <v>1014</v>
      </c>
      <c r="G1406" t="s">
        <v>134</v>
      </c>
      <c r="H1406" t="s">
        <v>210</v>
      </c>
      <c r="I1406">
        <v>48</v>
      </c>
      <c r="J1406" t="s">
        <v>16</v>
      </c>
      <c r="K1406" t="s">
        <v>17</v>
      </c>
    </row>
    <row r="1407" spans="1:11" hidden="1" x14ac:dyDescent="0.3">
      <c r="A1407">
        <v>1405</v>
      </c>
      <c r="B1407">
        <v>1990</v>
      </c>
      <c r="C1407">
        <v>129</v>
      </c>
      <c r="D1407" t="s">
        <v>3504</v>
      </c>
      <c r="E1407" t="s">
        <v>31</v>
      </c>
      <c r="F1407" t="s">
        <v>3505</v>
      </c>
      <c r="G1407" t="s">
        <v>134</v>
      </c>
      <c r="H1407" t="s">
        <v>672</v>
      </c>
      <c r="I1407">
        <v>78</v>
      </c>
      <c r="J1407" t="s">
        <v>16</v>
      </c>
      <c r="K1407" t="s">
        <v>17</v>
      </c>
    </row>
    <row r="1408" spans="1:11" hidden="1" x14ac:dyDescent="0.3">
      <c r="A1408">
        <v>1406</v>
      </c>
      <c r="B1408">
        <v>1989</v>
      </c>
      <c r="C1408">
        <v>30</v>
      </c>
      <c r="D1408" t="s">
        <v>3506</v>
      </c>
      <c r="E1408" t="s">
        <v>31</v>
      </c>
      <c r="F1408" t="s">
        <v>3507</v>
      </c>
      <c r="G1408" t="s">
        <v>134</v>
      </c>
      <c r="H1408" t="s">
        <v>3508</v>
      </c>
      <c r="I1408">
        <v>35</v>
      </c>
      <c r="J1408" t="s">
        <v>16</v>
      </c>
      <c r="K1408" t="s">
        <v>17</v>
      </c>
    </row>
    <row r="1409" spans="1:11" hidden="1" x14ac:dyDescent="0.3">
      <c r="A1409">
        <v>1407</v>
      </c>
      <c r="B1409">
        <v>1989</v>
      </c>
      <c r="C1409">
        <v>55</v>
      </c>
      <c r="D1409" t="s">
        <v>3509</v>
      </c>
      <c r="E1409" t="s">
        <v>12</v>
      </c>
      <c r="F1409" t="s">
        <v>1620</v>
      </c>
      <c r="G1409" t="s">
        <v>134</v>
      </c>
      <c r="H1409" t="s">
        <v>3510</v>
      </c>
      <c r="I1409">
        <v>6</v>
      </c>
      <c r="J1409" t="s">
        <v>16</v>
      </c>
      <c r="K1409" t="s">
        <v>17</v>
      </c>
    </row>
    <row r="1410" spans="1:11" hidden="1" x14ac:dyDescent="0.3">
      <c r="A1410">
        <v>1408</v>
      </c>
      <c r="B1410">
        <v>1991</v>
      </c>
      <c r="C1410">
        <v>130</v>
      </c>
      <c r="D1410" t="s">
        <v>3511</v>
      </c>
      <c r="E1410" t="s">
        <v>314</v>
      </c>
      <c r="F1410" t="s">
        <v>576</v>
      </c>
      <c r="G1410" t="s">
        <v>134</v>
      </c>
      <c r="H1410" t="s">
        <v>3242</v>
      </c>
      <c r="I1410">
        <v>34</v>
      </c>
      <c r="J1410" t="s">
        <v>16</v>
      </c>
      <c r="K1410" t="s">
        <v>17</v>
      </c>
    </row>
    <row r="1411" spans="1:11" hidden="1" x14ac:dyDescent="0.3">
      <c r="A1411">
        <v>1409</v>
      </c>
      <c r="B1411">
        <v>1944</v>
      </c>
      <c r="C1411">
        <v>139</v>
      </c>
      <c r="D1411" t="s">
        <v>3512</v>
      </c>
      <c r="E1411" t="s">
        <v>204</v>
      </c>
      <c r="F1411" t="s">
        <v>1014</v>
      </c>
      <c r="G1411" t="s">
        <v>134</v>
      </c>
      <c r="H1411" t="s">
        <v>1776</v>
      </c>
      <c r="I1411">
        <v>45</v>
      </c>
      <c r="J1411" t="s">
        <v>16</v>
      </c>
      <c r="K1411" t="s">
        <v>79</v>
      </c>
    </row>
    <row r="1412" spans="1:11" hidden="1" x14ac:dyDescent="0.3">
      <c r="A1412">
        <v>1410</v>
      </c>
      <c r="B1412">
        <v>1982</v>
      </c>
      <c r="C1412">
        <v>93</v>
      </c>
      <c r="D1412" t="s">
        <v>3513</v>
      </c>
      <c r="E1412" t="s">
        <v>31</v>
      </c>
      <c r="F1412" t="s">
        <v>3514</v>
      </c>
      <c r="G1412" t="s">
        <v>134</v>
      </c>
      <c r="H1412" t="s">
        <v>3515</v>
      </c>
      <c r="I1412">
        <v>23</v>
      </c>
      <c r="J1412" t="s">
        <v>16</v>
      </c>
      <c r="K1412" t="s">
        <v>17</v>
      </c>
    </row>
    <row r="1413" spans="1:11" hidden="1" x14ac:dyDescent="0.3">
      <c r="A1413">
        <v>1411</v>
      </c>
      <c r="B1413">
        <v>1974</v>
      </c>
      <c r="C1413">
        <v>109</v>
      </c>
      <c r="D1413" t="s">
        <v>3516</v>
      </c>
      <c r="E1413" t="s">
        <v>26</v>
      </c>
      <c r="F1413" t="s">
        <v>3517</v>
      </c>
      <c r="G1413" t="s">
        <v>134</v>
      </c>
      <c r="H1413" t="s">
        <v>28</v>
      </c>
      <c r="I1413">
        <v>63</v>
      </c>
      <c r="J1413" t="s">
        <v>16</v>
      </c>
      <c r="K1413" t="s">
        <v>29</v>
      </c>
    </row>
    <row r="1414" spans="1:11" hidden="1" x14ac:dyDescent="0.3">
      <c r="A1414">
        <v>1412</v>
      </c>
      <c r="B1414">
        <v>1987</v>
      </c>
      <c r="C1414">
        <v>120</v>
      </c>
      <c r="D1414" t="s">
        <v>3518</v>
      </c>
      <c r="E1414" t="s">
        <v>12</v>
      </c>
      <c r="F1414" t="s">
        <v>1620</v>
      </c>
      <c r="G1414" t="s">
        <v>134</v>
      </c>
      <c r="H1414" t="s">
        <v>1351</v>
      </c>
      <c r="I1414">
        <v>37</v>
      </c>
      <c r="J1414" t="s">
        <v>16</v>
      </c>
      <c r="K1414" t="s">
        <v>17</v>
      </c>
    </row>
    <row r="1415" spans="1:11" hidden="1" x14ac:dyDescent="0.3">
      <c r="A1415">
        <v>1413</v>
      </c>
      <c r="B1415">
        <v>1945</v>
      </c>
      <c r="C1415">
        <v>94</v>
      </c>
      <c r="D1415" t="s">
        <v>3519</v>
      </c>
      <c r="E1415" t="s">
        <v>31</v>
      </c>
      <c r="F1415" t="s">
        <v>662</v>
      </c>
      <c r="G1415" t="s">
        <v>134</v>
      </c>
      <c r="H1415" t="s">
        <v>3520</v>
      </c>
      <c r="I1415">
        <v>76</v>
      </c>
      <c r="J1415" t="s">
        <v>16</v>
      </c>
      <c r="K1415" t="s">
        <v>79</v>
      </c>
    </row>
    <row r="1416" spans="1:11" hidden="1" x14ac:dyDescent="0.3">
      <c r="A1416">
        <v>1414</v>
      </c>
      <c r="B1416">
        <v>1969</v>
      </c>
      <c r="C1416">
        <v>161</v>
      </c>
      <c r="D1416" t="s">
        <v>3521</v>
      </c>
      <c r="E1416" t="s">
        <v>167</v>
      </c>
      <c r="F1416" t="s">
        <v>1206</v>
      </c>
      <c r="G1416" t="s">
        <v>134</v>
      </c>
      <c r="H1416" t="s">
        <v>3092</v>
      </c>
      <c r="I1416">
        <v>46</v>
      </c>
      <c r="J1416" t="s">
        <v>16</v>
      </c>
      <c r="K1416" t="s">
        <v>29</v>
      </c>
    </row>
    <row r="1417" spans="1:11" hidden="1" x14ac:dyDescent="0.3">
      <c r="A1417">
        <v>1415</v>
      </c>
      <c r="B1417">
        <v>1964</v>
      </c>
      <c r="C1417">
        <v>105</v>
      </c>
      <c r="D1417" t="s">
        <v>3522</v>
      </c>
      <c r="E1417" t="s">
        <v>12</v>
      </c>
      <c r="F1417" t="s">
        <v>3523</v>
      </c>
      <c r="G1417" t="s">
        <v>134</v>
      </c>
      <c r="H1417" t="s">
        <v>3092</v>
      </c>
      <c r="I1417">
        <v>16</v>
      </c>
      <c r="J1417" t="s">
        <v>16</v>
      </c>
      <c r="K1417" t="s">
        <v>29</v>
      </c>
    </row>
    <row r="1418" spans="1:11" hidden="1" x14ac:dyDescent="0.3">
      <c r="A1418">
        <v>1416</v>
      </c>
      <c r="B1418">
        <v>1976</v>
      </c>
      <c r="C1418">
        <v>92</v>
      </c>
      <c r="D1418" t="s">
        <v>3524</v>
      </c>
      <c r="E1418" t="s">
        <v>26</v>
      </c>
      <c r="F1418" t="s">
        <v>35</v>
      </c>
      <c r="G1418" t="s">
        <v>134</v>
      </c>
      <c r="H1418" t="s">
        <v>3525</v>
      </c>
      <c r="I1418">
        <v>25</v>
      </c>
      <c r="J1418" t="s">
        <v>16</v>
      </c>
      <c r="K1418" t="s">
        <v>29</v>
      </c>
    </row>
    <row r="1419" spans="1:11" hidden="1" x14ac:dyDescent="0.3">
      <c r="A1419">
        <v>1417</v>
      </c>
      <c r="B1419">
        <v>1984</v>
      </c>
      <c r="C1419">
        <v>83</v>
      </c>
      <c r="D1419" t="s">
        <v>3526</v>
      </c>
      <c r="E1419" t="s">
        <v>26</v>
      </c>
      <c r="F1419" t="s">
        <v>3171</v>
      </c>
      <c r="G1419" t="s">
        <v>134</v>
      </c>
      <c r="H1419" t="s">
        <v>3527</v>
      </c>
      <c r="I1419">
        <v>34</v>
      </c>
      <c r="J1419" t="s">
        <v>16</v>
      </c>
      <c r="K1419" t="s">
        <v>17</v>
      </c>
    </row>
    <row r="1420" spans="1:11" hidden="1" x14ac:dyDescent="0.3">
      <c r="A1420">
        <v>1418</v>
      </c>
      <c r="B1420">
        <v>1987</v>
      </c>
      <c r="C1420">
        <v>85</v>
      </c>
      <c r="D1420" t="s">
        <v>3528</v>
      </c>
      <c r="E1420" t="s">
        <v>204</v>
      </c>
      <c r="F1420" t="s">
        <v>3529</v>
      </c>
      <c r="G1420" t="s">
        <v>134</v>
      </c>
      <c r="H1420" t="s">
        <v>3527</v>
      </c>
      <c r="I1420">
        <v>37</v>
      </c>
      <c r="J1420" t="s">
        <v>16</v>
      </c>
      <c r="K1420" t="s">
        <v>17</v>
      </c>
    </row>
    <row r="1421" spans="1:11" hidden="1" x14ac:dyDescent="0.3">
      <c r="A1421">
        <v>1419</v>
      </c>
      <c r="B1421">
        <v>1944</v>
      </c>
      <c r="C1421">
        <v>100</v>
      </c>
      <c r="D1421" t="s">
        <v>3530</v>
      </c>
      <c r="E1421" t="s">
        <v>204</v>
      </c>
      <c r="F1421" t="s">
        <v>81</v>
      </c>
      <c r="G1421" t="s">
        <v>134</v>
      </c>
      <c r="H1421" t="s">
        <v>2378</v>
      </c>
      <c r="I1421">
        <v>35</v>
      </c>
      <c r="J1421" t="s">
        <v>16</v>
      </c>
      <c r="K1421" t="s">
        <v>79</v>
      </c>
    </row>
    <row r="1422" spans="1:11" hidden="1" x14ac:dyDescent="0.3">
      <c r="A1422">
        <v>1420</v>
      </c>
      <c r="B1422">
        <v>1988</v>
      </c>
      <c r="C1422">
        <v>75</v>
      </c>
      <c r="D1422" t="s">
        <v>3531</v>
      </c>
      <c r="E1422" t="s">
        <v>31</v>
      </c>
      <c r="F1422" t="s">
        <v>105</v>
      </c>
      <c r="G1422" t="s">
        <v>134</v>
      </c>
      <c r="H1422" t="s">
        <v>281</v>
      </c>
      <c r="I1422">
        <v>32</v>
      </c>
      <c r="J1422" t="s">
        <v>16</v>
      </c>
      <c r="K1422" t="s">
        <v>17</v>
      </c>
    </row>
    <row r="1423" spans="1:11" hidden="1" x14ac:dyDescent="0.3">
      <c r="A1423">
        <v>1421</v>
      </c>
      <c r="B1423">
        <v>1978</v>
      </c>
      <c r="C1423">
        <v>90</v>
      </c>
      <c r="D1423" t="s">
        <v>3532</v>
      </c>
      <c r="E1423" t="s">
        <v>21</v>
      </c>
      <c r="F1423" t="s">
        <v>3533</v>
      </c>
      <c r="G1423" t="s">
        <v>134</v>
      </c>
      <c r="H1423" t="s">
        <v>281</v>
      </c>
      <c r="I1423">
        <v>2</v>
      </c>
      <c r="J1423" t="s">
        <v>16</v>
      </c>
      <c r="K1423" t="s">
        <v>29</v>
      </c>
    </row>
    <row r="1424" spans="1:11" hidden="1" x14ac:dyDescent="0.3">
      <c r="A1424">
        <v>1422</v>
      </c>
      <c r="B1424">
        <v>1955</v>
      </c>
      <c r="C1424">
        <v>87</v>
      </c>
      <c r="D1424" t="s">
        <v>3534</v>
      </c>
      <c r="E1424" t="s">
        <v>12</v>
      </c>
      <c r="F1424" t="s">
        <v>3535</v>
      </c>
      <c r="G1424" t="s">
        <v>134</v>
      </c>
      <c r="H1424" t="s">
        <v>3536</v>
      </c>
      <c r="I1424">
        <v>28</v>
      </c>
      <c r="J1424" t="s">
        <v>16</v>
      </c>
      <c r="K1424" t="s">
        <v>79</v>
      </c>
    </row>
    <row r="1425" spans="1:11" hidden="1" x14ac:dyDescent="0.3">
      <c r="A1425">
        <v>1423</v>
      </c>
      <c r="B1425">
        <v>1957</v>
      </c>
      <c r="C1425">
        <v>97</v>
      </c>
      <c r="D1425" t="s">
        <v>3537</v>
      </c>
      <c r="E1425" t="s">
        <v>31</v>
      </c>
      <c r="F1425" t="s">
        <v>540</v>
      </c>
      <c r="G1425" t="s">
        <v>134</v>
      </c>
      <c r="H1425" t="s">
        <v>3536</v>
      </c>
      <c r="I1425">
        <v>12</v>
      </c>
      <c r="J1425" t="s">
        <v>16</v>
      </c>
      <c r="K1425" t="s">
        <v>79</v>
      </c>
    </row>
    <row r="1426" spans="1:11" hidden="1" x14ac:dyDescent="0.3">
      <c r="A1426">
        <v>1424</v>
      </c>
      <c r="B1426">
        <v>1971</v>
      </c>
      <c r="C1426">
        <v>88</v>
      </c>
      <c r="D1426" t="s">
        <v>3538</v>
      </c>
      <c r="E1426" t="s">
        <v>12</v>
      </c>
      <c r="F1426" t="s">
        <v>171</v>
      </c>
      <c r="G1426" t="s">
        <v>134</v>
      </c>
      <c r="H1426" t="s">
        <v>3539</v>
      </c>
      <c r="I1426">
        <v>44</v>
      </c>
      <c r="J1426" t="s">
        <v>16</v>
      </c>
      <c r="K1426" t="s">
        <v>29</v>
      </c>
    </row>
    <row r="1427" spans="1:11" hidden="1" x14ac:dyDescent="0.3">
      <c r="A1427">
        <v>1425</v>
      </c>
      <c r="B1427">
        <v>1984</v>
      </c>
      <c r="C1427">
        <v>92</v>
      </c>
      <c r="D1427" t="s">
        <v>3540</v>
      </c>
      <c r="E1427" t="s">
        <v>26</v>
      </c>
      <c r="F1427" t="s">
        <v>556</v>
      </c>
      <c r="G1427" t="s">
        <v>134</v>
      </c>
      <c r="H1427" t="s">
        <v>324</v>
      </c>
      <c r="I1427">
        <v>17</v>
      </c>
      <c r="J1427" t="s">
        <v>16</v>
      </c>
      <c r="K1427" t="s">
        <v>17</v>
      </c>
    </row>
    <row r="1428" spans="1:11" hidden="1" x14ac:dyDescent="0.3">
      <c r="A1428">
        <v>1426</v>
      </c>
      <c r="B1428">
        <v>1991</v>
      </c>
      <c r="C1428">
        <v>89</v>
      </c>
      <c r="D1428" t="s">
        <v>3541</v>
      </c>
      <c r="E1428" t="s">
        <v>31</v>
      </c>
      <c r="F1428" t="s">
        <v>115</v>
      </c>
      <c r="G1428" t="s">
        <v>134</v>
      </c>
      <c r="H1428" t="s">
        <v>2875</v>
      </c>
      <c r="I1428">
        <v>54</v>
      </c>
      <c r="J1428" t="s">
        <v>16</v>
      </c>
      <c r="K1428" t="s">
        <v>17</v>
      </c>
    </row>
    <row r="1429" spans="1:11" hidden="1" x14ac:dyDescent="0.3">
      <c r="A1429">
        <v>1427</v>
      </c>
      <c r="B1429">
        <v>1970</v>
      </c>
      <c r="C1429">
        <v>89</v>
      </c>
      <c r="D1429" t="s">
        <v>3542</v>
      </c>
      <c r="E1429" t="s">
        <v>26</v>
      </c>
      <c r="F1429" t="s">
        <v>3543</v>
      </c>
      <c r="G1429" t="s">
        <v>134</v>
      </c>
      <c r="H1429" t="s">
        <v>3544</v>
      </c>
      <c r="I1429">
        <v>69</v>
      </c>
      <c r="J1429" t="s">
        <v>16</v>
      </c>
      <c r="K1429" t="s">
        <v>29</v>
      </c>
    </row>
    <row r="1430" spans="1:11" hidden="1" x14ac:dyDescent="0.3">
      <c r="A1430">
        <v>1428</v>
      </c>
      <c r="B1430">
        <v>1940</v>
      </c>
      <c r="C1430">
        <v>90</v>
      </c>
      <c r="D1430" t="s">
        <v>3545</v>
      </c>
      <c r="E1430" t="s">
        <v>537</v>
      </c>
      <c r="F1430" t="s">
        <v>81</v>
      </c>
      <c r="G1430" t="s">
        <v>134</v>
      </c>
      <c r="H1430" t="s">
        <v>3546</v>
      </c>
      <c r="I1430">
        <v>27</v>
      </c>
      <c r="J1430" t="s">
        <v>16</v>
      </c>
      <c r="K1430" t="s">
        <v>79</v>
      </c>
    </row>
    <row r="1431" spans="1:11" hidden="1" x14ac:dyDescent="0.3">
      <c r="A1431">
        <v>1429</v>
      </c>
      <c r="B1431">
        <v>1967</v>
      </c>
      <c r="C1431">
        <v>85</v>
      </c>
      <c r="D1431" t="s">
        <v>3547</v>
      </c>
      <c r="E1431" t="s">
        <v>12</v>
      </c>
      <c r="F1431" t="s">
        <v>155</v>
      </c>
      <c r="G1431" t="s">
        <v>134</v>
      </c>
      <c r="H1431" t="s">
        <v>2039</v>
      </c>
      <c r="I1431">
        <v>28</v>
      </c>
      <c r="J1431" t="s">
        <v>16</v>
      </c>
      <c r="K1431" t="s">
        <v>29</v>
      </c>
    </row>
    <row r="1432" spans="1:11" hidden="1" x14ac:dyDescent="0.3">
      <c r="A1432">
        <v>1430</v>
      </c>
      <c r="B1432">
        <v>1980</v>
      </c>
      <c r="C1432">
        <v>99</v>
      </c>
      <c r="D1432" t="s">
        <v>3548</v>
      </c>
      <c r="E1432" t="s">
        <v>26</v>
      </c>
      <c r="F1432" t="s">
        <v>35</v>
      </c>
      <c r="G1432" t="s">
        <v>134</v>
      </c>
      <c r="H1432" t="s">
        <v>1927</v>
      </c>
      <c r="I1432">
        <v>62</v>
      </c>
      <c r="J1432" t="s">
        <v>16</v>
      </c>
      <c r="K1432" t="s">
        <v>17</v>
      </c>
    </row>
    <row r="1433" spans="1:11" hidden="1" x14ac:dyDescent="0.3">
      <c r="A1433">
        <v>1431</v>
      </c>
      <c r="B1433">
        <v>1970</v>
      </c>
      <c r="C1433">
        <v>111</v>
      </c>
      <c r="D1433" t="s">
        <v>3549</v>
      </c>
      <c r="E1433" t="s">
        <v>537</v>
      </c>
      <c r="F1433" t="s">
        <v>81</v>
      </c>
      <c r="G1433" t="s">
        <v>134</v>
      </c>
      <c r="H1433" t="s">
        <v>1927</v>
      </c>
      <c r="I1433">
        <v>72</v>
      </c>
      <c r="J1433" t="s">
        <v>16</v>
      </c>
      <c r="K1433" t="s">
        <v>29</v>
      </c>
    </row>
    <row r="1434" spans="1:11" hidden="1" x14ac:dyDescent="0.3">
      <c r="A1434">
        <v>1432</v>
      </c>
      <c r="B1434">
        <v>1990</v>
      </c>
      <c r="C1434">
        <v>135</v>
      </c>
      <c r="D1434" t="s">
        <v>3550</v>
      </c>
      <c r="E1434" t="s">
        <v>31</v>
      </c>
      <c r="F1434" t="s">
        <v>27</v>
      </c>
      <c r="G1434" t="s">
        <v>134</v>
      </c>
      <c r="H1434" t="s">
        <v>606</v>
      </c>
      <c r="I1434">
        <v>8</v>
      </c>
      <c r="J1434" t="s">
        <v>16</v>
      </c>
      <c r="K1434" t="s">
        <v>17</v>
      </c>
    </row>
    <row r="1435" spans="1:11" x14ac:dyDescent="0.3">
      <c r="A1435">
        <v>1433</v>
      </c>
      <c r="B1435">
        <v>1966</v>
      </c>
      <c r="C1435">
        <v>123</v>
      </c>
      <c r="D1435" t="s">
        <v>3551</v>
      </c>
      <c r="E1435" t="s">
        <v>31</v>
      </c>
      <c r="F1435" t="s">
        <v>3552</v>
      </c>
      <c r="G1435" t="s">
        <v>134</v>
      </c>
      <c r="H1435" t="s">
        <v>3553</v>
      </c>
      <c r="I1435">
        <v>75</v>
      </c>
      <c r="J1435" t="s">
        <v>56</v>
      </c>
      <c r="K1435" t="s">
        <v>29</v>
      </c>
    </row>
    <row r="1436" spans="1:11" hidden="1" x14ac:dyDescent="0.3">
      <c r="A1436">
        <v>1434</v>
      </c>
      <c r="B1436">
        <v>1973</v>
      </c>
      <c r="C1436">
        <v>91</v>
      </c>
      <c r="D1436" t="s">
        <v>3554</v>
      </c>
      <c r="E1436" t="s">
        <v>31</v>
      </c>
      <c r="F1436" t="s">
        <v>540</v>
      </c>
      <c r="G1436" t="s">
        <v>134</v>
      </c>
      <c r="H1436" t="s">
        <v>3555</v>
      </c>
      <c r="I1436">
        <v>6</v>
      </c>
      <c r="J1436" t="s">
        <v>16</v>
      </c>
      <c r="K1436" t="s">
        <v>29</v>
      </c>
    </row>
    <row r="1437" spans="1:11" hidden="1" x14ac:dyDescent="0.3">
      <c r="A1437">
        <v>1435</v>
      </c>
      <c r="B1437">
        <v>1942</v>
      </c>
      <c r="C1437">
        <v>101</v>
      </c>
      <c r="D1437" t="s">
        <v>3556</v>
      </c>
      <c r="E1437" t="s">
        <v>26</v>
      </c>
      <c r="F1437" t="s">
        <v>81</v>
      </c>
      <c r="G1437" t="s">
        <v>134</v>
      </c>
      <c r="H1437" t="s">
        <v>3555</v>
      </c>
      <c r="I1437">
        <v>61</v>
      </c>
      <c r="J1437" t="s">
        <v>16</v>
      </c>
      <c r="K1437" t="s">
        <v>79</v>
      </c>
    </row>
    <row r="1438" spans="1:11" hidden="1" x14ac:dyDescent="0.3">
      <c r="A1438">
        <v>1436</v>
      </c>
      <c r="B1438">
        <v>1991</v>
      </c>
      <c r="C1438">
        <v>87</v>
      </c>
      <c r="D1438" t="s">
        <v>3557</v>
      </c>
      <c r="E1438" t="s">
        <v>12</v>
      </c>
      <c r="F1438" t="s">
        <v>1014</v>
      </c>
      <c r="G1438" t="s">
        <v>134</v>
      </c>
      <c r="H1438" t="s">
        <v>2223</v>
      </c>
      <c r="I1438">
        <v>52</v>
      </c>
      <c r="J1438" t="s">
        <v>16</v>
      </c>
      <c r="K1438" t="s">
        <v>17</v>
      </c>
    </row>
    <row r="1439" spans="1:11" hidden="1" x14ac:dyDescent="0.3">
      <c r="A1439">
        <v>1437</v>
      </c>
      <c r="B1439">
        <v>1982</v>
      </c>
      <c r="C1439">
        <v>92</v>
      </c>
      <c r="D1439" t="s">
        <v>3558</v>
      </c>
      <c r="E1439" t="s">
        <v>12</v>
      </c>
      <c r="F1439" t="s">
        <v>1620</v>
      </c>
      <c r="G1439" t="s">
        <v>134</v>
      </c>
      <c r="H1439" t="s">
        <v>3559</v>
      </c>
      <c r="I1439">
        <v>68</v>
      </c>
      <c r="J1439" t="s">
        <v>16</v>
      </c>
      <c r="K1439" t="s">
        <v>17</v>
      </c>
    </row>
    <row r="1440" spans="1:11" hidden="1" x14ac:dyDescent="0.3">
      <c r="A1440">
        <v>1438</v>
      </c>
      <c r="B1440">
        <v>1987</v>
      </c>
      <c r="C1440">
        <v>90</v>
      </c>
      <c r="D1440" t="s">
        <v>3560</v>
      </c>
      <c r="E1440" t="s">
        <v>12</v>
      </c>
      <c r="F1440" t="s">
        <v>524</v>
      </c>
      <c r="G1440" t="s">
        <v>134</v>
      </c>
      <c r="H1440" t="s">
        <v>524</v>
      </c>
      <c r="I1440">
        <v>51</v>
      </c>
      <c r="J1440" t="s">
        <v>16</v>
      </c>
      <c r="K1440" t="s">
        <v>17</v>
      </c>
    </row>
    <row r="1441" spans="1:11" hidden="1" x14ac:dyDescent="0.3">
      <c r="A1441">
        <v>1439</v>
      </c>
      <c r="B1441">
        <v>1989</v>
      </c>
      <c r="C1441">
        <v>118</v>
      </c>
      <c r="D1441" t="s">
        <v>3561</v>
      </c>
      <c r="E1441" t="s">
        <v>12</v>
      </c>
      <c r="F1441" t="s">
        <v>524</v>
      </c>
      <c r="G1441" t="s">
        <v>134</v>
      </c>
      <c r="H1441" t="s">
        <v>524</v>
      </c>
      <c r="I1441">
        <v>11</v>
      </c>
      <c r="J1441" t="s">
        <v>16</v>
      </c>
      <c r="K1441" t="s">
        <v>17</v>
      </c>
    </row>
    <row r="1442" spans="1:11" hidden="1" x14ac:dyDescent="0.3">
      <c r="A1442">
        <v>1440</v>
      </c>
      <c r="B1442">
        <v>1973</v>
      </c>
      <c r="C1442">
        <v>93</v>
      </c>
      <c r="D1442" t="s">
        <v>3562</v>
      </c>
      <c r="E1442" t="s">
        <v>537</v>
      </c>
      <c r="F1442" t="s">
        <v>115</v>
      </c>
      <c r="G1442" t="s">
        <v>134</v>
      </c>
      <c r="H1442" t="s">
        <v>3563</v>
      </c>
      <c r="I1442">
        <v>47</v>
      </c>
      <c r="J1442" t="s">
        <v>16</v>
      </c>
      <c r="K1442" t="s">
        <v>29</v>
      </c>
    </row>
    <row r="1443" spans="1:11" hidden="1" x14ac:dyDescent="0.3">
      <c r="A1443">
        <v>1441</v>
      </c>
      <c r="B1443">
        <v>1987</v>
      </c>
      <c r="C1443">
        <v>90</v>
      </c>
      <c r="D1443" t="s">
        <v>3564</v>
      </c>
      <c r="E1443" t="s">
        <v>31</v>
      </c>
      <c r="F1443" t="s">
        <v>71</v>
      </c>
      <c r="G1443" t="s">
        <v>134</v>
      </c>
      <c r="H1443" t="s">
        <v>3565</v>
      </c>
      <c r="I1443">
        <v>42</v>
      </c>
      <c r="J1443" t="s">
        <v>16</v>
      </c>
      <c r="K1443" t="s">
        <v>17</v>
      </c>
    </row>
    <row r="1444" spans="1:11" hidden="1" x14ac:dyDescent="0.3">
      <c r="A1444">
        <v>1442</v>
      </c>
      <c r="B1444">
        <v>1971</v>
      </c>
      <c r="C1444">
        <v>115</v>
      </c>
      <c r="D1444" t="s">
        <v>3566</v>
      </c>
      <c r="E1444" t="s">
        <v>31</v>
      </c>
      <c r="F1444" t="s">
        <v>123</v>
      </c>
      <c r="G1444" t="s">
        <v>134</v>
      </c>
      <c r="H1444" t="s">
        <v>123</v>
      </c>
      <c r="I1444">
        <v>7</v>
      </c>
      <c r="J1444" t="s">
        <v>16</v>
      </c>
      <c r="K1444" t="s">
        <v>29</v>
      </c>
    </row>
    <row r="1445" spans="1:11" hidden="1" x14ac:dyDescent="0.3">
      <c r="A1445">
        <v>1443</v>
      </c>
      <c r="B1445">
        <v>1970</v>
      </c>
      <c r="C1445">
        <v>117</v>
      </c>
      <c r="D1445" t="s">
        <v>3567</v>
      </c>
      <c r="E1445" t="s">
        <v>12</v>
      </c>
      <c r="F1445" t="s">
        <v>1761</v>
      </c>
      <c r="G1445" t="s">
        <v>134</v>
      </c>
      <c r="H1445" t="s">
        <v>439</v>
      </c>
      <c r="I1445">
        <v>50</v>
      </c>
      <c r="J1445" t="s">
        <v>16</v>
      </c>
      <c r="K1445" t="s">
        <v>29</v>
      </c>
    </row>
    <row r="1446" spans="1:11" hidden="1" x14ac:dyDescent="0.3">
      <c r="A1446">
        <v>1444</v>
      </c>
      <c r="B1446">
        <v>1988</v>
      </c>
      <c r="C1446">
        <v>90</v>
      </c>
      <c r="D1446" t="s">
        <v>3568</v>
      </c>
      <c r="E1446" t="s">
        <v>26</v>
      </c>
      <c r="F1446" t="s">
        <v>3569</v>
      </c>
      <c r="G1446" t="s">
        <v>134</v>
      </c>
      <c r="H1446" t="s">
        <v>3570</v>
      </c>
      <c r="I1446">
        <v>3</v>
      </c>
      <c r="J1446" t="s">
        <v>16</v>
      </c>
      <c r="K1446" t="s">
        <v>17</v>
      </c>
    </row>
    <row r="1447" spans="1:11" hidden="1" x14ac:dyDescent="0.3">
      <c r="A1447">
        <v>1445</v>
      </c>
      <c r="B1447">
        <v>1981</v>
      </c>
      <c r="C1447">
        <v>94</v>
      </c>
      <c r="D1447" t="s">
        <v>3571</v>
      </c>
      <c r="E1447" t="s">
        <v>75</v>
      </c>
      <c r="F1447" t="s">
        <v>3572</v>
      </c>
      <c r="G1447" t="s">
        <v>134</v>
      </c>
      <c r="H1447" t="s">
        <v>3570</v>
      </c>
      <c r="I1447">
        <v>9</v>
      </c>
      <c r="J1447" t="s">
        <v>16</v>
      </c>
      <c r="K1447" t="s">
        <v>17</v>
      </c>
    </row>
    <row r="1448" spans="1:11" hidden="1" x14ac:dyDescent="0.3">
      <c r="A1448">
        <v>1446</v>
      </c>
      <c r="B1448">
        <v>1935</v>
      </c>
      <c r="C1448">
        <v>60</v>
      </c>
      <c r="D1448" t="s">
        <v>3573</v>
      </c>
      <c r="E1448" t="s">
        <v>75</v>
      </c>
      <c r="F1448" t="s">
        <v>2012</v>
      </c>
      <c r="G1448" t="s">
        <v>134</v>
      </c>
      <c r="H1448" t="s">
        <v>3574</v>
      </c>
      <c r="I1448">
        <v>71</v>
      </c>
      <c r="J1448" t="s">
        <v>16</v>
      </c>
      <c r="K1448" t="s">
        <v>79</v>
      </c>
    </row>
    <row r="1449" spans="1:11" hidden="1" x14ac:dyDescent="0.3">
      <c r="A1449">
        <v>1447</v>
      </c>
      <c r="B1449">
        <v>1988</v>
      </c>
      <c r="C1449">
        <v>92</v>
      </c>
      <c r="D1449" t="s">
        <v>3575</v>
      </c>
      <c r="E1449" t="s">
        <v>31</v>
      </c>
      <c r="F1449" t="s">
        <v>3576</v>
      </c>
      <c r="G1449" t="s">
        <v>134</v>
      </c>
      <c r="H1449" t="s">
        <v>3577</v>
      </c>
      <c r="I1449">
        <v>57</v>
      </c>
      <c r="J1449" t="s">
        <v>16</v>
      </c>
      <c r="K1449" t="s">
        <v>17</v>
      </c>
    </row>
    <row r="1450" spans="1:11" hidden="1" x14ac:dyDescent="0.3">
      <c r="A1450">
        <v>1448</v>
      </c>
      <c r="B1450">
        <v>1990</v>
      </c>
      <c r="C1450">
        <v>97</v>
      </c>
      <c r="D1450" t="s">
        <v>3578</v>
      </c>
      <c r="E1450" t="s">
        <v>21</v>
      </c>
      <c r="F1450" t="s">
        <v>3579</v>
      </c>
      <c r="G1450" t="s">
        <v>134</v>
      </c>
      <c r="H1450" t="s">
        <v>3580</v>
      </c>
      <c r="I1450">
        <v>29</v>
      </c>
      <c r="J1450" t="s">
        <v>16</v>
      </c>
      <c r="K1450" t="s">
        <v>17</v>
      </c>
    </row>
    <row r="1451" spans="1:11" hidden="1" x14ac:dyDescent="0.3">
      <c r="A1451">
        <v>1449</v>
      </c>
      <c r="B1451">
        <v>1990</v>
      </c>
      <c r="C1451">
        <v>105</v>
      </c>
      <c r="D1451" t="s">
        <v>3581</v>
      </c>
      <c r="E1451" t="s">
        <v>31</v>
      </c>
      <c r="F1451" t="s">
        <v>104</v>
      </c>
      <c r="G1451" t="s">
        <v>134</v>
      </c>
      <c r="H1451" t="s">
        <v>1000</v>
      </c>
      <c r="I1451">
        <v>88</v>
      </c>
      <c r="J1451" t="s">
        <v>16</v>
      </c>
      <c r="K1451" t="s">
        <v>17</v>
      </c>
    </row>
    <row r="1452" spans="1:11" hidden="1" x14ac:dyDescent="0.3">
      <c r="A1452">
        <v>1450</v>
      </c>
      <c r="B1452">
        <v>1989</v>
      </c>
      <c r="C1452">
        <v>94</v>
      </c>
      <c r="D1452" t="s">
        <v>3582</v>
      </c>
      <c r="E1452" t="s">
        <v>12</v>
      </c>
      <c r="F1452" t="s">
        <v>744</v>
      </c>
      <c r="G1452" t="s">
        <v>134</v>
      </c>
      <c r="H1452" t="s">
        <v>3583</v>
      </c>
      <c r="I1452">
        <v>25</v>
      </c>
      <c r="J1452" t="s">
        <v>16</v>
      </c>
      <c r="K1452" t="s">
        <v>17</v>
      </c>
    </row>
    <row r="1453" spans="1:11" hidden="1" x14ac:dyDescent="0.3">
      <c r="A1453">
        <v>1451</v>
      </c>
      <c r="B1453">
        <v>1987</v>
      </c>
      <c r="C1453">
        <v>116</v>
      </c>
      <c r="D1453" t="s">
        <v>3584</v>
      </c>
      <c r="E1453" t="s">
        <v>31</v>
      </c>
      <c r="F1453" t="s">
        <v>1003</v>
      </c>
      <c r="G1453" t="s">
        <v>134</v>
      </c>
      <c r="H1453" t="s">
        <v>404</v>
      </c>
      <c r="I1453">
        <v>21</v>
      </c>
      <c r="J1453" t="s">
        <v>16</v>
      </c>
      <c r="K1453" t="s">
        <v>17</v>
      </c>
    </row>
    <row r="1454" spans="1:11" x14ac:dyDescent="0.3">
      <c r="A1454">
        <v>1452</v>
      </c>
      <c r="B1454">
        <v>1976</v>
      </c>
      <c r="C1454">
        <v>139</v>
      </c>
      <c r="D1454" t="s">
        <v>3585</v>
      </c>
      <c r="E1454" t="s">
        <v>31</v>
      </c>
      <c r="F1454" t="s">
        <v>1063</v>
      </c>
      <c r="G1454" t="s">
        <v>134</v>
      </c>
      <c r="H1454" t="s">
        <v>404</v>
      </c>
      <c r="I1454">
        <v>45</v>
      </c>
      <c r="J1454" t="s">
        <v>56</v>
      </c>
      <c r="K1454" t="s">
        <v>29</v>
      </c>
    </row>
    <row r="1455" spans="1:11" hidden="1" x14ac:dyDescent="0.3">
      <c r="A1455">
        <v>1453</v>
      </c>
      <c r="B1455">
        <v>1987</v>
      </c>
      <c r="C1455">
        <v>73</v>
      </c>
      <c r="D1455" t="s">
        <v>3586</v>
      </c>
      <c r="E1455" t="s">
        <v>26</v>
      </c>
      <c r="F1455" t="s">
        <v>3117</v>
      </c>
      <c r="G1455" t="s">
        <v>134</v>
      </c>
      <c r="H1455" t="s">
        <v>3587</v>
      </c>
      <c r="I1455">
        <v>59</v>
      </c>
      <c r="J1455" t="s">
        <v>16</v>
      </c>
      <c r="K1455" t="s">
        <v>17</v>
      </c>
    </row>
    <row r="1456" spans="1:11" hidden="1" x14ac:dyDescent="0.3">
      <c r="A1456">
        <v>1454</v>
      </c>
      <c r="B1456">
        <v>1969</v>
      </c>
      <c r="C1456">
        <v>144</v>
      </c>
      <c r="D1456" t="s">
        <v>3588</v>
      </c>
      <c r="E1456" t="s">
        <v>537</v>
      </c>
      <c r="F1456" t="s">
        <v>3052</v>
      </c>
      <c r="G1456" t="s">
        <v>134</v>
      </c>
      <c r="H1456" t="s">
        <v>3589</v>
      </c>
      <c r="I1456">
        <v>50</v>
      </c>
      <c r="J1456" t="s">
        <v>16</v>
      </c>
      <c r="K1456" t="s">
        <v>29</v>
      </c>
    </row>
    <row r="1457" spans="1:11" hidden="1" x14ac:dyDescent="0.3">
      <c r="A1457">
        <v>1455</v>
      </c>
      <c r="B1457">
        <v>1988</v>
      </c>
      <c r="C1457">
        <v>92</v>
      </c>
      <c r="D1457" t="s">
        <v>3590</v>
      </c>
      <c r="E1457" t="s">
        <v>31</v>
      </c>
      <c r="F1457" t="s">
        <v>2716</v>
      </c>
      <c r="G1457" t="s">
        <v>134</v>
      </c>
      <c r="H1457" t="s">
        <v>3591</v>
      </c>
      <c r="I1457">
        <v>13</v>
      </c>
      <c r="J1457" t="s">
        <v>16</v>
      </c>
      <c r="K1457" t="s">
        <v>17</v>
      </c>
    </row>
    <row r="1458" spans="1:11" hidden="1" x14ac:dyDescent="0.3">
      <c r="A1458">
        <v>1456</v>
      </c>
      <c r="B1458">
        <v>1993</v>
      </c>
      <c r="C1458">
        <v>105</v>
      </c>
      <c r="D1458" t="s">
        <v>3592</v>
      </c>
      <c r="E1458" t="s">
        <v>12</v>
      </c>
      <c r="F1458" t="s">
        <v>452</v>
      </c>
      <c r="G1458" t="s">
        <v>134</v>
      </c>
      <c r="H1458" t="s">
        <v>3593</v>
      </c>
      <c r="I1458">
        <v>70</v>
      </c>
      <c r="J1458" t="s">
        <v>16</v>
      </c>
      <c r="K1458" t="s">
        <v>17</v>
      </c>
    </row>
    <row r="1459" spans="1:11" hidden="1" x14ac:dyDescent="0.3">
      <c r="A1459">
        <v>1457</v>
      </c>
      <c r="B1459">
        <v>1988</v>
      </c>
      <c r="C1459">
        <v>100</v>
      </c>
      <c r="D1459" t="s">
        <v>3594</v>
      </c>
      <c r="E1459" t="s">
        <v>31</v>
      </c>
      <c r="F1459" t="s">
        <v>540</v>
      </c>
      <c r="G1459" t="s">
        <v>134</v>
      </c>
      <c r="H1459" t="s">
        <v>3595</v>
      </c>
      <c r="I1459">
        <v>26</v>
      </c>
      <c r="J1459" t="s">
        <v>16</v>
      </c>
      <c r="K1459" t="s">
        <v>17</v>
      </c>
    </row>
    <row r="1460" spans="1:11" hidden="1" x14ac:dyDescent="0.3">
      <c r="A1460">
        <v>1458</v>
      </c>
      <c r="B1460">
        <v>1975</v>
      </c>
      <c r="C1460">
        <v>112</v>
      </c>
      <c r="D1460" t="s">
        <v>3596</v>
      </c>
      <c r="E1460" t="s">
        <v>26</v>
      </c>
      <c r="F1460" t="s">
        <v>2202</v>
      </c>
      <c r="G1460" t="s">
        <v>134</v>
      </c>
      <c r="H1460" t="s">
        <v>1064</v>
      </c>
      <c r="I1460">
        <v>16</v>
      </c>
      <c r="J1460" t="s">
        <v>16</v>
      </c>
      <c r="K1460" t="s">
        <v>29</v>
      </c>
    </row>
    <row r="1461" spans="1:11" hidden="1" x14ac:dyDescent="0.3">
      <c r="A1461">
        <v>1459</v>
      </c>
      <c r="B1461">
        <v>1972</v>
      </c>
      <c r="C1461">
        <v>116</v>
      </c>
      <c r="D1461" t="s">
        <v>3597</v>
      </c>
      <c r="E1461" t="s">
        <v>31</v>
      </c>
      <c r="F1461" t="s">
        <v>1063</v>
      </c>
      <c r="G1461" t="s">
        <v>134</v>
      </c>
      <c r="H1461" t="s">
        <v>1064</v>
      </c>
      <c r="I1461">
        <v>88</v>
      </c>
      <c r="J1461" t="s">
        <v>16</v>
      </c>
      <c r="K1461" t="s">
        <v>29</v>
      </c>
    </row>
    <row r="1462" spans="1:11" hidden="1" x14ac:dyDescent="0.3">
      <c r="A1462">
        <v>1460</v>
      </c>
      <c r="B1462">
        <v>1970</v>
      </c>
      <c r="C1462">
        <v>112</v>
      </c>
      <c r="D1462" t="s">
        <v>3598</v>
      </c>
      <c r="E1462" t="s">
        <v>31</v>
      </c>
      <c r="F1462" t="s">
        <v>634</v>
      </c>
      <c r="G1462" t="s">
        <v>134</v>
      </c>
      <c r="H1462" t="s">
        <v>3599</v>
      </c>
      <c r="I1462">
        <v>75</v>
      </c>
      <c r="J1462" t="s">
        <v>16</v>
      </c>
      <c r="K1462" t="s">
        <v>29</v>
      </c>
    </row>
    <row r="1463" spans="1:11" hidden="1" x14ac:dyDescent="0.3">
      <c r="A1463">
        <v>1461</v>
      </c>
      <c r="B1463">
        <v>1973</v>
      </c>
      <c r="C1463">
        <v>122</v>
      </c>
      <c r="D1463" t="s">
        <v>3600</v>
      </c>
      <c r="E1463" t="s">
        <v>26</v>
      </c>
      <c r="F1463" t="s">
        <v>576</v>
      </c>
      <c r="G1463" t="s">
        <v>134</v>
      </c>
      <c r="H1463" t="s">
        <v>1850</v>
      </c>
      <c r="I1463">
        <v>28</v>
      </c>
      <c r="J1463" t="s">
        <v>16</v>
      </c>
      <c r="K1463" t="s">
        <v>29</v>
      </c>
    </row>
    <row r="1464" spans="1:11" hidden="1" x14ac:dyDescent="0.3">
      <c r="A1464">
        <v>1462</v>
      </c>
      <c r="B1464">
        <v>1989</v>
      </c>
      <c r="C1464">
        <v>86</v>
      </c>
      <c r="D1464" t="s">
        <v>3601</v>
      </c>
      <c r="E1464" t="s">
        <v>26</v>
      </c>
      <c r="F1464" t="s">
        <v>3307</v>
      </c>
      <c r="G1464" t="s">
        <v>134</v>
      </c>
      <c r="H1464" t="s">
        <v>3602</v>
      </c>
      <c r="I1464">
        <v>31</v>
      </c>
      <c r="J1464" t="s">
        <v>16</v>
      </c>
      <c r="K1464" t="s">
        <v>17</v>
      </c>
    </row>
    <row r="1465" spans="1:11" hidden="1" x14ac:dyDescent="0.3">
      <c r="A1465">
        <v>1463</v>
      </c>
      <c r="B1465">
        <v>1979</v>
      </c>
      <c r="C1465">
        <v>108</v>
      </c>
      <c r="D1465" t="s">
        <v>3603</v>
      </c>
      <c r="E1465" t="s">
        <v>12</v>
      </c>
      <c r="F1465" t="s">
        <v>744</v>
      </c>
      <c r="G1465" t="s">
        <v>134</v>
      </c>
      <c r="H1465" t="s">
        <v>3604</v>
      </c>
      <c r="I1465">
        <v>12</v>
      </c>
      <c r="J1465" t="s">
        <v>16</v>
      </c>
      <c r="K1465" t="s">
        <v>29</v>
      </c>
    </row>
    <row r="1466" spans="1:11" hidden="1" x14ac:dyDescent="0.3">
      <c r="A1466">
        <v>1464</v>
      </c>
      <c r="B1466">
        <v>1983</v>
      </c>
      <c r="C1466">
        <v>86</v>
      </c>
      <c r="D1466" t="s">
        <v>3605</v>
      </c>
      <c r="E1466" t="s">
        <v>21</v>
      </c>
      <c r="F1466" t="s">
        <v>3606</v>
      </c>
      <c r="G1466" t="s">
        <v>134</v>
      </c>
      <c r="H1466" t="s">
        <v>3607</v>
      </c>
      <c r="I1466">
        <v>24</v>
      </c>
      <c r="J1466" t="s">
        <v>16</v>
      </c>
      <c r="K1466" t="s">
        <v>17</v>
      </c>
    </row>
    <row r="1467" spans="1:11" x14ac:dyDescent="0.3">
      <c r="A1467">
        <v>1465</v>
      </c>
      <c r="B1467">
        <v>1986</v>
      </c>
      <c r="C1467">
        <v>140</v>
      </c>
      <c r="D1467" t="s">
        <v>3608</v>
      </c>
      <c r="E1467" t="s">
        <v>31</v>
      </c>
      <c r="F1467" t="s">
        <v>3609</v>
      </c>
      <c r="G1467" t="s">
        <v>134</v>
      </c>
      <c r="H1467" t="s">
        <v>3610</v>
      </c>
      <c r="I1467">
        <v>71</v>
      </c>
      <c r="J1467" t="s">
        <v>56</v>
      </c>
      <c r="K1467" t="s">
        <v>17</v>
      </c>
    </row>
    <row r="1468" spans="1:11" hidden="1" x14ac:dyDescent="0.3">
      <c r="A1468">
        <v>1466</v>
      </c>
      <c r="B1468">
        <v>1951</v>
      </c>
      <c r="C1468">
        <v>102</v>
      </c>
      <c r="D1468" t="s">
        <v>3611</v>
      </c>
      <c r="E1468" t="s">
        <v>26</v>
      </c>
      <c r="F1468" t="s">
        <v>81</v>
      </c>
      <c r="G1468" t="s">
        <v>134</v>
      </c>
      <c r="H1468" t="s">
        <v>757</v>
      </c>
      <c r="I1468">
        <v>23</v>
      </c>
      <c r="J1468" t="s">
        <v>16</v>
      </c>
      <c r="K1468" t="s">
        <v>79</v>
      </c>
    </row>
    <row r="1469" spans="1:11" hidden="1" x14ac:dyDescent="0.3">
      <c r="A1469">
        <v>1467</v>
      </c>
      <c r="B1469">
        <v>1985</v>
      </c>
      <c r="C1469">
        <v>92</v>
      </c>
      <c r="D1469" t="s">
        <v>3612</v>
      </c>
      <c r="E1469" t="s">
        <v>31</v>
      </c>
      <c r="F1469" t="s">
        <v>3613</v>
      </c>
      <c r="G1469" t="s">
        <v>134</v>
      </c>
      <c r="H1469" t="s">
        <v>3613</v>
      </c>
      <c r="I1469">
        <v>49</v>
      </c>
      <c r="J1469" t="s">
        <v>16</v>
      </c>
      <c r="K1469" t="s">
        <v>17</v>
      </c>
    </row>
    <row r="1470" spans="1:11" hidden="1" x14ac:dyDescent="0.3">
      <c r="A1470">
        <v>1468</v>
      </c>
      <c r="B1470">
        <v>1980</v>
      </c>
      <c r="C1470">
        <v>123</v>
      </c>
      <c r="D1470" t="s">
        <v>3614</v>
      </c>
      <c r="E1470" t="s">
        <v>12</v>
      </c>
      <c r="F1470" t="s">
        <v>3615</v>
      </c>
      <c r="G1470" t="s">
        <v>134</v>
      </c>
      <c r="H1470" t="s">
        <v>1076</v>
      </c>
      <c r="I1470">
        <v>71</v>
      </c>
      <c r="J1470" t="s">
        <v>16</v>
      </c>
      <c r="K1470" t="s">
        <v>17</v>
      </c>
    </row>
    <row r="1471" spans="1:11" hidden="1" x14ac:dyDescent="0.3">
      <c r="A1471">
        <v>1469</v>
      </c>
      <c r="B1471">
        <v>1972</v>
      </c>
      <c r="C1471">
        <v>92</v>
      </c>
      <c r="D1471" t="s">
        <v>3616</v>
      </c>
      <c r="E1471" t="s">
        <v>537</v>
      </c>
      <c r="F1471" t="s">
        <v>3617</v>
      </c>
      <c r="G1471" t="s">
        <v>134</v>
      </c>
      <c r="H1471" t="s">
        <v>990</v>
      </c>
      <c r="I1471">
        <v>29</v>
      </c>
      <c r="J1471" t="s">
        <v>16</v>
      </c>
      <c r="K1471" t="s">
        <v>29</v>
      </c>
    </row>
    <row r="1472" spans="1:11" hidden="1" x14ac:dyDescent="0.3">
      <c r="A1472">
        <v>1470</v>
      </c>
      <c r="B1472">
        <v>1983</v>
      </c>
      <c r="C1472">
        <v>102</v>
      </c>
      <c r="D1472" t="s">
        <v>3618</v>
      </c>
      <c r="E1472" t="s">
        <v>12</v>
      </c>
      <c r="F1472" t="s">
        <v>229</v>
      </c>
      <c r="G1472" t="s">
        <v>134</v>
      </c>
      <c r="H1472" t="s">
        <v>1475</v>
      </c>
      <c r="I1472">
        <v>52</v>
      </c>
      <c r="J1472" t="s">
        <v>16</v>
      </c>
      <c r="K1472" t="s">
        <v>17</v>
      </c>
    </row>
    <row r="1473" spans="1:11" hidden="1" x14ac:dyDescent="0.3">
      <c r="A1473">
        <v>1471</v>
      </c>
      <c r="B1473">
        <v>1984</v>
      </c>
      <c r="C1473">
        <v>96</v>
      </c>
      <c r="D1473" t="s">
        <v>3619</v>
      </c>
      <c r="E1473" t="s">
        <v>26</v>
      </c>
      <c r="F1473" t="s">
        <v>1313</v>
      </c>
      <c r="G1473" t="s">
        <v>134</v>
      </c>
      <c r="H1473" t="s">
        <v>3620</v>
      </c>
      <c r="I1473">
        <v>20</v>
      </c>
      <c r="J1473" t="s">
        <v>16</v>
      </c>
      <c r="K1473" t="s">
        <v>17</v>
      </c>
    </row>
    <row r="1474" spans="1:11" hidden="1" x14ac:dyDescent="0.3">
      <c r="A1474">
        <v>1472</v>
      </c>
      <c r="B1474">
        <v>1991</v>
      </c>
      <c r="C1474">
        <v>60</v>
      </c>
      <c r="D1474" t="s">
        <v>3621</v>
      </c>
      <c r="E1474" t="s">
        <v>167</v>
      </c>
      <c r="F1474" t="s">
        <v>3622</v>
      </c>
      <c r="G1474" t="s">
        <v>134</v>
      </c>
      <c r="H1474" t="s">
        <v>3623</v>
      </c>
      <c r="I1474">
        <v>82</v>
      </c>
      <c r="J1474" t="s">
        <v>16</v>
      </c>
      <c r="K1474" t="s">
        <v>17</v>
      </c>
    </row>
    <row r="1475" spans="1:11" hidden="1" x14ac:dyDescent="0.3">
      <c r="A1475">
        <v>1473</v>
      </c>
      <c r="B1475">
        <v>1987</v>
      </c>
      <c r="C1475">
        <v>98</v>
      </c>
      <c r="D1475" t="s">
        <v>3624</v>
      </c>
      <c r="E1475" t="s">
        <v>26</v>
      </c>
      <c r="F1475" t="s">
        <v>3625</v>
      </c>
      <c r="G1475" t="s">
        <v>134</v>
      </c>
      <c r="H1475" t="s">
        <v>2785</v>
      </c>
      <c r="I1475">
        <v>87</v>
      </c>
      <c r="J1475" t="s">
        <v>16</v>
      </c>
      <c r="K1475" t="s">
        <v>17</v>
      </c>
    </row>
    <row r="1476" spans="1:11" hidden="1" x14ac:dyDescent="0.3">
      <c r="A1476">
        <v>1474</v>
      </c>
      <c r="B1476">
        <v>1990</v>
      </c>
      <c r="C1476">
        <v>96</v>
      </c>
      <c r="D1476" t="s">
        <v>3626</v>
      </c>
      <c r="E1476" t="s">
        <v>12</v>
      </c>
      <c r="F1476" t="s">
        <v>1415</v>
      </c>
      <c r="G1476" t="s">
        <v>134</v>
      </c>
      <c r="H1476" t="s">
        <v>1169</v>
      </c>
      <c r="I1476">
        <v>63</v>
      </c>
      <c r="J1476" t="s">
        <v>16</v>
      </c>
      <c r="K1476" t="s">
        <v>17</v>
      </c>
    </row>
    <row r="1477" spans="1:11" hidden="1" x14ac:dyDescent="0.3">
      <c r="A1477">
        <v>1475</v>
      </c>
      <c r="B1477">
        <v>1990</v>
      </c>
      <c r="C1477">
        <v>103</v>
      </c>
      <c r="D1477" t="s">
        <v>3627</v>
      </c>
      <c r="E1477" t="s">
        <v>96</v>
      </c>
      <c r="F1477" t="s">
        <v>609</v>
      </c>
      <c r="G1477" t="s">
        <v>134</v>
      </c>
      <c r="H1477" t="s">
        <v>181</v>
      </c>
      <c r="I1477">
        <v>22</v>
      </c>
      <c r="J1477" t="s">
        <v>16</v>
      </c>
      <c r="K1477" t="s">
        <v>17</v>
      </c>
    </row>
    <row r="1478" spans="1:11" hidden="1" x14ac:dyDescent="0.3">
      <c r="A1478">
        <v>1476</v>
      </c>
      <c r="B1478">
        <v>1972</v>
      </c>
      <c r="C1478">
        <v>128</v>
      </c>
      <c r="D1478" t="s">
        <v>3628</v>
      </c>
      <c r="E1478" t="s">
        <v>537</v>
      </c>
      <c r="F1478" t="s">
        <v>81</v>
      </c>
      <c r="G1478" t="s">
        <v>134</v>
      </c>
      <c r="H1478" t="s">
        <v>1537</v>
      </c>
      <c r="I1478">
        <v>58</v>
      </c>
      <c r="J1478" t="s">
        <v>16</v>
      </c>
      <c r="K1478" t="s">
        <v>29</v>
      </c>
    </row>
    <row r="1479" spans="1:11" hidden="1" x14ac:dyDescent="0.3">
      <c r="A1479">
        <v>1477</v>
      </c>
      <c r="B1479">
        <v>1985</v>
      </c>
      <c r="C1479">
        <v>95</v>
      </c>
      <c r="D1479" t="s">
        <v>3629</v>
      </c>
      <c r="E1479" t="s">
        <v>31</v>
      </c>
      <c r="F1479" t="s">
        <v>1158</v>
      </c>
      <c r="G1479" t="s">
        <v>134</v>
      </c>
      <c r="H1479" t="s">
        <v>3630</v>
      </c>
      <c r="I1479">
        <v>22</v>
      </c>
      <c r="J1479" t="s">
        <v>16</v>
      </c>
      <c r="K1479" t="s">
        <v>17</v>
      </c>
    </row>
    <row r="1480" spans="1:11" x14ac:dyDescent="0.3">
      <c r="A1480">
        <v>1478</v>
      </c>
      <c r="B1480">
        <v>1970</v>
      </c>
      <c r="C1480">
        <v>170</v>
      </c>
      <c r="D1480" t="s">
        <v>3631</v>
      </c>
      <c r="E1480" t="s">
        <v>204</v>
      </c>
      <c r="F1480" t="s">
        <v>1755</v>
      </c>
      <c r="G1480" t="s">
        <v>134</v>
      </c>
      <c r="H1480" t="s">
        <v>350</v>
      </c>
      <c r="I1480">
        <v>8</v>
      </c>
      <c r="J1480" t="s">
        <v>56</v>
      </c>
      <c r="K1480" t="s">
        <v>29</v>
      </c>
    </row>
    <row r="1481" spans="1:11" x14ac:dyDescent="0.3">
      <c r="A1481">
        <v>1479</v>
      </c>
      <c r="B1481">
        <v>1969</v>
      </c>
      <c r="C1481">
        <v>123</v>
      </c>
      <c r="D1481" t="s">
        <v>3632</v>
      </c>
      <c r="E1481" t="s">
        <v>31</v>
      </c>
      <c r="F1481" t="s">
        <v>1297</v>
      </c>
      <c r="G1481" t="s">
        <v>134</v>
      </c>
      <c r="H1481" t="s">
        <v>557</v>
      </c>
      <c r="I1481">
        <v>33</v>
      </c>
      <c r="J1481" t="s">
        <v>56</v>
      </c>
      <c r="K1481" t="s">
        <v>29</v>
      </c>
    </row>
    <row r="1482" spans="1:11" hidden="1" x14ac:dyDescent="0.3">
      <c r="A1482">
        <v>1480</v>
      </c>
      <c r="B1482">
        <v>1985</v>
      </c>
      <c r="C1482">
        <v>131</v>
      </c>
      <c r="D1482" t="s">
        <v>3633</v>
      </c>
      <c r="E1482" t="s">
        <v>31</v>
      </c>
      <c r="F1482" t="s">
        <v>2154</v>
      </c>
      <c r="G1482" t="s">
        <v>134</v>
      </c>
      <c r="H1482" t="s">
        <v>557</v>
      </c>
      <c r="I1482">
        <v>61</v>
      </c>
      <c r="J1482" t="s">
        <v>16</v>
      </c>
      <c r="K1482" t="s">
        <v>17</v>
      </c>
    </row>
    <row r="1483" spans="1:11" hidden="1" x14ac:dyDescent="0.3">
      <c r="A1483">
        <v>1481</v>
      </c>
      <c r="B1483">
        <v>1976</v>
      </c>
      <c r="C1483">
        <v>112</v>
      </c>
      <c r="D1483" t="s">
        <v>3634</v>
      </c>
      <c r="E1483" t="s">
        <v>31</v>
      </c>
      <c r="F1483" t="s">
        <v>3635</v>
      </c>
      <c r="G1483" t="s">
        <v>134</v>
      </c>
      <c r="H1483" t="s">
        <v>814</v>
      </c>
      <c r="I1483">
        <v>39</v>
      </c>
      <c r="J1483" t="s">
        <v>16</v>
      </c>
      <c r="K1483" t="s">
        <v>29</v>
      </c>
    </row>
    <row r="1484" spans="1:11" hidden="1" x14ac:dyDescent="0.3">
      <c r="A1484">
        <v>1482</v>
      </c>
      <c r="B1484">
        <v>1987</v>
      </c>
      <c r="C1484">
        <v>86</v>
      </c>
      <c r="D1484" t="s">
        <v>3636</v>
      </c>
      <c r="E1484" t="s">
        <v>12</v>
      </c>
      <c r="F1484" t="s">
        <v>3637</v>
      </c>
      <c r="G1484" t="s">
        <v>134</v>
      </c>
      <c r="H1484" t="s">
        <v>3638</v>
      </c>
      <c r="I1484">
        <v>69</v>
      </c>
      <c r="J1484" t="s">
        <v>16</v>
      </c>
      <c r="K1484" t="s">
        <v>17</v>
      </c>
    </row>
    <row r="1485" spans="1:11" hidden="1" x14ac:dyDescent="0.3">
      <c r="A1485">
        <v>1483</v>
      </c>
      <c r="B1485">
        <v>1991</v>
      </c>
      <c r="C1485">
        <v>105</v>
      </c>
      <c r="D1485" t="s">
        <v>3639</v>
      </c>
      <c r="E1485" t="s">
        <v>31</v>
      </c>
      <c r="F1485" t="s">
        <v>419</v>
      </c>
      <c r="G1485" t="s">
        <v>134</v>
      </c>
      <c r="H1485" t="s">
        <v>224</v>
      </c>
      <c r="I1485">
        <v>25</v>
      </c>
      <c r="J1485" t="s">
        <v>16</v>
      </c>
      <c r="K1485" t="s">
        <v>17</v>
      </c>
    </row>
    <row r="1486" spans="1:11" hidden="1" x14ac:dyDescent="0.3">
      <c r="A1486">
        <v>1484</v>
      </c>
      <c r="B1486">
        <v>1991</v>
      </c>
      <c r="C1486">
        <v>60</v>
      </c>
      <c r="D1486" t="s">
        <v>3640</v>
      </c>
      <c r="E1486" t="s">
        <v>12</v>
      </c>
      <c r="F1486" t="s">
        <v>3641</v>
      </c>
      <c r="G1486" t="s">
        <v>134</v>
      </c>
      <c r="H1486" t="s">
        <v>3642</v>
      </c>
      <c r="I1486">
        <v>6</v>
      </c>
      <c r="J1486" t="s">
        <v>16</v>
      </c>
      <c r="K1486" t="s">
        <v>17</v>
      </c>
    </row>
    <row r="1487" spans="1:11" hidden="1" x14ac:dyDescent="0.3">
      <c r="A1487">
        <v>1485</v>
      </c>
      <c r="B1487">
        <v>1938</v>
      </c>
      <c r="C1487">
        <v>55</v>
      </c>
      <c r="D1487" t="s">
        <v>3643</v>
      </c>
      <c r="E1487" t="s">
        <v>537</v>
      </c>
      <c r="F1487" t="s">
        <v>81</v>
      </c>
      <c r="G1487" t="s">
        <v>134</v>
      </c>
      <c r="H1487" t="s">
        <v>2372</v>
      </c>
      <c r="I1487">
        <v>83</v>
      </c>
      <c r="J1487" t="s">
        <v>16</v>
      </c>
      <c r="K1487" t="s">
        <v>79</v>
      </c>
    </row>
    <row r="1488" spans="1:11" hidden="1" x14ac:dyDescent="0.3">
      <c r="A1488">
        <v>1486</v>
      </c>
      <c r="B1488">
        <v>1938</v>
      </c>
      <c r="C1488">
        <v>55</v>
      </c>
      <c r="D1488" t="s">
        <v>3644</v>
      </c>
      <c r="E1488" t="s">
        <v>537</v>
      </c>
      <c r="F1488" t="s">
        <v>81</v>
      </c>
      <c r="G1488" t="s">
        <v>134</v>
      </c>
      <c r="H1488" t="s">
        <v>2372</v>
      </c>
      <c r="I1488">
        <v>33</v>
      </c>
      <c r="J1488" t="s">
        <v>16</v>
      </c>
      <c r="K1488" t="s">
        <v>79</v>
      </c>
    </row>
    <row r="1489" spans="1:11" hidden="1" x14ac:dyDescent="0.3">
      <c r="A1489">
        <v>1487</v>
      </c>
      <c r="B1489">
        <v>1982</v>
      </c>
      <c r="C1489">
        <v>92</v>
      </c>
      <c r="D1489" t="s">
        <v>3645</v>
      </c>
      <c r="E1489" t="s">
        <v>21</v>
      </c>
      <c r="F1489" t="s">
        <v>3646</v>
      </c>
      <c r="G1489" t="s">
        <v>134</v>
      </c>
      <c r="H1489" t="s">
        <v>3647</v>
      </c>
      <c r="I1489">
        <v>75</v>
      </c>
      <c r="J1489" t="s">
        <v>16</v>
      </c>
      <c r="K1489" t="s">
        <v>17</v>
      </c>
    </row>
    <row r="1490" spans="1:11" hidden="1" x14ac:dyDescent="0.3">
      <c r="A1490">
        <v>1488</v>
      </c>
      <c r="B1490">
        <v>1971</v>
      </c>
      <c r="C1490">
        <v>109</v>
      </c>
      <c r="D1490" t="s">
        <v>3648</v>
      </c>
      <c r="E1490" t="s">
        <v>31</v>
      </c>
      <c r="F1490" t="s">
        <v>576</v>
      </c>
      <c r="G1490" t="s">
        <v>134</v>
      </c>
      <c r="H1490" t="s">
        <v>800</v>
      </c>
      <c r="I1490">
        <v>60</v>
      </c>
      <c r="J1490" t="s">
        <v>16</v>
      </c>
      <c r="K1490" t="s">
        <v>29</v>
      </c>
    </row>
    <row r="1491" spans="1:11" hidden="1" x14ac:dyDescent="0.3">
      <c r="A1491">
        <v>1489</v>
      </c>
      <c r="B1491">
        <v>1979</v>
      </c>
      <c r="C1491">
        <v>112</v>
      </c>
      <c r="D1491" t="s">
        <v>3649</v>
      </c>
      <c r="E1491" t="s">
        <v>31</v>
      </c>
      <c r="F1491" t="s">
        <v>576</v>
      </c>
      <c r="G1491" t="s">
        <v>134</v>
      </c>
      <c r="H1491" t="s">
        <v>800</v>
      </c>
      <c r="I1491">
        <v>22</v>
      </c>
      <c r="J1491" t="s">
        <v>16</v>
      </c>
      <c r="K1491" t="s">
        <v>29</v>
      </c>
    </row>
    <row r="1492" spans="1:11" hidden="1" x14ac:dyDescent="0.3">
      <c r="A1492">
        <v>1490</v>
      </c>
      <c r="B1492">
        <v>1948</v>
      </c>
      <c r="C1492">
        <v>88</v>
      </c>
      <c r="D1492" t="s">
        <v>3650</v>
      </c>
      <c r="E1492" t="s">
        <v>31</v>
      </c>
      <c r="F1492" t="s">
        <v>540</v>
      </c>
      <c r="G1492" t="s">
        <v>134</v>
      </c>
      <c r="H1492" t="s">
        <v>3651</v>
      </c>
      <c r="I1492">
        <v>77</v>
      </c>
      <c r="J1492" t="s">
        <v>16</v>
      </c>
      <c r="K1492" t="s">
        <v>79</v>
      </c>
    </row>
    <row r="1493" spans="1:11" hidden="1" x14ac:dyDescent="0.3">
      <c r="A1493">
        <v>1491</v>
      </c>
      <c r="B1493">
        <v>1976</v>
      </c>
      <c r="C1493">
        <v>132</v>
      </c>
      <c r="D1493" t="s">
        <v>3652</v>
      </c>
      <c r="E1493" t="s">
        <v>204</v>
      </c>
      <c r="F1493" t="s">
        <v>365</v>
      </c>
      <c r="G1493" t="s">
        <v>134</v>
      </c>
      <c r="H1493" t="s">
        <v>3653</v>
      </c>
      <c r="I1493">
        <v>36</v>
      </c>
      <c r="J1493" t="s">
        <v>16</v>
      </c>
      <c r="K1493" t="s">
        <v>29</v>
      </c>
    </row>
    <row r="1494" spans="1:11" hidden="1" x14ac:dyDescent="0.3">
      <c r="A1494">
        <v>1492</v>
      </c>
      <c r="B1494">
        <v>1990</v>
      </c>
      <c r="C1494">
        <v>126</v>
      </c>
      <c r="D1494" t="s">
        <v>3654</v>
      </c>
      <c r="E1494" t="s">
        <v>26</v>
      </c>
      <c r="F1494" t="s">
        <v>93</v>
      </c>
      <c r="G1494" t="s">
        <v>134</v>
      </c>
      <c r="H1494" t="s">
        <v>94</v>
      </c>
      <c r="I1494">
        <v>8</v>
      </c>
      <c r="J1494" t="s">
        <v>16</v>
      </c>
      <c r="K1494" t="s">
        <v>17</v>
      </c>
    </row>
    <row r="1495" spans="1:11" hidden="1" x14ac:dyDescent="0.3">
      <c r="A1495">
        <v>1493</v>
      </c>
      <c r="B1495">
        <v>1993</v>
      </c>
      <c r="C1495">
        <v>90</v>
      </c>
      <c r="D1495" t="s">
        <v>3655</v>
      </c>
      <c r="E1495" t="s">
        <v>75</v>
      </c>
      <c r="F1495" t="s">
        <v>3656</v>
      </c>
      <c r="G1495" t="s">
        <v>134</v>
      </c>
      <c r="H1495" t="s">
        <v>94</v>
      </c>
      <c r="I1495">
        <v>48</v>
      </c>
      <c r="J1495" t="s">
        <v>16</v>
      </c>
      <c r="K1495" t="s">
        <v>17</v>
      </c>
    </row>
    <row r="1496" spans="1:11" hidden="1" x14ac:dyDescent="0.3">
      <c r="A1496">
        <v>1494</v>
      </c>
      <c r="B1496">
        <v>1991</v>
      </c>
      <c r="C1496">
        <v>193</v>
      </c>
      <c r="D1496" t="s">
        <v>3657</v>
      </c>
      <c r="E1496" t="s">
        <v>31</v>
      </c>
      <c r="F1496" t="s">
        <v>2820</v>
      </c>
      <c r="G1496" t="s">
        <v>134</v>
      </c>
      <c r="H1496" t="s">
        <v>3658</v>
      </c>
      <c r="I1496">
        <v>56</v>
      </c>
      <c r="J1496" t="s">
        <v>16</v>
      </c>
      <c r="K1496" t="s">
        <v>17</v>
      </c>
    </row>
    <row r="1497" spans="1:11" hidden="1" x14ac:dyDescent="0.3">
      <c r="A1497">
        <v>1495</v>
      </c>
      <c r="B1497">
        <v>1924</v>
      </c>
      <c r="C1497">
        <v>123</v>
      </c>
      <c r="D1497" t="s">
        <v>3659</v>
      </c>
      <c r="E1497" t="s">
        <v>31</v>
      </c>
      <c r="F1497" t="s">
        <v>3660</v>
      </c>
      <c r="G1497" t="s">
        <v>134</v>
      </c>
      <c r="H1497" t="s">
        <v>3661</v>
      </c>
      <c r="I1497">
        <v>63</v>
      </c>
      <c r="J1497" t="s">
        <v>16</v>
      </c>
      <c r="K1497" t="s">
        <v>79</v>
      </c>
    </row>
    <row r="1498" spans="1:11" x14ac:dyDescent="0.3">
      <c r="A1498">
        <v>1496</v>
      </c>
      <c r="B1498">
        <v>1986</v>
      </c>
      <c r="C1498">
        <v>120</v>
      </c>
      <c r="D1498" t="s">
        <v>3662</v>
      </c>
      <c r="E1498" t="s">
        <v>31</v>
      </c>
      <c r="F1498" t="s">
        <v>3195</v>
      </c>
      <c r="G1498" t="s">
        <v>134</v>
      </c>
      <c r="H1498" t="s">
        <v>1324</v>
      </c>
      <c r="I1498">
        <v>8</v>
      </c>
      <c r="J1498" t="s">
        <v>56</v>
      </c>
      <c r="K1498" t="s">
        <v>17</v>
      </c>
    </row>
    <row r="1499" spans="1:11" hidden="1" x14ac:dyDescent="0.3">
      <c r="A1499">
        <v>1497</v>
      </c>
      <c r="B1499">
        <v>1963</v>
      </c>
      <c r="C1499">
        <v>89</v>
      </c>
      <c r="D1499" t="s">
        <v>3663</v>
      </c>
      <c r="E1499" t="s">
        <v>96</v>
      </c>
      <c r="F1499" t="s">
        <v>3664</v>
      </c>
      <c r="G1499" t="s">
        <v>134</v>
      </c>
      <c r="H1499" t="s">
        <v>3665</v>
      </c>
      <c r="I1499">
        <v>79</v>
      </c>
      <c r="J1499" t="s">
        <v>16</v>
      </c>
      <c r="K1499" t="s">
        <v>29</v>
      </c>
    </row>
    <row r="1500" spans="1:11" hidden="1" x14ac:dyDescent="0.3">
      <c r="A1500">
        <v>1498</v>
      </c>
      <c r="B1500">
        <v>1971</v>
      </c>
      <c r="C1500">
        <v>100</v>
      </c>
      <c r="D1500" t="s">
        <v>3666</v>
      </c>
      <c r="E1500" t="s">
        <v>167</v>
      </c>
      <c r="F1500" t="s">
        <v>1716</v>
      </c>
      <c r="G1500" t="s">
        <v>134</v>
      </c>
      <c r="H1500" t="s">
        <v>3667</v>
      </c>
      <c r="I1500">
        <v>65</v>
      </c>
      <c r="J1500" t="s">
        <v>16</v>
      </c>
      <c r="K1500" t="s">
        <v>29</v>
      </c>
    </row>
    <row r="1501" spans="1:11" hidden="1" x14ac:dyDescent="0.3">
      <c r="A1501">
        <v>1499</v>
      </c>
      <c r="B1501">
        <v>1971</v>
      </c>
      <c r="C1501">
        <v>88</v>
      </c>
      <c r="D1501" t="s">
        <v>3668</v>
      </c>
      <c r="E1501" t="s">
        <v>537</v>
      </c>
      <c r="F1501" t="s">
        <v>576</v>
      </c>
      <c r="G1501" t="s">
        <v>134</v>
      </c>
      <c r="H1501" t="s">
        <v>1188</v>
      </c>
      <c r="I1501">
        <v>79</v>
      </c>
      <c r="J1501" t="s">
        <v>16</v>
      </c>
      <c r="K1501" t="s">
        <v>29</v>
      </c>
    </row>
    <row r="1502" spans="1:11" hidden="1" x14ac:dyDescent="0.3">
      <c r="A1502">
        <v>1500</v>
      </c>
      <c r="B1502">
        <v>1985</v>
      </c>
      <c r="C1502">
        <v>104</v>
      </c>
      <c r="D1502" t="s">
        <v>3669</v>
      </c>
      <c r="E1502" t="s">
        <v>12</v>
      </c>
      <c r="F1502" t="s">
        <v>155</v>
      </c>
      <c r="G1502" t="s">
        <v>134</v>
      </c>
      <c r="H1502" t="s">
        <v>3670</v>
      </c>
      <c r="I1502">
        <v>19</v>
      </c>
      <c r="J1502" t="s">
        <v>16</v>
      </c>
      <c r="K1502" t="s">
        <v>17</v>
      </c>
    </row>
    <row r="1503" spans="1:11" x14ac:dyDescent="0.3">
      <c r="A1503">
        <v>1501</v>
      </c>
      <c r="B1503">
        <v>1938</v>
      </c>
      <c r="C1503">
        <v>96</v>
      </c>
      <c r="D1503" t="s">
        <v>3671</v>
      </c>
      <c r="E1503" t="s">
        <v>31</v>
      </c>
      <c r="F1503" t="s">
        <v>1014</v>
      </c>
      <c r="G1503" t="s">
        <v>134</v>
      </c>
      <c r="H1503" t="s">
        <v>3672</v>
      </c>
      <c r="I1503">
        <v>21</v>
      </c>
      <c r="J1503" t="s">
        <v>56</v>
      </c>
      <c r="K1503" t="s">
        <v>79</v>
      </c>
    </row>
    <row r="1504" spans="1:11" hidden="1" x14ac:dyDescent="0.3">
      <c r="A1504">
        <v>1502</v>
      </c>
      <c r="B1504">
        <v>1990</v>
      </c>
      <c r="C1504">
        <v>59</v>
      </c>
      <c r="D1504" t="s">
        <v>3673</v>
      </c>
      <c r="E1504" t="s">
        <v>167</v>
      </c>
      <c r="F1504" t="s">
        <v>134</v>
      </c>
      <c r="G1504" t="s">
        <v>134</v>
      </c>
      <c r="H1504" t="s">
        <v>3674</v>
      </c>
      <c r="I1504">
        <v>48</v>
      </c>
      <c r="J1504" t="s">
        <v>16</v>
      </c>
      <c r="K1504" t="s">
        <v>17</v>
      </c>
    </row>
    <row r="1505" spans="1:11" hidden="1" x14ac:dyDescent="0.3">
      <c r="A1505">
        <v>1503</v>
      </c>
      <c r="B1505">
        <v>1982</v>
      </c>
      <c r="C1505">
        <v>150</v>
      </c>
      <c r="D1505" t="s">
        <v>3675</v>
      </c>
      <c r="E1505" t="s">
        <v>31</v>
      </c>
      <c r="F1505" t="s">
        <v>3676</v>
      </c>
      <c r="G1505" t="s">
        <v>134</v>
      </c>
      <c r="H1505" t="s">
        <v>414</v>
      </c>
      <c r="I1505">
        <v>80</v>
      </c>
      <c r="J1505" t="s">
        <v>16</v>
      </c>
      <c r="K1505" t="s">
        <v>17</v>
      </c>
    </row>
    <row r="1506" spans="1:11" hidden="1" x14ac:dyDescent="0.3">
      <c r="A1506">
        <v>1504</v>
      </c>
      <c r="B1506">
        <v>1947</v>
      </c>
      <c r="C1506">
        <v>61</v>
      </c>
      <c r="D1506" t="s">
        <v>3677</v>
      </c>
      <c r="E1506" t="s">
        <v>537</v>
      </c>
      <c r="F1506" t="s">
        <v>1592</v>
      </c>
      <c r="G1506" t="s">
        <v>134</v>
      </c>
      <c r="H1506" t="s">
        <v>1425</v>
      </c>
      <c r="I1506">
        <v>80</v>
      </c>
      <c r="J1506" t="s">
        <v>16</v>
      </c>
      <c r="K1506" t="s">
        <v>79</v>
      </c>
    </row>
    <row r="1507" spans="1:11" hidden="1" x14ac:dyDescent="0.3">
      <c r="A1507">
        <v>1505</v>
      </c>
      <c r="B1507">
        <v>1947</v>
      </c>
      <c r="C1507">
        <v>56</v>
      </c>
      <c r="D1507" t="s">
        <v>3678</v>
      </c>
      <c r="E1507" t="s">
        <v>537</v>
      </c>
      <c r="F1507" t="s">
        <v>1592</v>
      </c>
      <c r="G1507" t="s">
        <v>134</v>
      </c>
      <c r="H1507" t="s">
        <v>1425</v>
      </c>
      <c r="I1507">
        <v>43</v>
      </c>
      <c r="J1507" t="s">
        <v>16</v>
      </c>
      <c r="K1507" t="s">
        <v>79</v>
      </c>
    </row>
    <row r="1508" spans="1:11" hidden="1" x14ac:dyDescent="0.3">
      <c r="A1508">
        <v>1506</v>
      </c>
      <c r="B1508">
        <v>1937</v>
      </c>
      <c r="C1508">
        <v>60</v>
      </c>
      <c r="D1508" t="s">
        <v>3679</v>
      </c>
      <c r="E1508" t="s">
        <v>537</v>
      </c>
      <c r="F1508" t="s">
        <v>3680</v>
      </c>
      <c r="G1508" t="s">
        <v>134</v>
      </c>
      <c r="H1508" t="s">
        <v>1425</v>
      </c>
      <c r="I1508">
        <v>53</v>
      </c>
      <c r="J1508" t="s">
        <v>16</v>
      </c>
      <c r="K1508" t="s">
        <v>79</v>
      </c>
    </row>
    <row r="1509" spans="1:11" hidden="1" x14ac:dyDescent="0.3">
      <c r="A1509">
        <v>1507</v>
      </c>
      <c r="B1509">
        <v>1992</v>
      </c>
      <c r="C1509">
        <v>54</v>
      </c>
      <c r="D1509" t="s">
        <v>3681</v>
      </c>
      <c r="E1509" t="s">
        <v>26</v>
      </c>
      <c r="F1509" t="s">
        <v>3682</v>
      </c>
      <c r="G1509" t="s">
        <v>134</v>
      </c>
      <c r="H1509" t="s">
        <v>1425</v>
      </c>
      <c r="I1509">
        <v>43</v>
      </c>
      <c r="J1509" t="s">
        <v>16</v>
      </c>
      <c r="K1509" t="s">
        <v>17</v>
      </c>
    </row>
    <row r="1510" spans="1:11" hidden="1" x14ac:dyDescent="0.3">
      <c r="A1510">
        <v>1508</v>
      </c>
      <c r="B1510">
        <v>1947</v>
      </c>
      <c r="C1510">
        <v>58</v>
      </c>
      <c r="D1510" t="s">
        <v>3683</v>
      </c>
      <c r="E1510" t="s">
        <v>537</v>
      </c>
      <c r="F1510" t="s">
        <v>3682</v>
      </c>
      <c r="G1510" t="s">
        <v>134</v>
      </c>
      <c r="H1510" t="s">
        <v>1425</v>
      </c>
      <c r="I1510">
        <v>21</v>
      </c>
      <c r="J1510" t="s">
        <v>16</v>
      </c>
      <c r="K1510" t="s">
        <v>79</v>
      </c>
    </row>
    <row r="1511" spans="1:11" hidden="1" x14ac:dyDescent="0.3">
      <c r="A1511">
        <v>1509</v>
      </c>
      <c r="B1511">
        <v>1947</v>
      </c>
      <c r="C1511">
        <v>53</v>
      </c>
      <c r="D1511" t="s">
        <v>3684</v>
      </c>
      <c r="E1511" t="s">
        <v>537</v>
      </c>
      <c r="F1511" t="s">
        <v>3682</v>
      </c>
      <c r="G1511" t="s">
        <v>134</v>
      </c>
      <c r="H1511" t="s">
        <v>1425</v>
      </c>
      <c r="I1511">
        <v>66</v>
      </c>
      <c r="J1511" t="s">
        <v>16</v>
      </c>
      <c r="K1511" t="s">
        <v>79</v>
      </c>
    </row>
    <row r="1512" spans="1:11" hidden="1" x14ac:dyDescent="0.3">
      <c r="A1512">
        <v>1510</v>
      </c>
      <c r="B1512">
        <v>1949</v>
      </c>
      <c r="C1512">
        <v>66</v>
      </c>
      <c r="D1512" t="s">
        <v>3685</v>
      </c>
      <c r="E1512" t="s">
        <v>537</v>
      </c>
      <c r="F1512" t="s">
        <v>3682</v>
      </c>
      <c r="G1512" t="s">
        <v>134</v>
      </c>
      <c r="H1512" t="s">
        <v>1425</v>
      </c>
      <c r="I1512">
        <v>62</v>
      </c>
      <c r="J1512" t="s">
        <v>16</v>
      </c>
      <c r="K1512" t="s">
        <v>79</v>
      </c>
    </row>
    <row r="1513" spans="1:11" hidden="1" x14ac:dyDescent="0.3">
      <c r="A1513">
        <v>1511</v>
      </c>
      <c r="B1513">
        <v>1992</v>
      </c>
      <c r="C1513">
        <v>53</v>
      </c>
      <c r="D1513" t="s">
        <v>3686</v>
      </c>
      <c r="E1513" t="s">
        <v>26</v>
      </c>
      <c r="F1513" t="s">
        <v>3682</v>
      </c>
      <c r="G1513" t="s">
        <v>134</v>
      </c>
      <c r="H1513" t="s">
        <v>1425</v>
      </c>
      <c r="I1513">
        <v>78</v>
      </c>
      <c r="J1513" t="s">
        <v>16</v>
      </c>
      <c r="K1513" t="s">
        <v>17</v>
      </c>
    </row>
    <row r="1514" spans="1:11" hidden="1" x14ac:dyDescent="0.3">
      <c r="A1514">
        <v>1512</v>
      </c>
      <c r="B1514">
        <v>1937</v>
      </c>
      <c r="C1514">
        <v>60</v>
      </c>
      <c r="D1514" t="s">
        <v>3687</v>
      </c>
      <c r="E1514" t="s">
        <v>537</v>
      </c>
      <c r="F1514" t="s">
        <v>2611</v>
      </c>
      <c r="G1514" t="s">
        <v>134</v>
      </c>
      <c r="H1514" t="s">
        <v>1425</v>
      </c>
      <c r="I1514">
        <v>52</v>
      </c>
      <c r="J1514" t="s">
        <v>16</v>
      </c>
      <c r="K1514" t="s">
        <v>79</v>
      </c>
    </row>
    <row r="1515" spans="1:11" hidden="1" x14ac:dyDescent="0.3">
      <c r="A1515">
        <v>1513</v>
      </c>
      <c r="B1515">
        <v>1937</v>
      </c>
      <c r="C1515">
        <v>60</v>
      </c>
      <c r="D1515" t="s">
        <v>3688</v>
      </c>
      <c r="E1515" t="s">
        <v>537</v>
      </c>
      <c r="F1515" t="s">
        <v>2611</v>
      </c>
      <c r="G1515" t="s">
        <v>134</v>
      </c>
      <c r="H1515" t="s">
        <v>1425</v>
      </c>
      <c r="I1515">
        <v>17</v>
      </c>
      <c r="J1515" t="s">
        <v>16</v>
      </c>
      <c r="K1515" t="s">
        <v>79</v>
      </c>
    </row>
    <row r="1516" spans="1:11" hidden="1" x14ac:dyDescent="0.3">
      <c r="A1516">
        <v>1514</v>
      </c>
      <c r="B1516">
        <v>1949</v>
      </c>
      <c r="C1516">
        <v>59</v>
      </c>
      <c r="D1516" t="s">
        <v>3689</v>
      </c>
      <c r="E1516" t="s">
        <v>537</v>
      </c>
      <c r="F1516" t="s">
        <v>1895</v>
      </c>
      <c r="G1516" t="s">
        <v>134</v>
      </c>
      <c r="H1516" t="s">
        <v>1425</v>
      </c>
      <c r="I1516">
        <v>40</v>
      </c>
      <c r="J1516" t="s">
        <v>16</v>
      </c>
      <c r="K1516" t="s">
        <v>79</v>
      </c>
    </row>
    <row r="1517" spans="1:11" hidden="1" x14ac:dyDescent="0.3">
      <c r="A1517">
        <v>1515</v>
      </c>
      <c r="B1517">
        <v>1991</v>
      </c>
      <c r="C1517">
        <v>102</v>
      </c>
      <c r="D1517" t="s">
        <v>3690</v>
      </c>
      <c r="E1517" t="s">
        <v>12</v>
      </c>
      <c r="F1517" t="s">
        <v>3691</v>
      </c>
      <c r="G1517" t="s">
        <v>134</v>
      </c>
      <c r="H1517" t="s">
        <v>3692</v>
      </c>
      <c r="I1517">
        <v>47</v>
      </c>
      <c r="J1517" t="s">
        <v>16</v>
      </c>
      <c r="K1517" t="s">
        <v>17</v>
      </c>
    </row>
    <row r="1518" spans="1:11" hidden="1" x14ac:dyDescent="0.3">
      <c r="A1518">
        <v>1516</v>
      </c>
      <c r="B1518">
        <v>1957</v>
      </c>
      <c r="C1518">
        <v>73</v>
      </c>
      <c r="D1518" t="s">
        <v>3693</v>
      </c>
      <c r="E1518" t="s">
        <v>31</v>
      </c>
      <c r="F1518" t="s">
        <v>27</v>
      </c>
      <c r="G1518" t="s">
        <v>134</v>
      </c>
      <c r="H1518" t="s">
        <v>3694</v>
      </c>
      <c r="I1518">
        <v>5</v>
      </c>
      <c r="J1518" t="s">
        <v>16</v>
      </c>
      <c r="K1518" t="s">
        <v>79</v>
      </c>
    </row>
    <row r="1519" spans="1:11" hidden="1" x14ac:dyDescent="0.3">
      <c r="A1519">
        <v>1517</v>
      </c>
      <c r="B1519">
        <v>1953</v>
      </c>
      <c r="C1519">
        <v>79</v>
      </c>
      <c r="D1519" t="s">
        <v>3695</v>
      </c>
      <c r="E1519" t="s">
        <v>31</v>
      </c>
      <c r="F1519" t="s">
        <v>115</v>
      </c>
      <c r="G1519" t="s">
        <v>134</v>
      </c>
      <c r="H1519" t="s">
        <v>3696</v>
      </c>
      <c r="I1519">
        <v>7</v>
      </c>
      <c r="J1519" t="s">
        <v>16</v>
      </c>
      <c r="K1519" t="s">
        <v>79</v>
      </c>
    </row>
    <row r="1520" spans="1:11" hidden="1" x14ac:dyDescent="0.3">
      <c r="A1520">
        <v>1518</v>
      </c>
      <c r="B1520">
        <v>1982</v>
      </c>
      <c r="C1520">
        <v>136</v>
      </c>
      <c r="D1520" t="s">
        <v>3697</v>
      </c>
      <c r="E1520" t="s">
        <v>31</v>
      </c>
      <c r="F1520" t="s">
        <v>50</v>
      </c>
      <c r="G1520" t="s">
        <v>134</v>
      </c>
      <c r="H1520" t="s">
        <v>3698</v>
      </c>
      <c r="I1520">
        <v>5</v>
      </c>
      <c r="J1520" t="s">
        <v>16</v>
      </c>
      <c r="K1520" t="s">
        <v>17</v>
      </c>
    </row>
    <row r="1521" spans="1:11" hidden="1" x14ac:dyDescent="0.3">
      <c r="A1521">
        <v>1519</v>
      </c>
      <c r="B1521">
        <v>1960</v>
      </c>
      <c r="C1521">
        <v>164</v>
      </c>
      <c r="D1521" t="s">
        <v>3699</v>
      </c>
      <c r="E1521" t="s">
        <v>26</v>
      </c>
      <c r="F1521" t="s">
        <v>81</v>
      </c>
      <c r="G1521" t="s">
        <v>134</v>
      </c>
      <c r="H1521" t="s">
        <v>81</v>
      </c>
      <c r="I1521">
        <v>29</v>
      </c>
      <c r="J1521" t="s">
        <v>16</v>
      </c>
      <c r="K1521" t="s">
        <v>29</v>
      </c>
    </row>
    <row r="1522" spans="1:11" hidden="1" x14ac:dyDescent="0.3">
      <c r="A1522">
        <v>1520</v>
      </c>
      <c r="B1522">
        <v>1986</v>
      </c>
      <c r="C1522">
        <v>91</v>
      </c>
      <c r="D1522" t="s">
        <v>3700</v>
      </c>
      <c r="E1522" t="s">
        <v>31</v>
      </c>
      <c r="F1522" t="s">
        <v>50</v>
      </c>
      <c r="G1522" t="s">
        <v>134</v>
      </c>
      <c r="H1522" t="s">
        <v>3701</v>
      </c>
      <c r="I1522">
        <v>24</v>
      </c>
      <c r="J1522" t="s">
        <v>16</v>
      </c>
      <c r="K1522" t="s">
        <v>17</v>
      </c>
    </row>
    <row r="1523" spans="1:11" hidden="1" x14ac:dyDescent="0.3">
      <c r="A1523">
        <v>1521</v>
      </c>
      <c r="B1523">
        <v>1985</v>
      </c>
      <c r="C1523">
        <v>109</v>
      </c>
      <c r="D1523" t="s">
        <v>3702</v>
      </c>
      <c r="E1523" t="s">
        <v>12</v>
      </c>
      <c r="F1523" t="s">
        <v>3703</v>
      </c>
      <c r="G1523" t="s">
        <v>134</v>
      </c>
      <c r="H1523" t="s">
        <v>3701</v>
      </c>
      <c r="I1523">
        <v>54</v>
      </c>
      <c r="J1523" t="s">
        <v>16</v>
      </c>
      <c r="K1523" t="s">
        <v>17</v>
      </c>
    </row>
    <row r="1524" spans="1:11" x14ac:dyDescent="0.3">
      <c r="A1524">
        <v>1522</v>
      </c>
      <c r="B1524">
        <v>1990</v>
      </c>
      <c r="C1524">
        <v>128</v>
      </c>
      <c r="D1524" t="s">
        <v>3704</v>
      </c>
      <c r="E1524" t="s">
        <v>31</v>
      </c>
      <c r="F1524" t="s">
        <v>1620</v>
      </c>
      <c r="G1524" t="s">
        <v>134</v>
      </c>
      <c r="H1524" t="s">
        <v>2028</v>
      </c>
      <c r="I1524">
        <v>8</v>
      </c>
      <c r="J1524" t="s">
        <v>56</v>
      </c>
      <c r="K1524" t="s">
        <v>17</v>
      </c>
    </row>
    <row r="1525" spans="1:11" hidden="1" x14ac:dyDescent="0.3">
      <c r="A1525">
        <v>1523</v>
      </c>
      <c r="B1525">
        <v>1952</v>
      </c>
      <c r="C1525">
        <v>93</v>
      </c>
      <c r="D1525" t="s">
        <v>3705</v>
      </c>
      <c r="E1525" t="s">
        <v>31</v>
      </c>
      <c r="F1525" t="s">
        <v>819</v>
      </c>
      <c r="G1525" t="s">
        <v>134</v>
      </c>
      <c r="H1525" t="s">
        <v>819</v>
      </c>
      <c r="I1525">
        <v>23</v>
      </c>
      <c r="J1525" t="s">
        <v>16</v>
      </c>
      <c r="K1525" t="s">
        <v>79</v>
      </c>
    </row>
    <row r="1526" spans="1:11" hidden="1" x14ac:dyDescent="0.3">
      <c r="A1526">
        <v>1524</v>
      </c>
      <c r="B1526">
        <v>1949</v>
      </c>
      <c r="C1526">
        <v>119</v>
      </c>
      <c r="D1526" t="s">
        <v>3706</v>
      </c>
      <c r="E1526" t="s">
        <v>204</v>
      </c>
      <c r="F1526" t="s">
        <v>2989</v>
      </c>
      <c r="G1526" t="s">
        <v>134</v>
      </c>
      <c r="H1526" t="s">
        <v>259</v>
      </c>
      <c r="I1526">
        <v>7</v>
      </c>
      <c r="J1526" t="s">
        <v>16</v>
      </c>
      <c r="K1526" t="s">
        <v>79</v>
      </c>
    </row>
    <row r="1527" spans="1:11" hidden="1" x14ac:dyDescent="0.3">
      <c r="A1527">
        <v>1525</v>
      </c>
      <c r="B1527">
        <v>1976</v>
      </c>
      <c r="C1527">
        <v>176</v>
      </c>
      <c r="D1527" t="s">
        <v>3707</v>
      </c>
      <c r="E1527" t="s">
        <v>31</v>
      </c>
      <c r="F1527" t="s">
        <v>3708</v>
      </c>
      <c r="G1527" t="s">
        <v>134</v>
      </c>
      <c r="H1527" t="s">
        <v>297</v>
      </c>
      <c r="I1527">
        <v>41</v>
      </c>
      <c r="J1527" t="s">
        <v>16</v>
      </c>
      <c r="K1527" t="s">
        <v>29</v>
      </c>
    </row>
    <row r="1528" spans="1:11" hidden="1" x14ac:dyDescent="0.3">
      <c r="A1528">
        <v>1526</v>
      </c>
      <c r="B1528">
        <v>1990</v>
      </c>
      <c r="C1528">
        <v>98</v>
      </c>
      <c r="D1528" t="s">
        <v>3709</v>
      </c>
      <c r="E1528" t="s">
        <v>31</v>
      </c>
      <c r="F1528" t="s">
        <v>2437</v>
      </c>
      <c r="G1528" t="s">
        <v>134</v>
      </c>
      <c r="H1528" t="s">
        <v>3710</v>
      </c>
      <c r="I1528">
        <v>17</v>
      </c>
      <c r="J1528" t="s">
        <v>16</v>
      </c>
      <c r="K1528" t="s">
        <v>17</v>
      </c>
    </row>
    <row r="1529" spans="1:11" hidden="1" x14ac:dyDescent="0.3">
      <c r="A1529">
        <v>1527</v>
      </c>
      <c r="B1529">
        <v>1982</v>
      </c>
      <c r="C1529">
        <v>111</v>
      </c>
      <c r="D1529" t="s">
        <v>3711</v>
      </c>
      <c r="E1529" t="s">
        <v>31</v>
      </c>
      <c r="F1529" t="s">
        <v>50</v>
      </c>
      <c r="G1529" t="s">
        <v>134</v>
      </c>
      <c r="H1529" t="s">
        <v>3147</v>
      </c>
      <c r="I1529">
        <v>51</v>
      </c>
      <c r="J1529" t="s">
        <v>16</v>
      </c>
      <c r="K1529" t="s">
        <v>17</v>
      </c>
    </row>
    <row r="1530" spans="1:11" hidden="1" x14ac:dyDescent="0.3">
      <c r="A1530">
        <v>1528</v>
      </c>
      <c r="B1530">
        <v>1956</v>
      </c>
      <c r="C1530">
        <v>97</v>
      </c>
      <c r="D1530" t="s">
        <v>3712</v>
      </c>
      <c r="E1530" t="s">
        <v>31</v>
      </c>
      <c r="F1530" t="s">
        <v>123</v>
      </c>
      <c r="G1530" t="s">
        <v>134</v>
      </c>
      <c r="H1530" t="s">
        <v>169</v>
      </c>
      <c r="I1530">
        <v>56</v>
      </c>
      <c r="J1530" t="s">
        <v>16</v>
      </c>
      <c r="K1530" t="s">
        <v>79</v>
      </c>
    </row>
    <row r="1531" spans="1:11" hidden="1" x14ac:dyDescent="0.3">
      <c r="A1531">
        <v>1529</v>
      </c>
      <c r="B1531">
        <v>1955</v>
      </c>
      <c r="C1531">
        <v>57</v>
      </c>
      <c r="D1531" t="s">
        <v>3713</v>
      </c>
      <c r="E1531" t="s">
        <v>12</v>
      </c>
      <c r="F1531" t="s">
        <v>3714</v>
      </c>
      <c r="G1531" t="s">
        <v>134</v>
      </c>
      <c r="H1531" t="s">
        <v>134</v>
      </c>
      <c r="I1531">
        <v>51</v>
      </c>
      <c r="J1531" t="s">
        <v>16</v>
      </c>
      <c r="K1531" t="s">
        <v>79</v>
      </c>
    </row>
    <row r="1532" spans="1:11" hidden="1" x14ac:dyDescent="0.3">
      <c r="A1532">
        <v>1530</v>
      </c>
      <c r="B1532">
        <v>1962</v>
      </c>
      <c r="C1532">
        <v>182</v>
      </c>
      <c r="D1532" t="s">
        <v>3715</v>
      </c>
      <c r="E1532" t="s">
        <v>26</v>
      </c>
      <c r="F1532" t="s">
        <v>634</v>
      </c>
      <c r="G1532" t="s">
        <v>134</v>
      </c>
      <c r="H1532" t="s">
        <v>134</v>
      </c>
      <c r="I1532">
        <v>35</v>
      </c>
      <c r="J1532" t="s">
        <v>16</v>
      </c>
      <c r="K1532" t="s">
        <v>29</v>
      </c>
    </row>
    <row r="1533" spans="1:11" hidden="1" x14ac:dyDescent="0.3">
      <c r="A1533">
        <v>1531</v>
      </c>
      <c r="B1533">
        <v>1989</v>
      </c>
      <c r="C1533">
        <v>105</v>
      </c>
      <c r="D1533" t="s">
        <v>3716</v>
      </c>
      <c r="E1533" t="s">
        <v>537</v>
      </c>
      <c r="F1533" t="s">
        <v>381</v>
      </c>
      <c r="G1533" t="s">
        <v>134</v>
      </c>
      <c r="H1533" t="s">
        <v>134</v>
      </c>
      <c r="I1533">
        <v>9</v>
      </c>
      <c r="J1533" t="s">
        <v>16</v>
      </c>
      <c r="K1533" t="s">
        <v>17</v>
      </c>
    </row>
    <row r="1534" spans="1:11" hidden="1" x14ac:dyDescent="0.3">
      <c r="A1534">
        <v>1532</v>
      </c>
      <c r="B1534">
        <v>1986</v>
      </c>
      <c r="C1534">
        <v>60</v>
      </c>
      <c r="D1534" t="s">
        <v>3717</v>
      </c>
      <c r="E1534" t="s">
        <v>12</v>
      </c>
      <c r="F1534" t="s">
        <v>592</v>
      </c>
      <c r="G1534" t="s">
        <v>134</v>
      </c>
      <c r="H1534" t="s">
        <v>134</v>
      </c>
      <c r="I1534">
        <v>4</v>
      </c>
      <c r="J1534" t="s">
        <v>16</v>
      </c>
      <c r="K1534" t="s">
        <v>17</v>
      </c>
    </row>
    <row r="1535" spans="1:11" hidden="1" x14ac:dyDescent="0.3">
      <c r="A1535">
        <v>1533</v>
      </c>
      <c r="B1535">
        <v>1986</v>
      </c>
      <c r="C1535">
        <v>60</v>
      </c>
      <c r="D1535" t="s">
        <v>3718</v>
      </c>
      <c r="E1535" t="s">
        <v>12</v>
      </c>
      <c r="F1535" t="s">
        <v>592</v>
      </c>
      <c r="G1535" t="s">
        <v>134</v>
      </c>
      <c r="H1535" t="s">
        <v>134</v>
      </c>
      <c r="I1535">
        <v>24</v>
      </c>
      <c r="J1535" t="s">
        <v>16</v>
      </c>
      <c r="K1535" t="s">
        <v>17</v>
      </c>
    </row>
    <row r="1536" spans="1:11" hidden="1" x14ac:dyDescent="0.3">
      <c r="A1536">
        <v>1534</v>
      </c>
      <c r="B1536">
        <v>1986</v>
      </c>
      <c r="C1536">
        <v>59</v>
      </c>
      <c r="D1536" t="s">
        <v>3719</v>
      </c>
      <c r="E1536" t="s">
        <v>12</v>
      </c>
      <c r="F1536" t="s">
        <v>592</v>
      </c>
      <c r="G1536" t="s">
        <v>134</v>
      </c>
      <c r="H1536" t="s">
        <v>134</v>
      </c>
      <c r="I1536">
        <v>79</v>
      </c>
      <c r="J1536" t="s">
        <v>16</v>
      </c>
      <c r="K1536" t="s">
        <v>17</v>
      </c>
    </row>
    <row r="1537" spans="1:11" hidden="1" x14ac:dyDescent="0.3">
      <c r="A1537">
        <v>1535</v>
      </c>
      <c r="B1537">
        <v>1986</v>
      </c>
      <c r="C1537">
        <v>58</v>
      </c>
      <c r="D1537" t="s">
        <v>3720</v>
      </c>
      <c r="E1537" t="s">
        <v>12</v>
      </c>
      <c r="F1537" t="s">
        <v>592</v>
      </c>
      <c r="G1537" t="s">
        <v>134</v>
      </c>
      <c r="H1537" t="s">
        <v>134</v>
      </c>
      <c r="I1537">
        <v>63</v>
      </c>
      <c r="J1537" t="s">
        <v>16</v>
      </c>
      <c r="K1537" t="s">
        <v>17</v>
      </c>
    </row>
    <row r="1538" spans="1:11" hidden="1" x14ac:dyDescent="0.3">
      <c r="A1538">
        <v>1536</v>
      </c>
      <c r="B1538">
        <v>1990</v>
      </c>
      <c r="C1538">
        <v>105</v>
      </c>
      <c r="D1538" t="s">
        <v>3721</v>
      </c>
      <c r="E1538" t="s">
        <v>12</v>
      </c>
      <c r="F1538" t="s">
        <v>890</v>
      </c>
      <c r="G1538" t="s">
        <v>134</v>
      </c>
      <c r="H1538" t="s">
        <v>134</v>
      </c>
      <c r="I1538">
        <v>82</v>
      </c>
      <c r="J1538" t="s">
        <v>16</v>
      </c>
      <c r="K1538" t="s">
        <v>17</v>
      </c>
    </row>
    <row r="1539" spans="1:11" hidden="1" x14ac:dyDescent="0.3">
      <c r="A1539">
        <v>1537</v>
      </c>
      <c r="B1539">
        <v>1982</v>
      </c>
      <c r="C1539">
        <v>101</v>
      </c>
      <c r="D1539" t="s">
        <v>3722</v>
      </c>
      <c r="E1539" t="s">
        <v>12</v>
      </c>
      <c r="F1539" t="s">
        <v>171</v>
      </c>
      <c r="G1539" t="s">
        <v>134</v>
      </c>
      <c r="H1539" t="s">
        <v>134</v>
      </c>
      <c r="I1539">
        <v>86</v>
      </c>
      <c r="J1539" t="s">
        <v>16</v>
      </c>
      <c r="K1539" t="s">
        <v>17</v>
      </c>
    </row>
    <row r="1540" spans="1:11" hidden="1" x14ac:dyDescent="0.3">
      <c r="A1540">
        <v>1538</v>
      </c>
      <c r="B1540">
        <v>1981</v>
      </c>
      <c r="C1540">
        <v>127</v>
      </c>
      <c r="D1540" t="s">
        <v>3723</v>
      </c>
      <c r="E1540" t="s">
        <v>31</v>
      </c>
      <c r="F1540" t="s">
        <v>171</v>
      </c>
      <c r="G1540" t="s">
        <v>134</v>
      </c>
      <c r="H1540" t="s">
        <v>134</v>
      </c>
      <c r="I1540">
        <v>2</v>
      </c>
      <c r="J1540" t="s">
        <v>16</v>
      </c>
      <c r="K1540" t="s">
        <v>17</v>
      </c>
    </row>
    <row r="1541" spans="1:11" hidden="1" x14ac:dyDescent="0.3">
      <c r="A1541">
        <v>1539</v>
      </c>
      <c r="B1541">
        <v>1964</v>
      </c>
      <c r="C1541">
        <v>105</v>
      </c>
      <c r="D1541" t="s">
        <v>3724</v>
      </c>
      <c r="E1541" t="s">
        <v>26</v>
      </c>
      <c r="F1541" t="s">
        <v>27</v>
      </c>
      <c r="G1541" t="s">
        <v>134</v>
      </c>
      <c r="H1541" t="s">
        <v>134</v>
      </c>
      <c r="I1541">
        <v>6</v>
      </c>
      <c r="J1541" t="s">
        <v>16</v>
      </c>
      <c r="K1541" t="s">
        <v>29</v>
      </c>
    </row>
    <row r="1542" spans="1:11" hidden="1" x14ac:dyDescent="0.3">
      <c r="A1542">
        <v>1540</v>
      </c>
      <c r="B1542">
        <v>1993</v>
      </c>
      <c r="C1542">
        <v>108</v>
      </c>
      <c r="D1542" t="s">
        <v>3725</v>
      </c>
      <c r="E1542" t="s">
        <v>75</v>
      </c>
      <c r="F1542" t="s">
        <v>27</v>
      </c>
      <c r="G1542" t="s">
        <v>134</v>
      </c>
      <c r="H1542" t="s">
        <v>134</v>
      </c>
      <c r="I1542">
        <v>6</v>
      </c>
      <c r="J1542" t="s">
        <v>16</v>
      </c>
      <c r="K1542" t="s">
        <v>17</v>
      </c>
    </row>
    <row r="1543" spans="1:11" hidden="1" x14ac:dyDescent="0.3">
      <c r="A1543">
        <v>1541</v>
      </c>
      <c r="B1543">
        <v>1992</v>
      </c>
      <c r="C1543">
        <v>60</v>
      </c>
      <c r="D1543" t="s">
        <v>3726</v>
      </c>
      <c r="E1543" t="s">
        <v>12</v>
      </c>
      <c r="F1543" t="s">
        <v>87</v>
      </c>
      <c r="G1543" t="s">
        <v>134</v>
      </c>
      <c r="H1543" t="s">
        <v>134</v>
      </c>
      <c r="I1543">
        <v>22</v>
      </c>
      <c r="J1543" t="s">
        <v>16</v>
      </c>
      <c r="K1543" t="s">
        <v>17</v>
      </c>
    </row>
    <row r="1544" spans="1:11" hidden="1" x14ac:dyDescent="0.3">
      <c r="A1544">
        <v>1542</v>
      </c>
      <c r="B1544">
        <v>1990</v>
      </c>
      <c r="C1544">
        <v>60</v>
      </c>
      <c r="D1544" t="s">
        <v>3727</v>
      </c>
      <c r="E1544" t="s">
        <v>12</v>
      </c>
      <c r="F1544" t="s">
        <v>589</v>
      </c>
      <c r="G1544" t="s">
        <v>134</v>
      </c>
      <c r="H1544" t="s">
        <v>134</v>
      </c>
      <c r="I1544">
        <v>6</v>
      </c>
      <c r="J1544" t="s">
        <v>16</v>
      </c>
      <c r="K1544" t="s">
        <v>17</v>
      </c>
    </row>
    <row r="1545" spans="1:11" hidden="1" x14ac:dyDescent="0.3">
      <c r="A1545">
        <v>1543</v>
      </c>
      <c r="B1545">
        <v>1992</v>
      </c>
      <c r="C1545">
        <v>52</v>
      </c>
      <c r="D1545" t="s">
        <v>3728</v>
      </c>
      <c r="E1545" t="s">
        <v>75</v>
      </c>
      <c r="F1545" t="s">
        <v>1394</v>
      </c>
      <c r="G1545" t="s">
        <v>134</v>
      </c>
      <c r="H1545" t="s">
        <v>134</v>
      </c>
      <c r="I1545">
        <v>40</v>
      </c>
      <c r="J1545" t="s">
        <v>16</v>
      </c>
      <c r="K1545" t="s">
        <v>17</v>
      </c>
    </row>
    <row r="1546" spans="1:11" hidden="1" x14ac:dyDescent="0.3">
      <c r="A1546">
        <v>1544</v>
      </c>
      <c r="B1546">
        <v>1977</v>
      </c>
      <c r="C1546">
        <v>255</v>
      </c>
      <c r="D1546" t="s">
        <v>3729</v>
      </c>
      <c r="E1546" t="s">
        <v>31</v>
      </c>
      <c r="F1546" t="s">
        <v>419</v>
      </c>
      <c r="G1546" t="s">
        <v>134</v>
      </c>
      <c r="H1546" t="s">
        <v>134</v>
      </c>
      <c r="I1546">
        <v>82</v>
      </c>
      <c r="J1546" t="s">
        <v>16</v>
      </c>
      <c r="K1546" t="s">
        <v>29</v>
      </c>
    </row>
    <row r="1547" spans="1:11" hidden="1" x14ac:dyDescent="0.3">
      <c r="A1547">
        <v>1545</v>
      </c>
      <c r="B1547">
        <v>1989</v>
      </c>
      <c r="C1547">
        <v>90</v>
      </c>
      <c r="D1547" t="s">
        <v>3730</v>
      </c>
      <c r="E1547" t="s">
        <v>12</v>
      </c>
      <c r="F1547" t="s">
        <v>2441</v>
      </c>
      <c r="G1547" t="s">
        <v>134</v>
      </c>
      <c r="H1547" t="s">
        <v>134</v>
      </c>
      <c r="I1547">
        <v>5</v>
      </c>
      <c r="J1547" t="s">
        <v>16</v>
      </c>
      <c r="K1547" t="s">
        <v>17</v>
      </c>
    </row>
    <row r="1548" spans="1:11" hidden="1" x14ac:dyDescent="0.3">
      <c r="A1548">
        <v>1546</v>
      </c>
      <c r="B1548">
        <v>1972</v>
      </c>
      <c r="C1548">
        <v>15</v>
      </c>
      <c r="D1548" t="s">
        <v>3731</v>
      </c>
      <c r="E1548" t="s">
        <v>204</v>
      </c>
      <c r="F1548" t="s">
        <v>191</v>
      </c>
      <c r="G1548" t="s">
        <v>134</v>
      </c>
      <c r="H1548" t="s">
        <v>134</v>
      </c>
      <c r="I1548">
        <v>21</v>
      </c>
      <c r="J1548" t="s">
        <v>16</v>
      </c>
      <c r="K1548" t="s">
        <v>29</v>
      </c>
    </row>
    <row r="1549" spans="1:11" hidden="1" x14ac:dyDescent="0.3">
      <c r="A1549">
        <v>1547</v>
      </c>
      <c r="B1549">
        <v>1991</v>
      </c>
      <c r="C1549">
        <v>105</v>
      </c>
      <c r="D1549" t="s">
        <v>3732</v>
      </c>
      <c r="E1549" t="s">
        <v>314</v>
      </c>
      <c r="F1549" t="s">
        <v>576</v>
      </c>
      <c r="G1549" t="s">
        <v>134</v>
      </c>
      <c r="H1549" t="s">
        <v>134</v>
      </c>
      <c r="I1549">
        <v>11</v>
      </c>
      <c r="J1549" t="s">
        <v>16</v>
      </c>
      <c r="K1549" t="s">
        <v>17</v>
      </c>
    </row>
    <row r="1550" spans="1:11" hidden="1" x14ac:dyDescent="0.3">
      <c r="A1550">
        <v>1548</v>
      </c>
      <c r="B1550">
        <v>1991</v>
      </c>
      <c r="C1550">
        <v>105</v>
      </c>
      <c r="D1550" t="s">
        <v>3733</v>
      </c>
      <c r="E1550" t="s">
        <v>26</v>
      </c>
      <c r="F1550" t="s">
        <v>576</v>
      </c>
      <c r="G1550" t="s">
        <v>134</v>
      </c>
      <c r="H1550" t="s">
        <v>134</v>
      </c>
      <c r="I1550">
        <v>53</v>
      </c>
      <c r="J1550" t="s">
        <v>16</v>
      </c>
      <c r="K1550" t="s">
        <v>17</v>
      </c>
    </row>
    <row r="1551" spans="1:11" hidden="1" x14ac:dyDescent="0.3">
      <c r="A1551">
        <v>1549</v>
      </c>
      <c r="B1551">
        <v>1992</v>
      </c>
      <c r="C1551">
        <v>92</v>
      </c>
      <c r="D1551" t="s">
        <v>3734</v>
      </c>
      <c r="E1551" t="s">
        <v>26</v>
      </c>
      <c r="F1551" t="s">
        <v>576</v>
      </c>
      <c r="G1551" t="s">
        <v>134</v>
      </c>
      <c r="H1551" t="s">
        <v>134</v>
      </c>
      <c r="I1551">
        <v>26</v>
      </c>
      <c r="J1551" t="s">
        <v>16</v>
      </c>
      <c r="K1551" t="s">
        <v>17</v>
      </c>
    </row>
    <row r="1552" spans="1:11" hidden="1" x14ac:dyDescent="0.3">
      <c r="A1552">
        <v>1550</v>
      </c>
      <c r="B1552">
        <v>1992</v>
      </c>
      <c r="C1552">
        <v>163</v>
      </c>
      <c r="D1552" t="s">
        <v>3735</v>
      </c>
      <c r="E1552" t="s">
        <v>314</v>
      </c>
      <c r="F1552" t="s">
        <v>576</v>
      </c>
      <c r="G1552" t="s">
        <v>134</v>
      </c>
      <c r="H1552" t="s">
        <v>134</v>
      </c>
      <c r="I1552">
        <v>68</v>
      </c>
      <c r="J1552" t="s">
        <v>16</v>
      </c>
      <c r="K1552" t="s">
        <v>17</v>
      </c>
    </row>
    <row r="1553" spans="1:11" hidden="1" x14ac:dyDescent="0.3">
      <c r="A1553">
        <v>1551</v>
      </c>
      <c r="B1553">
        <v>1959</v>
      </c>
      <c r="C1553">
        <v>60</v>
      </c>
      <c r="D1553" t="s">
        <v>3736</v>
      </c>
      <c r="E1553" t="s">
        <v>537</v>
      </c>
      <c r="F1553" t="s">
        <v>576</v>
      </c>
      <c r="G1553" t="s">
        <v>134</v>
      </c>
      <c r="H1553" t="s">
        <v>134</v>
      </c>
      <c r="I1553">
        <v>54</v>
      </c>
      <c r="J1553" t="s">
        <v>16</v>
      </c>
      <c r="K1553" t="s">
        <v>79</v>
      </c>
    </row>
    <row r="1554" spans="1:11" hidden="1" x14ac:dyDescent="0.3">
      <c r="A1554">
        <v>1552</v>
      </c>
      <c r="B1554">
        <v>1992</v>
      </c>
      <c r="C1554">
        <v>118</v>
      </c>
      <c r="D1554" t="s">
        <v>3737</v>
      </c>
      <c r="E1554" t="s">
        <v>75</v>
      </c>
      <c r="F1554" t="s">
        <v>576</v>
      </c>
      <c r="G1554" t="s">
        <v>134</v>
      </c>
      <c r="H1554" t="s">
        <v>134</v>
      </c>
      <c r="I1554">
        <v>55</v>
      </c>
      <c r="J1554" t="s">
        <v>16</v>
      </c>
      <c r="K1554" t="s">
        <v>17</v>
      </c>
    </row>
    <row r="1555" spans="1:11" hidden="1" x14ac:dyDescent="0.3">
      <c r="A1555">
        <v>1553</v>
      </c>
      <c r="B1555">
        <v>1987</v>
      </c>
      <c r="C1555">
        <v>95</v>
      </c>
      <c r="D1555" t="s">
        <v>3738</v>
      </c>
      <c r="E1555" t="s">
        <v>31</v>
      </c>
      <c r="F1555" t="s">
        <v>3739</v>
      </c>
      <c r="G1555" t="s">
        <v>134</v>
      </c>
      <c r="H1555" t="s">
        <v>134</v>
      </c>
      <c r="I1555">
        <v>25</v>
      </c>
      <c r="J1555" t="s">
        <v>16</v>
      </c>
      <c r="K1555" t="s">
        <v>17</v>
      </c>
    </row>
    <row r="1556" spans="1:11" hidden="1" x14ac:dyDescent="0.3">
      <c r="A1556">
        <v>1554</v>
      </c>
      <c r="B1556">
        <v>1992</v>
      </c>
      <c r="C1556">
        <v>165</v>
      </c>
      <c r="D1556" t="s">
        <v>3740</v>
      </c>
      <c r="E1556" t="s">
        <v>537</v>
      </c>
      <c r="F1556" t="s">
        <v>1042</v>
      </c>
      <c r="G1556" t="s">
        <v>134</v>
      </c>
      <c r="H1556" t="s">
        <v>134</v>
      </c>
      <c r="I1556">
        <v>45</v>
      </c>
      <c r="J1556" t="s">
        <v>16</v>
      </c>
      <c r="K1556" t="s">
        <v>17</v>
      </c>
    </row>
    <row r="1557" spans="1:11" hidden="1" x14ac:dyDescent="0.3">
      <c r="A1557">
        <v>1555</v>
      </c>
      <c r="B1557">
        <v>1992</v>
      </c>
      <c r="C1557">
        <v>105</v>
      </c>
      <c r="D1557" t="s">
        <v>3741</v>
      </c>
      <c r="E1557" t="s">
        <v>75</v>
      </c>
      <c r="F1557" t="s">
        <v>3742</v>
      </c>
      <c r="G1557" t="s">
        <v>134</v>
      </c>
      <c r="H1557" t="s">
        <v>134</v>
      </c>
      <c r="I1557">
        <v>54</v>
      </c>
      <c r="J1557" t="s">
        <v>16</v>
      </c>
      <c r="K1557" t="s">
        <v>17</v>
      </c>
    </row>
    <row r="1558" spans="1:11" hidden="1" x14ac:dyDescent="0.3">
      <c r="A1558">
        <v>1556</v>
      </c>
      <c r="B1558">
        <v>1993</v>
      </c>
      <c r="C1558">
        <v>88</v>
      </c>
      <c r="D1558" t="s">
        <v>3743</v>
      </c>
      <c r="E1558" t="s">
        <v>26</v>
      </c>
      <c r="F1558" t="s">
        <v>115</v>
      </c>
      <c r="G1558" t="s">
        <v>134</v>
      </c>
      <c r="H1558" t="s">
        <v>134</v>
      </c>
      <c r="I1558">
        <v>26</v>
      </c>
      <c r="J1558" t="s">
        <v>16</v>
      </c>
      <c r="K1558" t="s">
        <v>17</v>
      </c>
    </row>
    <row r="1559" spans="1:11" hidden="1" x14ac:dyDescent="0.3">
      <c r="A1559">
        <v>1557</v>
      </c>
      <c r="B1559">
        <v>1986</v>
      </c>
      <c r="C1559">
        <v>119</v>
      </c>
      <c r="D1559" t="s">
        <v>3744</v>
      </c>
      <c r="E1559" t="s">
        <v>31</v>
      </c>
      <c r="F1559" t="s">
        <v>93</v>
      </c>
      <c r="G1559" t="s">
        <v>134</v>
      </c>
      <c r="H1559" t="s">
        <v>134</v>
      </c>
      <c r="I1559">
        <v>54</v>
      </c>
      <c r="J1559" t="s">
        <v>16</v>
      </c>
      <c r="K1559" t="s">
        <v>17</v>
      </c>
    </row>
    <row r="1560" spans="1:11" hidden="1" x14ac:dyDescent="0.3">
      <c r="A1560">
        <v>1558</v>
      </c>
      <c r="B1560">
        <v>1993</v>
      </c>
      <c r="C1560">
        <v>102</v>
      </c>
      <c r="D1560" t="s">
        <v>3745</v>
      </c>
      <c r="E1560" t="s">
        <v>537</v>
      </c>
      <c r="F1560" t="s">
        <v>3746</v>
      </c>
      <c r="G1560" t="s">
        <v>134</v>
      </c>
      <c r="H1560" t="s">
        <v>134</v>
      </c>
      <c r="I1560">
        <v>25</v>
      </c>
      <c r="J1560" t="s">
        <v>16</v>
      </c>
      <c r="K1560" t="s">
        <v>17</v>
      </c>
    </row>
    <row r="1561" spans="1:11" hidden="1" x14ac:dyDescent="0.3">
      <c r="A1561">
        <v>1559</v>
      </c>
      <c r="B1561">
        <v>1991</v>
      </c>
      <c r="C1561">
        <v>105</v>
      </c>
      <c r="D1561" t="s">
        <v>3747</v>
      </c>
      <c r="E1561" t="s">
        <v>31</v>
      </c>
      <c r="F1561" t="s">
        <v>699</v>
      </c>
      <c r="G1561" t="s">
        <v>134</v>
      </c>
      <c r="H1561" t="s">
        <v>134</v>
      </c>
      <c r="I1561">
        <v>81</v>
      </c>
      <c r="J1561" t="s">
        <v>16</v>
      </c>
      <c r="K1561" t="s">
        <v>17</v>
      </c>
    </row>
    <row r="1562" spans="1:11" hidden="1" x14ac:dyDescent="0.3">
      <c r="A1562">
        <v>1560</v>
      </c>
      <c r="B1562">
        <v>1989</v>
      </c>
      <c r="C1562">
        <v>116</v>
      </c>
      <c r="D1562" t="s">
        <v>3748</v>
      </c>
      <c r="E1562" t="s">
        <v>12</v>
      </c>
      <c r="F1562" t="s">
        <v>2829</v>
      </c>
      <c r="G1562" t="s">
        <v>134</v>
      </c>
      <c r="H1562" t="s">
        <v>134</v>
      </c>
      <c r="I1562">
        <v>65</v>
      </c>
      <c r="J1562" t="s">
        <v>16</v>
      </c>
      <c r="K1562" t="s">
        <v>17</v>
      </c>
    </row>
    <row r="1563" spans="1:11" hidden="1" x14ac:dyDescent="0.3">
      <c r="A1563">
        <v>1561</v>
      </c>
      <c r="B1563">
        <v>1959</v>
      </c>
      <c r="C1563">
        <v>60</v>
      </c>
      <c r="D1563" t="s">
        <v>3749</v>
      </c>
      <c r="E1563" t="s">
        <v>537</v>
      </c>
      <c r="F1563" t="s">
        <v>1523</v>
      </c>
      <c r="G1563" t="s">
        <v>134</v>
      </c>
      <c r="H1563" t="s">
        <v>134</v>
      </c>
      <c r="I1563">
        <v>26</v>
      </c>
      <c r="J1563" t="s">
        <v>16</v>
      </c>
      <c r="K1563" t="s">
        <v>79</v>
      </c>
    </row>
    <row r="1564" spans="1:11" hidden="1" x14ac:dyDescent="0.3">
      <c r="A1564">
        <v>1562</v>
      </c>
      <c r="B1564">
        <v>1983</v>
      </c>
      <c r="C1564">
        <v>105</v>
      </c>
      <c r="D1564" t="s">
        <v>3750</v>
      </c>
      <c r="E1564" t="s">
        <v>31</v>
      </c>
      <c r="F1564" t="s">
        <v>3751</v>
      </c>
      <c r="G1564" t="s">
        <v>134</v>
      </c>
      <c r="H1564" t="s">
        <v>134</v>
      </c>
      <c r="I1564">
        <v>23</v>
      </c>
      <c r="J1564" t="s">
        <v>16</v>
      </c>
      <c r="K1564" t="s">
        <v>17</v>
      </c>
    </row>
    <row r="1565" spans="1:11" hidden="1" x14ac:dyDescent="0.3">
      <c r="A1565">
        <v>1563</v>
      </c>
      <c r="B1565">
        <v>1973</v>
      </c>
      <c r="C1565">
        <v>105</v>
      </c>
      <c r="D1565" t="s">
        <v>3752</v>
      </c>
      <c r="E1565" t="s">
        <v>537</v>
      </c>
      <c r="F1565" t="s">
        <v>3517</v>
      </c>
      <c r="G1565" t="s">
        <v>134</v>
      </c>
      <c r="H1565" t="s">
        <v>134</v>
      </c>
      <c r="I1565">
        <v>54</v>
      </c>
      <c r="J1565" t="s">
        <v>16</v>
      </c>
      <c r="K1565" t="s">
        <v>29</v>
      </c>
    </row>
    <row r="1566" spans="1:11" hidden="1" x14ac:dyDescent="0.3">
      <c r="A1566">
        <v>1564</v>
      </c>
      <c r="B1566">
        <v>1992</v>
      </c>
      <c r="C1566">
        <v>72</v>
      </c>
      <c r="D1566" t="s">
        <v>3753</v>
      </c>
      <c r="E1566" t="s">
        <v>75</v>
      </c>
      <c r="F1566" t="s">
        <v>78</v>
      </c>
      <c r="G1566" t="s">
        <v>134</v>
      </c>
      <c r="H1566" t="s">
        <v>134</v>
      </c>
      <c r="I1566">
        <v>70</v>
      </c>
      <c r="J1566" t="s">
        <v>16</v>
      </c>
      <c r="K1566" t="s">
        <v>17</v>
      </c>
    </row>
    <row r="1567" spans="1:11" hidden="1" x14ac:dyDescent="0.3">
      <c r="A1567">
        <v>1565</v>
      </c>
      <c r="B1567">
        <v>1990</v>
      </c>
      <c r="C1567">
        <v>105</v>
      </c>
      <c r="D1567" t="s">
        <v>3754</v>
      </c>
      <c r="E1567" t="s">
        <v>31</v>
      </c>
      <c r="F1567" t="s">
        <v>71</v>
      </c>
      <c r="G1567" t="s">
        <v>134</v>
      </c>
      <c r="H1567" t="s">
        <v>134</v>
      </c>
      <c r="I1567">
        <v>79</v>
      </c>
      <c r="J1567" t="s">
        <v>16</v>
      </c>
      <c r="K1567" t="s">
        <v>17</v>
      </c>
    </row>
    <row r="1568" spans="1:11" hidden="1" x14ac:dyDescent="0.3">
      <c r="A1568">
        <v>1566</v>
      </c>
      <c r="B1568">
        <v>1982</v>
      </c>
      <c r="C1568">
        <v>208</v>
      </c>
      <c r="D1568" t="s">
        <v>3755</v>
      </c>
      <c r="E1568" t="s">
        <v>31</v>
      </c>
      <c r="F1568" t="s">
        <v>71</v>
      </c>
      <c r="G1568" t="s">
        <v>134</v>
      </c>
      <c r="H1568" t="s">
        <v>134</v>
      </c>
      <c r="I1568">
        <v>84</v>
      </c>
      <c r="J1568" t="s">
        <v>16</v>
      </c>
      <c r="K1568" t="s">
        <v>17</v>
      </c>
    </row>
    <row r="1569" spans="1:11" hidden="1" x14ac:dyDescent="0.3">
      <c r="A1569">
        <v>1567</v>
      </c>
      <c r="B1569">
        <v>1975</v>
      </c>
      <c r="C1569">
        <v>85</v>
      </c>
      <c r="D1569" t="s">
        <v>3756</v>
      </c>
      <c r="E1569" t="s">
        <v>31</v>
      </c>
      <c r="F1569" t="s">
        <v>900</v>
      </c>
      <c r="G1569" t="s">
        <v>134</v>
      </c>
      <c r="H1569" t="s">
        <v>134</v>
      </c>
      <c r="I1569">
        <v>60</v>
      </c>
      <c r="J1569" t="s">
        <v>16</v>
      </c>
      <c r="K1569" t="s">
        <v>29</v>
      </c>
    </row>
    <row r="1570" spans="1:11" hidden="1" x14ac:dyDescent="0.3">
      <c r="A1570">
        <v>1568</v>
      </c>
      <c r="B1570">
        <v>1953</v>
      </c>
      <c r="C1570">
        <v>120</v>
      </c>
      <c r="D1570" t="s">
        <v>3757</v>
      </c>
      <c r="E1570" t="s">
        <v>21</v>
      </c>
      <c r="F1570" t="s">
        <v>3348</v>
      </c>
      <c r="G1570" t="s">
        <v>134</v>
      </c>
      <c r="H1570" t="s">
        <v>134</v>
      </c>
      <c r="I1570">
        <v>0</v>
      </c>
      <c r="J1570" t="s">
        <v>16</v>
      </c>
      <c r="K1570" t="s">
        <v>79</v>
      </c>
    </row>
    <row r="1571" spans="1:11" hidden="1" x14ac:dyDescent="0.3">
      <c r="A1571">
        <v>1569</v>
      </c>
      <c r="B1571">
        <v>1991</v>
      </c>
      <c r="C1571">
        <v>128</v>
      </c>
      <c r="D1571" t="s">
        <v>3758</v>
      </c>
      <c r="E1571" t="s">
        <v>31</v>
      </c>
      <c r="F1571" t="s">
        <v>3759</v>
      </c>
      <c r="G1571" t="s">
        <v>134</v>
      </c>
      <c r="H1571" t="s">
        <v>134</v>
      </c>
      <c r="I1571">
        <v>18</v>
      </c>
      <c r="J1571" t="s">
        <v>16</v>
      </c>
      <c r="K1571" t="s">
        <v>17</v>
      </c>
    </row>
    <row r="1572" spans="1:11" hidden="1" x14ac:dyDescent="0.3">
      <c r="A1572">
        <v>1570</v>
      </c>
      <c r="B1572">
        <v>1990</v>
      </c>
      <c r="C1572">
        <v>45</v>
      </c>
      <c r="D1572" t="s">
        <v>3760</v>
      </c>
      <c r="E1572" t="s">
        <v>21</v>
      </c>
      <c r="F1572" t="s">
        <v>2843</v>
      </c>
      <c r="G1572" t="s">
        <v>134</v>
      </c>
      <c r="H1572" t="s">
        <v>134</v>
      </c>
      <c r="I1572">
        <v>3</v>
      </c>
      <c r="J1572" t="s">
        <v>16</v>
      </c>
      <c r="K1572" t="s">
        <v>17</v>
      </c>
    </row>
    <row r="1573" spans="1:11" hidden="1" x14ac:dyDescent="0.3">
      <c r="A1573">
        <v>1571</v>
      </c>
      <c r="B1573">
        <v>1992</v>
      </c>
      <c r="C1573">
        <v>112</v>
      </c>
      <c r="D1573" t="s">
        <v>3761</v>
      </c>
      <c r="E1573" t="s">
        <v>31</v>
      </c>
      <c r="F1573" t="s">
        <v>540</v>
      </c>
      <c r="G1573" t="s">
        <v>134</v>
      </c>
      <c r="H1573" t="s">
        <v>134</v>
      </c>
      <c r="I1573">
        <v>1</v>
      </c>
      <c r="J1573" t="s">
        <v>16</v>
      </c>
      <c r="K1573" t="s">
        <v>17</v>
      </c>
    </row>
    <row r="1574" spans="1:11" hidden="1" x14ac:dyDescent="0.3">
      <c r="A1574">
        <v>1572</v>
      </c>
      <c r="B1574">
        <v>1992</v>
      </c>
      <c r="C1574">
        <v>105</v>
      </c>
      <c r="D1574" t="s">
        <v>3762</v>
      </c>
      <c r="E1574" t="s">
        <v>26</v>
      </c>
      <c r="F1574" t="s">
        <v>540</v>
      </c>
      <c r="G1574" t="s">
        <v>134</v>
      </c>
      <c r="H1574" t="s">
        <v>134</v>
      </c>
      <c r="I1574">
        <v>60</v>
      </c>
      <c r="J1574" t="s">
        <v>16</v>
      </c>
      <c r="K1574" t="s">
        <v>17</v>
      </c>
    </row>
    <row r="1575" spans="1:11" hidden="1" x14ac:dyDescent="0.3">
      <c r="A1575">
        <v>1573</v>
      </c>
      <c r="B1575">
        <v>1992</v>
      </c>
      <c r="C1575">
        <v>83</v>
      </c>
      <c r="D1575" t="s">
        <v>3763</v>
      </c>
      <c r="E1575" t="s">
        <v>75</v>
      </c>
      <c r="F1575" t="s">
        <v>540</v>
      </c>
      <c r="G1575" t="s">
        <v>134</v>
      </c>
      <c r="H1575" t="s">
        <v>134</v>
      </c>
      <c r="I1575">
        <v>65</v>
      </c>
      <c r="J1575" t="s">
        <v>16</v>
      </c>
      <c r="K1575" t="s">
        <v>17</v>
      </c>
    </row>
    <row r="1576" spans="1:11" hidden="1" x14ac:dyDescent="0.3">
      <c r="A1576">
        <v>1574</v>
      </c>
      <c r="B1576">
        <v>1992</v>
      </c>
      <c r="C1576">
        <v>166</v>
      </c>
      <c r="D1576" t="s">
        <v>3764</v>
      </c>
      <c r="E1576" t="s">
        <v>31</v>
      </c>
      <c r="F1576" t="s">
        <v>540</v>
      </c>
      <c r="G1576" t="s">
        <v>134</v>
      </c>
      <c r="H1576" t="s">
        <v>134</v>
      </c>
      <c r="I1576">
        <v>6</v>
      </c>
      <c r="J1576" t="s">
        <v>16</v>
      </c>
      <c r="K1576" t="s">
        <v>17</v>
      </c>
    </row>
    <row r="1577" spans="1:11" hidden="1" x14ac:dyDescent="0.3">
      <c r="A1577">
        <v>1575</v>
      </c>
      <c r="B1577">
        <v>1992</v>
      </c>
      <c r="C1577">
        <v>133</v>
      </c>
      <c r="D1577" t="s">
        <v>3765</v>
      </c>
      <c r="E1577" t="s">
        <v>26</v>
      </c>
      <c r="F1577" t="s">
        <v>540</v>
      </c>
      <c r="G1577" t="s">
        <v>134</v>
      </c>
      <c r="H1577" t="s">
        <v>134</v>
      </c>
      <c r="I1577">
        <v>68</v>
      </c>
      <c r="J1577" t="s">
        <v>16</v>
      </c>
      <c r="K1577" t="s">
        <v>17</v>
      </c>
    </row>
    <row r="1578" spans="1:11" hidden="1" x14ac:dyDescent="0.3">
      <c r="A1578">
        <v>1576</v>
      </c>
      <c r="B1578">
        <v>1986</v>
      </c>
      <c r="C1578">
        <v>49</v>
      </c>
      <c r="D1578" t="s">
        <v>3766</v>
      </c>
      <c r="E1578" t="s">
        <v>12</v>
      </c>
      <c r="F1578" t="s">
        <v>3767</v>
      </c>
      <c r="G1578" t="s">
        <v>134</v>
      </c>
      <c r="H1578" t="s">
        <v>134</v>
      </c>
      <c r="I1578">
        <v>67</v>
      </c>
      <c r="J1578" t="s">
        <v>16</v>
      </c>
      <c r="K1578" t="s">
        <v>17</v>
      </c>
    </row>
    <row r="1579" spans="1:11" hidden="1" x14ac:dyDescent="0.3">
      <c r="A1579">
        <v>1577</v>
      </c>
      <c r="B1579">
        <v>1990</v>
      </c>
      <c r="C1579">
        <v>92</v>
      </c>
      <c r="D1579" t="s">
        <v>3768</v>
      </c>
      <c r="E1579" t="s">
        <v>75</v>
      </c>
      <c r="F1579" t="s">
        <v>3769</v>
      </c>
      <c r="G1579" t="s">
        <v>134</v>
      </c>
      <c r="H1579" t="s">
        <v>134</v>
      </c>
      <c r="I1579">
        <v>3</v>
      </c>
      <c r="J1579" t="s">
        <v>16</v>
      </c>
      <c r="K1579" t="s">
        <v>17</v>
      </c>
    </row>
    <row r="1580" spans="1:11" hidden="1" x14ac:dyDescent="0.3">
      <c r="A1580">
        <v>1578</v>
      </c>
      <c r="B1580">
        <v>1990</v>
      </c>
      <c r="C1580">
        <v>50</v>
      </c>
      <c r="D1580" t="s">
        <v>3770</v>
      </c>
      <c r="E1580" t="s">
        <v>167</v>
      </c>
      <c r="F1580" t="s">
        <v>281</v>
      </c>
      <c r="G1580" t="s">
        <v>134</v>
      </c>
      <c r="H1580" t="s">
        <v>134</v>
      </c>
      <c r="I1580">
        <v>49</v>
      </c>
      <c r="J1580" t="s">
        <v>16</v>
      </c>
      <c r="K1580" t="s">
        <v>17</v>
      </c>
    </row>
    <row r="1581" spans="1:11" hidden="1" x14ac:dyDescent="0.3">
      <c r="A1581">
        <v>1579</v>
      </c>
      <c r="B1581">
        <v>1986</v>
      </c>
      <c r="C1581">
        <v>52</v>
      </c>
      <c r="D1581" t="s">
        <v>3771</v>
      </c>
      <c r="E1581" t="s">
        <v>12</v>
      </c>
      <c r="F1581" t="s">
        <v>3772</v>
      </c>
      <c r="G1581" t="s">
        <v>134</v>
      </c>
      <c r="H1581" t="s">
        <v>134</v>
      </c>
      <c r="I1581">
        <v>65</v>
      </c>
      <c r="J1581" t="s">
        <v>16</v>
      </c>
      <c r="K1581" t="s">
        <v>17</v>
      </c>
    </row>
    <row r="1582" spans="1:11" hidden="1" x14ac:dyDescent="0.3">
      <c r="A1582">
        <v>1580</v>
      </c>
      <c r="B1582">
        <v>1989</v>
      </c>
      <c r="C1582">
        <v>90</v>
      </c>
      <c r="D1582" t="s">
        <v>3773</v>
      </c>
      <c r="E1582" t="s">
        <v>167</v>
      </c>
      <c r="F1582" t="s">
        <v>3774</v>
      </c>
      <c r="G1582" t="s">
        <v>134</v>
      </c>
      <c r="H1582" t="s">
        <v>134</v>
      </c>
      <c r="I1582">
        <v>52</v>
      </c>
      <c r="J1582" t="s">
        <v>16</v>
      </c>
      <c r="K1582" t="s">
        <v>17</v>
      </c>
    </row>
    <row r="1583" spans="1:11" hidden="1" x14ac:dyDescent="0.3">
      <c r="A1583">
        <v>1581</v>
      </c>
      <c r="B1583">
        <v>1991</v>
      </c>
      <c r="C1583">
        <v>98</v>
      </c>
      <c r="D1583" t="s">
        <v>3775</v>
      </c>
      <c r="E1583" t="s">
        <v>12</v>
      </c>
      <c r="F1583" t="s">
        <v>1415</v>
      </c>
      <c r="G1583" t="s">
        <v>134</v>
      </c>
      <c r="H1583" t="s">
        <v>134</v>
      </c>
      <c r="I1583">
        <v>81</v>
      </c>
      <c r="J1583" t="s">
        <v>16</v>
      </c>
      <c r="K1583" t="s">
        <v>17</v>
      </c>
    </row>
    <row r="1584" spans="1:11" hidden="1" x14ac:dyDescent="0.3">
      <c r="A1584">
        <v>1582</v>
      </c>
      <c r="B1584">
        <v>1986</v>
      </c>
      <c r="C1584">
        <v>60</v>
      </c>
      <c r="D1584" t="s">
        <v>3776</v>
      </c>
      <c r="E1584" t="s">
        <v>12</v>
      </c>
      <c r="F1584" t="s">
        <v>1415</v>
      </c>
      <c r="G1584" t="s">
        <v>134</v>
      </c>
      <c r="H1584" t="s">
        <v>134</v>
      </c>
      <c r="I1584">
        <v>3</v>
      </c>
      <c r="J1584" t="s">
        <v>16</v>
      </c>
      <c r="K1584" t="s">
        <v>17</v>
      </c>
    </row>
    <row r="1585" spans="1:11" hidden="1" x14ac:dyDescent="0.3">
      <c r="A1585">
        <v>1583</v>
      </c>
      <c r="B1585">
        <v>1974</v>
      </c>
      <c r="C1585">
        <v>60</v>
      </c>
      <c r="D1585" t="s">
        <v>3777</v>
      </c>
      <c r="E1585" t="s">
        <v>12</v>
      </c>
      <c r="F1585" t="s">
        <v>1415</v>
      </c>
      <c r="G1585" t="s">
        <v>134</v>
      </c>
      <c r="H1585" t="s">
        <v>134</v>
      </c>
      <c r="I1585">
        <v>34</v>
      </c>
      <c r="J1585" t="s">
        <v>16</v>
      </c>
      <c r="K1585" t="s">
        <v>29</v>
      </c>
    </row>
    <row r="1586" spans="1:11" hidden="1" x14ac:dyDescent="0.3">
      <c r="A1586">
        <v>1584</v>
      </c>
      <c r="B1586">
        <v>1993</v>
      </c>
      <c r="C1586">
        <v>105</v>
      </c>
      <c r="D1586" t="s">
        <v>3778</v>
      </c>
      <c r="E1586" t="s">
        <v>26</v>
      </c>
      <c r="F1586" t="s">
        <v>3779</v>
      </c>
      <c r="G1586" t="s">
        <v>134</v>
      </c>
      <c r="H1586" t="s">
        <v>134</v>
      </c>
      <c r="I1586">
        <v>38</v>
      </c>
      <c r="J1586" t="s">
        <v>16</v>
      </c>
      <c r="K1586" t="s">
        <v>17</v>
      </c>
    </row>
    <row r="1587" spans="1:11" hidden="1" x14ac:dyDescent="0.3">
      <c r="A1587">
        <v>1585</v>
      </c>
      <c r="B1587">
        <v>1992</v>
      </c>
      <c r="C1587">
        <v>101</v>
      </c>
      <c r="D1587" t="s">
        <v>3780</v>
      </c>
      <c r="E1587" t="s">
        <v>26</v>
      </c>
      <c r="F1587" t="s">
        <v>35</v>
      </c>
      <c r="G1587" t="s">
        <v>134</v>
      </c>
      <c r="H1587" t="s">
        <v>134</v>
      </c>
      <c r="I1587">
        <v>76</v>
      </c>
      <c r="J1587" t="s">
        <v>16</v>
      </c>
      <c r="K1587" t="s">
        <v>17</v>
      </c>
    </row>
    <row r="1588" spans="1:11" hidden="1" x14ac:dyDescent="0.3">
      <c r="A1588">
        <v>1586</v>
      </c>
      <c r="B1588">
        <v>1989</v>
      </c>
      <c r="C1588">
        <v>105</v>
      </c>
      <c r="D1588" t="s">
        <v>3781</v>
      </c>
      <c r="E1588" t="s">
        <v>75</v>
      </c>
      <c r="F1588" t="s">
        <v>35</v>
      </c>
      <c r="G1588" t="s">
        <v>134</v>
      </c>
      <c r="H1588" t="s">
        <v>134</v>
      </c>
      <c r="I1588">
        <v>29</v>
      </c>
      <c r="J1588" t="s">
        <v>16</v>
      </c>
      <c r="K1588" t="s">
        <v>17</v>
      </c>
    </row>
    <row r="1589" spans="1:11" hidden="1" x14ac:dyDescent="0.3">
      <c r="A1589">
        <v>1587</v>
      </c>
      <c r="B1589">
        <v>1983</v>
      </c>
      <c r="C1589">
        <v>91</v>
      </c>
      <c r="D1589" t="s">
        <v>3782</v>
      </c>
      <c r="E1589" t="s">
        <v>12</v>
      </c>
      <c r="F1589" t="s">
        <v>3783</v>
      </c>
      <c r="G1589" t="s">
        <v>134</v>
      </c>
      <c r="H1589" t="s">
        <v>134</v>
      </c>
      <c r="I1589">
        <v>24</v>
      </c>
      <c r="J1589" t="s">
        <v>16</v>
      </c>
      <c r="K1589" t="s">
        <v>17</v>
      </c>
    </row>
    <row r="1590" spans="1:11" hidden="1" x14ac:dyDescent="0.3">
      <c r="A1590">
        <v>1588</v>
      </c>
      <c r="B1590">
        <v>1990</v>
      </c>
      <c r="C1590">
        <v>98</v>
      </c>
      <c r="D1590" t="s">
        <v>3784</v>
      </c>
      <c r="E1590" t="s">
        <v>26</v>
      </c>
      <c r="F1590" t="s">
        <v>524</v>
      </c>
      <c r="G1590" t="s">
        <v>134</v>
      </c>
      <c r="H1590" t="s">
        <v>134</v>
      </c>
      <c r="I1590">
        <v>54</v>
      </c>
      <c r="J1590" t="s">
        <v>16</v>
      </c>
      <c r="K1590" t="s">
        <v>17</v>
      </c>
    </row>
    <row r="1591" spans="1:11" hidden="1" x14ac:dyDescent="0.3">
      <c r="A1591">
        <v>1589</v>
      </c>
      <c r="B1591">
        <v>1989</v>
      </c>
      <c r="C1591">
        <v>105</v>
      </c>
      <c r="D1591" t="s">
        <v>3785</v>
      </c>
      <c r="E1591" t="s">
        <v>12</v>
      </c>
      <c r="F1591" t="s">
        <v>524</v>
      </c>
      <c r="G1591" t="s">
        <v>134</v>
      </c>
      <c r="H1591" t="s">
        <v>134</v>
      </c>
      <c r="I1591">
        <v>56</v>
      </c>
      <c r="J1591" t="s">
        <v>16</v>
      </c>
      <c r="K1591" t="s">
        <v>17</v>
      </c>
    </row>
    <row r="1592" spans="1:11" hidden="1" x14ac:dyDescent="0.3">
      <c r="A1592">
        <v>1590</v>
      </c>
      <c r="B1592">
        <v>1991</v>
      </c>
      <c r="C1592">
        <v>99</v>
      </c>
      <c r="D1592" t="s">
        <v>3786</v>
      </c>
      <c r="E1592" t="s">
        <v>12</v>
      </c>
      <c r="F1592" t="s">
        <v>89</v>
      </c>
      <c r="G1592" t="s">
        <v>134</v>
      </c>
      <c r="H1592" t="s">
        <v>134</v>
      </c>
      <c r="I1592">
        <v>6</v>
      </c>
      <c r="J1592" t="s">
        <v>16</v>
      </c>
      <c r="K1592" t="s">
        <v>17</v>
      </c>
    </row>
    <row r="1593" spans="1:11" hidden="1" x14ac:dyDescent="0.3">
      <c r="A1593">
        <v>1591</v>
      </c>
      <c r="B1593">
        <v>1953</v>
      </c>
      <c r="C1593">
        <v>91</v>
      </c>
      <c r="D1593" t="s">
        <v>3787</v>
      </c>
      <c r="E1593" t="s">
        <v>21</v>
      </c>
      <c r="F1593" t="s">
        <v>3788</v>
      </c>
      <c r="G1593" t="s">
        <v>134</v>
      </c>
      <c r="H1593" t="s">
        <v>134</v>
      </c>
      <c r="I1593">
        <v>56</v>
      </c>
      <c r="J1593" t="s">
        <v>16</v>
      </c>
      <c r="K1593" t="s">
        <v>79</v>
      </c>
    </row>
    <row r="1594" spans="1:11" hidden="1" x14ac:dyDescent="0.3">
      <c r="A1594">
        <v>1592</v>
      </c>
      <c r="B1594">
        <v>1992</v>
      </c>
      <c r="C1594">
        <v>121</v>
      </c>
      <c r="D1594" t="s">
        <v>3789</v>
      </c>
      <c r="E1594" t="s">
        <v>75</v>
      </c>
      <c r="F1594" t="s">
        <v>123</v>
      </c>
      <c r="G1594" t="s">
        <v>134</v>
      </c>
      <c r="H1594" t="s">
        <v>134</v>
      </c>
      <c r="I1594">
        <v>86</v>
      </c>
      <c r="J1594" t="s">
        <v>16</v>
      </c>
      <c r="K1594" t="s">
        <v>17</v>
      </c>
    </row>
    <row r="1595" spans="1:11" hidden="1" x14ac:dyDescent="0.3">
      <c r="A1595">
        <v>1593</v>
      </c>
      <c r="B1595">
        <v>1992</v>
      </c>
      <c r="C1595">
        <v>102</v>
      </c>
      <c r="D1595" t="s">
        <v>3790</v>
      </c>
      <c r="E1595" t="s">
        <v>537</v>
      </c>
      <c r="F1595" t="s">
        <v>123</v>
      </c>
      <c r="G1595" t="s">
        <v>134</v>
      </c>
      <c r="H1595" t="s">
        <v>134</v>
      </c>
      <c r="I1595">
        <v>26</v>
      </c>
      <c r="J1595" t="s">
        <v>16</v>
      </c>
      <c r="K1595" t="s">
        <v>17</v>
      </c>
    </row>
    <row r="1596" spans="1:11" hidden="1" x14ac:dyDescent="0.3">
      <c r="A1596">
        <v>1594</v>
      </c>
      <c r="B1596">
        <v>1989</v>
      </c>
      <c r="C1596">
        <v>105</v>
      </c>
      <c r="D1596" t="s">
        <v>3791</v>
      </c>
      <c r="E1596" t="s">
        <v>26</v>
      </c>
      <c r="F1596" t="s">
        <v>123</v>
      </c>
      <c r="G1596" t="s">
        <v>134</v>
      </c>
      <c r="H1596" t="s">
        <v>134</v>
      </c>
      <c r="I1596">
        <v>40</v>
      </c>
      <c r="J1596" t="s">
        <v>16</v>
      </c>
      <c r="K1596" t="s">
        <v>17</v>
      </c>
    </row>
    <row r="1597" spans="1:11" hidden="1" x14ac:dyDescent="0.3">
      <c r="A1597">
        <v>1595</v>
      </c>
      <c r="B1597">
        <v>1992</v>
      </c>
      <c r="C1597">
        <v>136</v>
      </c>
      <c r="D1597" t="s">
        <v>3792</v>
      </c>
      <c r="E1597" t="s">
        <v>31</v>
      </c>
      <c r="F1597" t="s">
        <v>123</v>
      </c>
      <c r="G1597" t="s">
        <v>134</v>
      </c>
      <c r="H1597" t="s">
        <v>134</v>
      </c>
      <c r="I1597">
        <v>66</v>
      </c>
      <c r="J1597" t="s">
        <v>16</v>
      </c>
      <c r="K1597" t="s">
        <v>17</v>
      </c>
    </row>
    <row r="1598" spans="1:11" hidden="1" x14ac:dyDescent="0.3">
      <c r="A1598">
        <v>1596</v>
      </c>
      <c r="B1598">
        <v>1968</v>
      </c>
      <c r="C1598">
        <v>105</v>
      </c>
      <c r="D1598" t="s">
        <v>3793</v>
      </c>
      <c r="E1598" t="s">
        <v>12</v>
      </c>
      <c r="F1598" t="s">
        <v>123</v>
      </c>
      <c r="G1598" t="s">
        <v>134</v>
      </c>
      <c r="H1598" t="s">
        <v>134</v>
      </c>
      <c r="I1598">
        <v>28</v>
      </c>
      <c r="J1598" t="s">
        <v>16</v>
      </c>
      <c r="K1598" t="s">
        <v>29</v>
      </c>
    </row>
    <row r="1599" spans="1:11" hidden="1" x14ac:dyDescent="0.3">
      <c r="A1599">
        <v>1597</v>
      </c>
      <c r="B1599">
        <v>1990</v>
      </c>
      <c r="C1599">
        <v>105</v>
      </c>
      <c r="D1599" t="s">
        <v>3794</v>
      </c>
      <c r="E1599" t="s">
        <v>75</v>
      </c>
      <c r="F1599" t="s">
        <v>360</v>
      </c>
      <c r="G1599" t="s">
        <v>134</v>
      </c>
      <c r="H1599" t="s">
        <v>134</v>
      </c>
      <c r="I1599">
        <v>3</v>
      </c>
      <c r="J1599" t="s">
        <v>16</v>
      </c>
      <c r="K1599" t="s">
        <v>17</v>
      </c>
    </row>
    <row r="1600" spans="1:11" hidden="1" x14ac:dyDescent="0.3">
      <c r="A1600">
        <v>1598</v>
      </c>
      <c r="B1600">
        <v>1989</v>
      </c>
      <c r="C1600">
        <v>61</v>
      </c>
      <c r="D1600" t="s">
        <v>3795</v>
      </c>
      <c r="E1600" t="s">
        <v>167</v>
      </c>
      <c r="F1600" t="s">
        <v>3796</v>
      </c>
      <c r="G1600" t="s">
        <v>134</v>
      </c>
      <c r="H1600" t="s">
        <v>134</v>
      </c>
      <c r="I1600">
        <v>12</v>
      </c>
      <c r="J1600" t="s">
        <v>16</v>
      </c>
      <c r="K1600" t="s">
        <v>17</v>
      </c>
    </row>
    <row r="1601" spans="1:11" hidden="1" x14ac:dyDescent="0.3">
      <c r="A1601">
        <v>1599</v>
      </c>
      <c r="B1601">
        <v>1987</v>
      </c>
      <c r="C1601">
        <v>60</v>
      </c>
      <c r="D1601" t="s">
        <v>3797</v>
      </c>
      <c r="E1601" t="s">
        <v>12</v>
      </c>
      <c r="F1601" t="s">
        <v>1510</v>
      </c>
      <c r="G1601" t="s">
        <v>134</v>
      </c>
      <c r="H1601" t="s">
        <v>134</v>
      </c>
      <c r="I1601">
        <v>14</v>
      </c>
      <c r="J1601" t="s">
        <v>16</v>
      </c>
      <c r="K1601" t="s">
        <v>17</v>
      </c>
    </row>
    <row r="1602" spans="1:11" hidden="1" x14ac:dyDescent="0.3">
      <c r="A1602">
        <v>1600</v>
      </c>
      <c r="B1602">
        <v>1991</v>
      </c>
      <c r="C1602">
        <v>60</v>
      </c>
      <c r="D1602" t="s">
        <v>3798</v>
      </c>
      <c r="E1602" t="s">
        <v>12</v>
      </c>
      <c r="F1602" t="s">
        <v>1510</v>
      </c>
      <c r="G1602" t="s">
        <v>134</v>
      </c>
      <c r="H1602" t="s">
        <v>134</v>
      </c>
      <c r="I1602">
        <v>44</v>
      </c>
      <c r="J1602" t="s">
        <v>16</v>
      </c>
      <c r="K1602" t="s">
        <v>17</v>
      </c>
    </row>
    <row r="1603" spans="1:11" hidden="1" x14ac:dyDescent="0.3">
      <c r="A1603">
        <v>1601</v>
      </c>
      <c r="B1603">
        <v>1989</v>
      </c>
      <c r="C1603">
        <v>105</v>
      </c>
      <c r="D1603" t="s">
        <v>3799</v>
      </c>
      <c r="E1603" t="s">
        <v>537</v>
      </c>
      <c r="F1603" t="s">
        <v>3800</v>
      </c>
      <c r="G1603" t="s">
        <v>134</v>
      </c>
      <c r="H1603" t="s">
        <v>134</v>
      </c>
      <c r="I1603">
        <v>1</v>
      </c>
      <c r="J1603" t="s">
        <v>16</v>
      </c>
      <c r="K1603" t="s">
        <v>17</v>
      </c>
    </row>
    <row r="1604" spans="1:11" hidden="1" x14ac:dyDescent="0.3">
      <c r="A1604">
        <v>1602</v>
      </c>
      <c r="B1604">
        <v>1988</v>
      </c>
      <c r="C1604">
        <v>96</v>
      </c>
      <c r="D1604" t="s">
        <v>3801</v>
      </c>
      <c r="E1604" t="s">
        <v>31</v>
      </c>
      <c r="F1604" t="s">
        <v>3802</v>
      </c>
      <c r="G1604" t="s">
        <v>134</v>
      </c>
      <c r="H1604" t="s">
        <v>134</v>
      </c>
      <c r="I1604">
        <v>26</v>
      </c>
      <c r="J1604" t="s">
        <v>16</v>
      </c>
      <c r="K1604" t="s">
        <v>17</v>
      </c>
    </row>
    <row r="1605" spans="1:11" hidden="1" x14ac:dyDescent="0.3">
      <c r="A1605">
        <v>1603</v>
      </c>
      <c r="B1605">
        <v>1991</v>
      </c>
      <c r="C1605">
        <v>80</v>
      </c>
      <c r="D1605" t="s">
        <v>3803</v>
      </c>
      <c r="E1605" t="s">
        <v>204</v>
      </c>
      <c r="F1605" t="s">
        <v>1755</v>
      </c>
      <c r="G1605" t="s">
        <v>134</v>
      </c>
      <c r="H1605" t="s">
        <v>134</v>
      </c>
      <c r="I1605">
        <v>41</v>
      </c>
      <c r="J1605" t="s">
        <v>16</v>
      </c>
      <c r="K1605" t="s">
        <v>17</v>
      </c>
    </row>
    <row r="1606" spans="1:11" hidden="1" x14ac:dyDescent="0.3">
      <c r="A1606">
        <v>1604</v>
      </c>
      <c r="B1606">
        <v>1991</v>
      </c>
      <c r="C1606">
        <v>91</v>
      </c>
      <c r="D1606" t="s">
        <v>3804</v>
      </c>
      <c r="E1606" t="s">
        <v>26</v>
      </c>
      <c r="F1606" t="s">
        <v>1903</v>
      </c>
      <c r="G1606" t="s">
        <v>134</v>
      </c>
      <c r="H1606" t="s">
        <v>134</v>
      </c>
      <c r="I1606">
        <v>2</v>
      </c>
      <c r="J1606" t="s">
        <v>16</v>
      </c>
      <c r="K1606" t="s">
        <v>17</v>
      </c>
    </row>
    <row r="1607" spans="1:11" hidden="1" x14ac:dyDescent="0.3">
      <c r="A1607">
        <v>1605</v>
      </c>
      <c r="B1607">
        <v>1956</v>
      </c>
      <c r="C1607">
        <v>27</v>
      </c>
      <c r="D1607" t="s">
        <v>3805</v>
      </c>
      <c r="E1607" t="s">
        <v>12</v>
      </c>
      <c r="F1607" t="s">
        <v>744</v>
      </c>
      <c r="G1607" t="s">
        <v>134</v>
      </c>
      <c r="H1607" t="s">
        <v>134</v>
      </c>
      <c r="I1607">
        <v>45</v>
      </c>
      <c r="J1607" t="s">
        <v>16</v>
      </c>
      <c r="K1607" t="s">
        <v>79</v>
      </c>
    </row>
    <row r="1608" spans="1:11" hidden="1" x14ac:dyDescent="0.3">
      <c r="A1608">
        <v>1606</v>
      </c>
      <c r="B1608">
        <v>1953</v>
      </c>
      <c r="C1608">
        <v>75</v>
      </c>
      <c r="D1608" t="s">
        <v>3806</v>
      </c>
      <c r="E1608" t="s">
        <v>12</v>
      </c>
      <c r="F1608" t="s">
        <v>744</v>
      </c>
      <c r="G1608" t="s">
        <v>134</v>
      </c>
      <c r="H1608" t="s">
        <v>134</v>
      </c>
      <c r="I1608">
        <v>80</v>
      </c>
      <c r="J1608" t="s">
        <v>16</v>
      </c>
      <c r="K1608" t="s">
        <v>79</v>
      </c>
    </row>
    <row r="1609" spans="1:11" hidden="1" x14ac:dyDescent="0.3">
      <c r="A1609">
        <v>1607</v>
      </c>
      <c r="B1609">
        <v>1975</v>
      </c>
      <c r="C1609">
        <v>95</v>
      </c>
      <c r="D1609" t="s">
        <v>3807</v>
      </c>
      <c r="E1609" t="s">
        <v>12</v>
      </c>
      <c r="F1609" t="s">
        <v>744</v>
      </c>
      <c r="G1609" t="s">
        <v>134</v>
      </c>
      <c r="H1609" t="s">
        <v>134</v>
      </c>
      <c r="I1609">
        <v>72</v>
      </c>
      <c r="J1609" t="s">
        <v>16</v>
      </c>
      <c r="K1609" t="s">
        <v>29</v>
      </c>
    </row>
    <row r="1610" spans="1:11" hidden="1" x14ac:dyDescent="0.3">
      <c r="A1610">
        <v>1608</v>
      </c>
      <c r="B1610">
        <v>1991</v>
      </c>
      <c r="C1610">
        <v>101</v>
      </c>
      <c r="D1610" t="s">
        <v>3808</v>
      </c>
      <c r="E1610" t="s">
        <v>12</v>
      </c>
      <c r="F1610" t="s">
        <v>744</v>
      </c>
      <c r="G1610" t="s">
        <v>134</v>
      </c>
      <c r="H1610" t="s">
        <v>134</v>
      </c>
      <c r="I1610">
        <v>23</v>
      </c>
      <c r="J1610" t="s">
        <v>16</v>
      </c>
      <c r="K1610" t="s">
        <v>17</v>
      </c>
    </row>
    <row r="1611" spans="1:11" hidden="1" x14ac:dyDescent="0.3">
      <c r="A1611">
        <v>1609</v>
      </c>
      <c r="B1611">
        <v>1991</v>
      </c>
      <c r="C1611">
        <v>101</v>
      </c>
      <c r="D1611" t="s">
        <v>3809</v>
      </c>
      <c r="E1611" t="s">
        <v>12</v>
      </c>
      <c r="F1611" t="s">
        <v>744</v>
      </c>
      <c r="G1611" t="s">
        <v>134</v>
      </c>
      <c r="H1611" t="s">
        <v>134</v>
      </c>
      <c r="I1611">
        <v>75</v>
      </c>
      <c r="J1611" t="s">
        <v>16</v>
      </c>
      <c r="K1611" t="s">
        <v>17</v>
      </c>
    </row>
    <row r="1612" spans="1:11" hidden="1" x14ac:dyDescent="0.3">
      <c r="A1612">
        <v>1610</v>
      </c>
      <c r="B1612">
        <v>1960</v>
      </c>
      <c r="C1612">
        <v>91</v>
      </c>
      <c r="D1612" t="s">
        <v>3810</v>
      </c>
      <c r="E1612" t="s">
        <v>26</v>
      </c>
      <c r="F1612" t="s">
        <v>744</v>
      </c>
      <c r="G1612" t="s">
        <v>134</v>
      </c>
      <c r="H1612" t="s">
        <v>134</v>
      </c>
      <c r="I1612">
        <v>5</v>
      </c>
      <c r="J1612" t="s">
        <v>16</v>
      </c>
      <c r="K1612" t="s">
        <v>29</v>
      </c>
    </row>
    <row r="1613" spans="1:11" hidden="1" x14ac:dyDescent="0.3">
      <c r="A1613">
        <v>1611</v>
      </c>
      <c r="B1613">
        <v>1991</v>
      </c>
      <c r="C1613">
        <v>121</v>
      </c>
      <c r="D1613" t="s">
        <v>3811</v>
      </c>
      <c r="E1613" t="s">
        <v>12</v>
      </c>
      <c r="F1613" t="s">
        <v>744</v>
      </c>
      <c r="G1613" t="s">
        <v>134</v>
      </c>
      <c r="H1613" t="s">
        <v>134</v>
      </c>
      <c r="I1613">
        <v>77</v>
      </c>
      <c r="J1613" t="s">
        <v>16</v>
      </c>
      <c r="K1613" t="s">
        <v>17</v>
      </c>
    </row>
    <row r="1614" spans="1:11" hidden="1" x14ac:dyDescent="0.3">
      <c r="A1614">
        <v>1612</v>
      </c>
      <c r="B1614">
        <v>1991</v>
      </c>
      <c r="C1614">
        <v>84</v>
      </c>
      <c r="D1614" t="s">
        <v>3812</v>
      </c>
      <c r="E1614" t="s">
        <v>12</v>
      </c>
      <c r="F1614" t="s">
        <v>744</v>
      </c>
      <c r="G1614" t="s">
        <v>134</v>
      </c>
      <c r="H1614" t="s">
        <v>134</v>
      </c>
      <c r="I1614">
        <v>7</v>
      </c>
      <c r="J1614" t="s">
        <v>16</v>
      </c>
      <c r="K1614" t="s">
        <v>17</v>
      </c>
    </row>
    <row r="1615" spans="1:11" hidden="1" x14ac:dyDescent="0.3">
      <c r="A1615">
        <v>1613</v>
      </c>
      <c r="B1615">
        <v>1988</v>
      </c>
      <c r="C1615">
        <v>65</v>
      </c>
      <c r="D1615" t="s">
        <v>3813</v>
      </c>
      <c r="E1615" t="s">
        <v>21</v>
      </c>
      <c r="F1615" t="s">
        <v>3467</v>
      </c>
      <c r="G1615" t="s">
        <v>134</v>
      </c>
      <c r="H1615" t="s">
        <v>134</v>
      </c>
      <c r="I1615">
        <v>79</v>
      </c>
      <c r="J1615" t="s">
        <v>16</v>
      </c>
      <c r="K1615" t="s">
        <v>17</v>
      </c>
    </row>
    <row r="1616" spans="1:11" hidden="1" x14ac:dyDescent="0.3">
      <c r="A1616">
        <v>1614</v>
      </c>
      <c r="B1616">
        <v>1958</v>
      </c>
      <c r="C1616">
        <v>92</v>
      </c>
      <c r="D1616" t="s">
        <v>3814</v>
      </c>
      <c r="E1616" t="s">
        <v>96</v>
      </c>
      <c r="F1616" t="s">
        <v>3815</v>
      </c>
      <c r="G1616" t="s">
        <v>134</v>
      </c>
      <c r="H1616" t="s">
        <v>134</v>
      </c>
      <c r="I1616">
        <v>30</v>
      </c>
      <c r="J1616" t="s">
        <v>16</v>
      </c>
      <c r="K1616" t="s">
        <v>79</v>
      </c>
    </row>
    <row r="1617" spans="1:11" hidden="1" x14ac:dyDescent="0.3">
      <c r="A1617">
        <v>1615</v>
      </c>
      <c r="B1617">
        <v>1989</v>
      </c>
      <c r="C1617">
        <v>90</v>
      </c>
      <c r="D1617" t="s">
        <v>3816</v>
      </c>
      <c r="E1617" t="s">
        <v>26</v>
      </c>
      <c r="F1617" t="s">
        <v>3817</v>
      </c>
      <c r="G1617" t="s">
        <v>134</v>
      </c>
      <c r="H1617" t="s">
        <v>134</v>
      </c>
      <c r="I1617">
        <v>70</v>
      </c>
      <c r="J1617" t="s">
        <v>16</v>
      </c>
      <c r="K1617" t="s">
        <v>17</v>
      </c>
    </row>
    <row r="1618" spans="1:11" hidden="1" x14ac:dyDescent="0.3">
      <c r="A1618">
        <v>1616</v>
      </c>
      <c r="B1618">
        <v>1979</v>
      </c>
      <c r="C1618">
        <v>90</v>
      </c>
      <c r="D1618" t="s">
        <v>3818</v>
      </c>
      <c r="E1618" t="s">
        <v>167</v>
      </c>
      <c r="F1618" t="s">
        <v>3819</v>
      </c>
      <c r="G1618" t="s">
        <v>134</v>
      </c>
      <c r="H1618" t="s">
        <v>134</v>
      </c>
      <c r="I1618">
        <v>38</v>
      </c>
      <c r="J1618" t="s">
        <v>16</v>
      </c>
      <c r="K1618" t="s">
        <v>29</v>
      </c>
    </row>
    <row r="1619" spans="1:11" hidden="1" x14ac:dyDescent="0.3">
      <c r="A1619">
        <v>1617</v>
      </c>
      <c r="B1619">
        <v>1942</v>
      </c>
      <c r="C1619">
        <v>253</v>
      </c>
      <c r="D1619" t="s">
        <v>3820</v>
      </c>
      <c r="E1619" t="s">
        <v>31</v>
      </c>
      <c r="F1619" t="s">
        <v>3821</v>
      </c>
      <c r="G1619" t="s">
        <v>134</v>
      </c>
      <c r="H1619" t="s">
        <v>134</v>
      </c>
      <c r="I1619">
        <v>31</v>
      </c>
      <c r="J1619" t="s">
        <v>16</v>
      </c>
      <c r="K1619" t="s">
        <v>79</v>
      </c>
    </row>
    <row r="1620" spans="1:11" hidden="1" x14ac:dyDescent="0.3">
      <c r="A1620">
        <v>1618</v>
      </c>
      <c r="B1620">
        <v>1992</v>
      </c>
      <c r="C1620">
        <v>105</v>
      </c>
      <c r="D1620" t="s">
        <v>3822</v>
      </c>
      <c r="E1620" t="s">
        <v>26</v>
      </c>
      <c r="F1620" t="s">
        <v>205</v>
      </c>
      <c r="G1620" t="s">
        <v>134</v>
      </c>
      <c r="H1620" t="s">
        <v>134</v>
      </c>
      <c r="I1620">
        <v>83</v>
      </c>
      <c r="J1620" t="s">
        <v>16</v>
      </c>
      <c r="K1620" t="s">
        <v>17</v>
      </c>
    </row>
    <row r="1621" spans="1:11" hidden="1" x14ac:dyDescent="0.3">
      <c r="A1621">
        <v>1619</v>
      </c>
      <c r="B1621">
        <v>1992</v>
      </c>
      <c r="C1621">
        <v>87</v>
      </c>
      <c r="D1621" t="s">
        <v>3823</v>
      </c>
      <c r="E1621" t="s">
        <v>31</v>
      </c>
      <c r="F1621" t="s">
        <v>205</v>
      </c>
      <c r="G1621" t="s">
        <v>134</v>
      </c>
      <c r="H1621" t="s">
        <v>134</v>
      </c>
      <c r="I1621">
        <v>68</v>
      </c>
      <c r="J1621" t="s">
        <v>16</v>
      </c>
      <c r="K1621" t="s">
        <v>17</v>
      </c>
    </row>
    <row r="1622" spans="1:11" hidden="1" x14ac:dyDescent="0.3">
      <c r="A1622">
        <v>1620</v>
      </c>
      <c r="B1622">
        <v>1967</v>
      </c>
      <c r="C1622">
        <v>105</v>
      </c>
      <c r="D1622" t="s">
        <v>3824</v>
      </c>
      <c r="E1622" t="s">
        <v>537</v>
      </c>
      <c r="F1622" t="s">
        <v>133</v>
      </c>
      <c r="G1622" t="s">
        <v>134</v>
      </c>
      <c r="H1622" t="s">
        <v>134</v>
      </c>
      <c r="I1622">
        <v>47</v>
      </c>
      <c r="J1622" t="s">
        <v>16</v>
      </c>
      <c r="K1622" t="s">
        <v>29</v>
      </c>
    </row>
    <row r="1623" spans="1:11" hidden="1" x14ac:dyDescent="0.3">
      <c r="A1623">
        <v>1621</v>
      </c>
      <c r="B1623">
        <v>1980</v>
      </c>
      <c r="C1623">
        <v>93</v>
      </c>
      <c r="D1623" t="s">
        <v>3825</v>
      </c>
      <c r="E1623" t="s">
        <v>31</v>
      </c>
      <c r="F1623" t="s">
        <v>133</v>
      </c>
      <c r="G1623" t="s">
        <v>134</v>
      </c>
      <c r="H1623" t="s">
        <v>134</v>
      </c>
      <c r="I1623">
        <v>13</v>
      </c>
      <c r="J1623" t="s">
        <v>16</v>
      </c>
      <c r="K1623" t="s">
        <v>17</v>
      </c>
    </row>
    <row r="1624" spans="1:11" hidden="1" x14ac:dyDescent="0.3">
      <c r="A1624">
        <v>1622</v>
      </c>
      <c r="B1624">
        <v>1991</v>
      </c>
      <c r="C1624">
        <v>108</v>
      </c>
      <c r="D1624" t="s">
        <v>3826</v>
      </c>
      <c r="E1624" t="s">
        <v>31</v>
      </c>
      <c r="F1624" t="s">
        <v>1014</v>
      </c>
      <c r="G1624" t="s">
        <v>134</v>
      </c>
      <c r="H1624" t="s">
        <v>134</v>
      </c>
      <c r="I1624">
        <v>19</v>
      </c>
      <c r="J1624" t="s">
        <v>16</v>
      </c>
      <c r="K1624" t="s">
        <v>17</v>
      </c>
    </row>
    <row r="1625" spans="1:11" hidden="1" x14ac:dyDescent="0.3">
      <c r="A1625">
        <v>1623</v>
      </c>
      <c r="B1625">
        <v>1991</v>
      </c>
      <c r="C1625">
        <v>101</v>
      </c>
      <c r="D1625" t="s">
        <v>3827</v>
      </c>
      <c r="E1625" t="s">
        <v>31</v>
      </c>
      <c r="F1625" t="s">
        <v>1014</v>
      </c>
      <c r="G1625" t="s">
        <v>134</v>
      </c>
      <c r="H1625" t="s">
        <v>134</v>
      </c>
      <c r="I1625">
        <v>76</v>
      </c>
      <c r="J1625" t="s">
        <v>16</v>
      </c>
      <c r="K1625" t="s">
        <v>17</v>
      </c>
    </row>
    <row r="1626" spans="1:11" hidden="1" x14ac:dyDescent="0.3">
      <c r="A1626">
        <v>1624</v>
      </c>
      <c r="B1626">
        <v>1991</v>
      </c>
      <c r="C1626">
        <v>92</v>
      </c>
      <c r="D1626" t="s">
        <v>3828</v>
      </c>
      <c r="E1626" t="s">
        <v>12</v>
      </c>
      <c r="F1626" t="s">
        <v>1014</v>
      </c>
      <c r="G1626" t="s">
        <v>134</v>
      </c>
      <c r="H1626" t="s">
        <v>134</v>
      </c>
      <c r="I1626">
        <v>44</v>
      </c>
      <c r="J1626" t="s">
        <v>16</v>
      </c>
      <c r="K1626" t="s">
        <v>17</v>
      </c>
    </row>
    <row r="1627" spans="1:11" hidden="1" x14ac:dyDescent="0.3">
      <c r="A1627">
        <v>1625</v>
      </c>
      <c r="B1627">
        <v>1957</v>
      </c>
      <c r="C1627">
        <v>60</v>
      </c>
      <c r="D1627" t="s">
        <v>3829</v>
      </c>
      <c r="E1627" t="s">
        <v>537</v>
      </c>
      <c r="F1627" t="s">
        <v>3830</v>
      </c>
      <c r="G1627" t="s">
        <v>134</v>
      </c>
      <c r="H1627" t="s">
        <v>134</v>
      </c>
      <c r="I1627">
        <v>1</v>
      </c>
      <c r="J1627" t="s">
        <v>16</v>
      </c>
      <c r="K1627" t="s">
        <v>79</v>
      </c>
    </row>
    <row r="1628" spans="1:11" hidden="1" x14ac:dyDescent="0.3">
      <c r="A1628">
        <v>1626</v>
      </c>
      <c r="B1628">
        <v>1992</v>
      </c>
      <c r="C1628">
        <v>56</v>
      </c>
      <c r="D1628" t="s">
        <v>3831</v>
      </c>
      <c r="E1628" t="s">
        <v>537</v>
      </c>
      <c r="F1628" t="s">
        <v>81</v>
      </c>
      <c r="G1628" t="s">
        <v>134</v>
      </c>
      <c r="H1628" t="s">
        <v>134</v>
      </c>
      <c r="I1628">
        <v>44</v>
      </c>
      <c r="J1628" t="s">
        <v>16</v>
      </c>
      <c r="K1628" t="s">
        <v>17</v>
      </c>
    </row>
    <row r="1629" spans="1:11" hidden="1" x14ac:dyDescent="0.3">
      <c r="A1629">
        <v>1627</v>
      </c>
      <c r="B1629">
        <v>1993</v>
      </c>
      <c r="C1629">
        <v>105</v>
      </c>
      <c r="D1629" t="s">
        <v>3832</v>
      </c>
      <c r="E1629" t="s">
        <v>537</v>
      </c>
      <c r="F1629" t="s">
        <v>81</v>
      </c>
      <c r="G1629" t="s">
        <v>134</v>
      </c>
      <c r="H1629" t="s">
        <v>134</v>
      </c>
      <c r="I1629">
        <v>70</v>
      </c>
      <c r="J1629" t="s">
        <v>16</v>
      </c>
      <c r="K1629" t="s">
        <v>17</v>
      </c>
    </row>
    <row r="1630" spans="1:11" hidden="1" x14ac:dyDescent="0.3">
      <c r="A1630">
        <v>1628</v>
      </c>
      <c r="B1630">
        <v>1939</v>
      </c>
      <c r="C1630">
        <v>55</v>
      </c>
      <c r="D1630" t="s">
        <v>3833</v>
      </c>
      <c r="E1630" t="s">
        <v>537</v>
      </c>
      <c r="F1630" t="s">
        <v>81</v>
      </c>
      <c r="G1630" t="s">
        <v>134</v>
      </c>
      <c r="H1630" t="s">
        <v>134</v>
      </c>
      <c r="I1630">
        <v>73</v>
      </c>
      <c r="J1630" t="s">
        <v>16</v>
      </c>
      <c r="K1630" t="s">
        <v>79</v>
      </c>
    </row>
    <row r="1631" spans="1:11" hidden="1" x14ac:dyDescent="0.3">
      <c r="A1631">
        <v>1629</v>
      </c>
      <c r="B1631">
        <v>1934</v>
      </c>
      <c r="C1631">
        <v>54</v>
      </c>
      <c r="D1631" t="s">
        <v>3834</v>
      </c>
      <c r="E1631" t="s">
        <v>537</v>
      </c>
      <c r="F1631" t="s">
        <v>81</v>
      </c>
      <c r="G1631" t="s">
        <v>134</v>
      </c>
      <c r="H1631" t="s">
        <v>134</v>
      </c>
      <c r="I1631">
        <v>23</v>
      </c>
      <c r="J1631" t="s">
        <v>16</v>
      </c>
      <c r="K1631" t="s">
        <v>79</v>
      </c>
    </row>
    <row r="1632" spans="1:11" hidden="1" x14ac:dyDescent="0.3">
      <c r="A1632">
        <v>1630</v>
      </c>
      <c r="B1632">
        <v>1932</v>
      </c>
      <c r="C1632">
        <v>105</v>
      </c>
      <c r="D1632" t="s">
        <v>3835</v>
      </c>
      <c r="E1632" t="s">
        <v>537</v>
      </c>
      <c r="F1632" t="s">
        <v>81</v>
      </c>
      <c r="G1632" t="s">
        <v>134</v>
      </c>
      <c r="H1632" t="s">
        <v>134</v>
      </c>
      <c r="I1632">
        <v>7</v>
      </c>
      <c r="J1632" t="s">
        <v>16</v>
      </c>
      <c r="K1632" t="s">
        <v>79</v>
      </c>
    </row>
    <row r="1633" spans="1:11" hidden="1" x14ac:dyDescent="0.3">
      <c r="A1633">
        <v>1631</v>
      </c>
      <c r="B1633">
        <v>1932</v>
      </c>
      <c r="C1633">
        <v>210</v>
      </c>
      <c r="D1633" t="s">
        <v>3836</v>
      </c>
      <c r="E1633" t="s">
        <v>26</v>
      </c>
      <c r="F1633" t="s">
        <v>81</v>
      </c>
      <c r="G1633" t="s">
        <v>134</v>
      </c>
      <c r="H1633" t="s">
        <v>134</v>
      </c>
      <c r="I1633">
        <v>68</v>
      </c>
      <c r="J1633" t="s">
        <v>16</v>
      </c>
      <c r="K1633" t="s">
        <v>79</v>
      </c>
    </row>
    <row r="1634" spans="1:11" hidden="1" x14ac:dyDescent="0.3">
      <c r="A1634">
        <v>1632</v>
      </c>
      <c r="B1634">
        <v>1965</v>
      </c>
      <c r="C1634">
        <v>165</v>
      </c>
      <c r="D1634" t="s">
        <v>3837</v>
      </c>
      <c r="E1634" t="s">
        <v>204</v>
      </c>
      <c r="F1634" t="s">
        <v>81</v>
      </c>
      <c r="G1634" t="s">
        <v>134</v>
      </c>
      <c r="H1634" t="s">
        <v>134</v>
      </c>
      <c r="I1634">
        <v>66</v>
      </c>
      <c r="J1634" t="s">
        <v>16</v>
      </c>
      <c r="K1634" t="s">
        <v>29</v>
      </c>
    </row>
    <row r="1635" spans="1:11" hidden="1" x14ac:dyDescent="0.3">
      <c r="A1635">
        <v>1633</v>
      </c>
      <c r="B1635">
        <v>1991</v>
      </c>
      <c r="C1635">
        <v>105</v>
      </c>
      <c r="D1635" t="s">
        <v>3838</v>
      </c>
      <c r="E1635" t="s">
        <v>204</v>
      </c>
      <c r="F1635" t="s">
        <v>81</v>
      </c>
      <c r="G1635" t="s">
        <v>134</v>
      </c>
      <c r="H1635" t="s">
        <v>134</v>
      </c>
      <c r="I1635">
        <v>49</v>
      </c>
      <c r="J1635" t="s">
        <v>16</v>
      </c>
      <c r="K1635" t="s">
        <v>17</v>
      </c>
    </row>
    <row r="1636" spans="1:11" hidden="1" x14ac:dyDescent="0.3">
      <c r="A1636">
        <v>1634</v>
      </c>
      <c r="B1636">
        <v>1992</v>
      </c>
      <c r="C1636">
        <v>105</v>
      </c>
      <c r="D1636" t="s">
        <v>3839</v>
      </c>
      <c r="E1636" t="s">
        <v>204</v>
      </c>
      <c r="F1636" t="s">
        <v>81</v>
      </c>
      <c r="G1636" t="s">
        <v>134</v>
      </c>
      <c r="H1636" t="s">
        <v>134</v>
      </c>
      <c r="I1636">
        <v>3</v>
      </c>
      <c r="J1636" t="s">
        <v>16</v>
      </c>
      <c r="K1636" t="s">
        <v>17</v>
      </c>
    </row>
    <row r="1637" spans="1:11" hidden="1" x14ac:dyDescent="0.3">
      <c r="A1637">
        <v>1635</v>
      </c>
      <c r="B1637">
        <v>1991</v>
      </c>
      <c r="C1637">
        <v>105</v>
      </c>
      <c r="D1637" t="s">
        <v>3840</v>
      </c>
      <c r="E1637" t="s">
        <v>537</v>
      </c>
      <c r="F1637" t="s">
        <v>81</v>
      </c>
      <c r="G1637" t="s">
        <v>134</v>
      </c>
      <c r="H1637" t="s">
        <v>134</v>
      </c>
      <c r="I1637">
        <v>58</v>
      </c>
      <c r="J1637" t="s">
        <v>16</v>
      </c>
      <c r="K1637" t="s">
        <v>17</v>
      </c>
    </row>
    <row r="1638" spans="1:11" hidden="1" x14ac:dyDescent="0.3">
      <c r="A1638">
        <v>1636</v>
      </c>
      <c r="B1638">
        <v>1939</v>
      </c>
      <c r="C1638">
        <v>112</v>
      </c>
      <c r="D1638" t="s">
        <v>3841</v>
      </c>
      <c r="E1638" t="s">
        <v>537</v>
      </c>
      <c r="F1638" t="s">
        <v>81</v>
      </c>
      <c r="G1638" t="s">
        <v>134</v>
      </c>
      <c r="H1638" t="s">
        <v>134</v>
      </c>
      <c r="I1638">
        <v>3</v>
      </c>
      <c r="J1638" t="s">
        <v>16</v>
      </c>
      <c r="K1638" t="s">
        <v>79</v>
      </c>
    </row>
    <row r="1639" spans="1:11" hidden="1" x14ac:dyDescent="0.3">
      <c r="A1639">
        <v>1637</v>
      </c>
      <c r="B1639">
        <v>1939</v>
      </c>
      <c r="C1639">
        <v>110</v>
      </c>
      <c r="D1639" t="s">
        <v>3842</v>
      </c>
      <c r="E1639" t="s">
        <v>537</v>
      </c>
      <c r="F1639" t="s">
        <v>81</v>
      </c>
      <c r="G1639" t="s">
        <v>134</v>
      </c>
      <c r="H1639" t="s">
        <v>134</v>
      </c>
      <c r="I1639">
        <v>24</v>
      </c>
      <c r="J1639" t="s">
        <v>16</v>
      </c>
      <c r="K1639" t="s">
        <v>79</v>
      </c>
    </row>
    <row r="1640" spans="1:11" hidden="1" x14ac:dyDescent="0.3">
      <c r="A1640">
        <v>1638</v>
      </c>
      <c r="B1640">
        <v>1938</v>
      </c>
      <c r="C1640">
        <v>110</v>
      </c>
      <c r="D1640" t="s">
        <v>3843</v>
      </c>
      <c r="E1640" t="s">
        <v>537</v>
      </c>
      <c r="F1640" t="s">
        <v>81</v>
      </c>
      <c r="G1640" t="s">
        <v>134</v>
      </c>
      <c r="H1640" t="s">
        <v>134</v>
      </c>
      <c r="I1640">
        <v>28</v>
      </c>
      <c r="J1640" t="s">
        <v>16</v>
      </c>
      <c r="K1640" t="s">
        <v>79</v>
      </c>
    </row>
    <row r="1641" spans="1:11" hidden="1" x14ac:dyDescent="0.3">
      <c r="A1641">
        <v>1639</v>
      </c>
      <c r="B1641">
        <v>1990</v>
      </c>
      <c r="C1641">
        <v>105</v>
      </c>
      <c r="D1641" t="s">
        <v>3844</v>
      </c>
      <c r="E1641" t="s">
        <v>537</v>
      </c>
      <c r="F1641" t="s">
        <v>81</v>
      </c>
      <c r="G1641" t="s">
        <v>134</v>
      </c>
      <c r="H1641" t="s">
        <v>134</v>
      </c>
      <c r="I1641">
        <v>87</v>
      </c>
      <c r="J1641" t="s">
        <v>16</v>
      </c>
      <c r="K1641" t="s">
        <v>17</v>
      </c>
    </row>
    <row r="1642" spans="1:11" hidden="1" x14ac:dyDescent="0.3">
      <c r="A1642">
        <v>1640</v>
      </c>
      <c r="B1642">
        <v>1991</v>
      </c>
      <c r="C1642">
        <v>105</v>
      </c>
      <c r="D1642" t="s">
        <v>3845</v>
      </c>
      <c r="E1642" t="s">
        <v>537</v>
      </c>
      <c r="F1642" t="s">
        <v>81</v>
      </c>
      <c r="G1642" t="s">
        <v>134</v>
      </c>
      <c r="H1642" t="s">
        <v>134</v>
      </c>
      <c r="I1642">
        <v>22</v>
      </c>
      <c r="J1642" t="s">
        <v>16</v>
      </c>
      <c r="K1642" t="s">
        <v>17</v>
      </c>
    </row>
    <row r="1643" spans="1:11" hidden="1" x14ac:dyDescent="0.3">
      <c r="A1643">
        <v>1641</v>
      </c>
      <c r="B1643">
        <v>1991</v>
      </c>
      <c r="C1643">
        <v>56</v>
      </c>
      <c r="D1643" t="s">
        <v>3846</v>
      </c>
      <c r="E1643" t="s">
        <v>537</v>
      </c>
      <c r="F1643" t="s">
        <v>81</v>
      </c>
      <c r="G1643" t="s">
        <v>134</v>
      </c>
      <c r="H1643" t="s">
        <v>134</v>
      </c>
      <c r="I1643">
        <v>78</v>
      </c>
      <c r="J1643" t="s">
        <v>16</v>
      </c>
      <c r="K1643" t="s">
        <v>17</v>
      </c>
    </row>
    <row r="1644" spans="1:11" hidden="1" x14ac:dyDescent="0.3">
      <c r="A1644">
        <v>1642</v>
      </c>
      <c r="B1644">
        <v>1992</v>
      </c>
      <c r="C1644">
        <v>59</v>
      </c>
      <c r="D1644" t="s">
        <v>3847</v>
      </c>
      <c r="E1644" t="s">
        <v>537</v>
      </c>
      <c r="F1644" t="s">
        <v>81</v>
      </c>
      <c r="G1644" t="s">
        <v>134</v>
      </c>
      <c r="H1644" t="s">
        <v>134</v>
      </c>
      <c r="I1644">
        <v>8</v>
      </c>
      <c r="J1644" t="s">
        <v>16</v>
      </c>
      <c r="K1644" t="s">
        <v>17</v>
      </c>
    </row>
    <row r="1645" spans="1:11" hidden="1" x14ac:dyDescent="0.3">
      <c r="A1645">
        <v>1643</v>
      </c>
      <c r="B1645">
        <v>1991</v>
      </c>
      <c r="C1645">
        <v>52</v>
      </c>
      <c r="D1645" t="s">
        <v>3848</v>
      </c>
      <c r="E1645" t="s">
        <v>537</v>
      </c>
      <c r="F1645" t="s">
        <v>81</v>
      </c>
      <c r="G1645" t="s">
        <v>134</v>
      </c>
      <c r="H1645" t="s">
        <v>134</v>
      </c>
      <c r="I1645">
        <v>35</v>
      </c>
      <c r="J1645" t="s">
        <v>16</v>
      </c>
      <c r="K1645" t="s">
        <v>17</v>
      </c>
    </row>
    <row r="1646" spans="1:11" hidden="1" x14ac:dyDescent="0.3">
      <c r="A1646">
        <v>1644</v>
      </c>
      <c r="B1646">
        <v>1991</v>
      </c>
      <c r="C1646">
        <v>56</v>
      </c>
      <c r="D1646" t="s">
        <v>3849</v>
      </c>
      <c r="E1646" t="s">
        <v>537</v>
      </c>
      <c r="F1646" t="s">
        <v>81</v>
      </c>
      <c r="G1646" t="s">
        <v>134</v>
      </c>
      <c r="H1646" t="s">
        <v>134</v>
      </c>
      <c r="I1646">
        <v>3</v>
      </c>
      <c r="J1646" t="s">
        <v>16</v>
      </c>
      <c r="K1646" t="s">
        <v>17</v>
      </c>
    </row>
    <row r="1647" spans="1:11" hidden="1" x14ac:dyDescent="0.3">
      <c r="A1647">
        <v>1645</v>
      </c>
      <c r="B1647">
        <v>1934</v>
      </c>
      <c r="C1647">
        <v>54</v>
      </c>
      <c r="D1647" t="s">
        <v>3850</v>
      </c>
      <c r="E1647" t="s">
        <v>537</v>
      </c>
      <c r="F1647" t="s">
        <v>81</v>
      </c>
      <c r="G1647" t="s">
        <v>134</v>
      </c>
      <c r="H1647" t="s">
        <v>134</v>
      </c>
      <c r="I1647">
        <v>48</v>
      </c>
      <c r="J1647" t="s">
        <v>16</v>
      </c>
      <c r="K1647" t="s">
        <v>79</v>
      </c>
    </row>
    <row r="1648" spans="1:11" hidden="1" x14ac:dyDescent="0.3">
      <c r="A1648">
        <v>1646</v>
      </c>
      <c r="B1648">
        <v>1992</v>
      </c>
      <c r="C1648">
        <v>112</v>
      </c>
      <c r="D1648" t="s">
        <v>3851</v>
      </c>
      <c r="E1648" t="s">
        <v>26</v>
      </c>
      <c r="F1648" t="s">
        <v>81</v>
      </c>
      <c r="G1648" t="s">
        <v>134</v>
      </c>
      <c r="H1648" t="s">
        <v>134</v>
      </c>
      <c r="I1648">
        <v>5</v>
      </c>
      <c r="J1648" t="s">
        <v>16</v>
      </c>
      <c r="K1648" t="s">
        <v>17</v>
      </c>
    </row>
    <row r="1649" spans="1:11" hidden="1" x14ac:dyDescent="0.3">
      <c r="A1649">
        <v>1647</v>
      </c>
      <c r="B1649">
        <v>1993</v>
      </c>
      <c r="C1649">
        <v>105</v>
      </c>
      <c r="D1649" t="s">
        <v>3852</v>
      </c>
      <c r="E1649" t="s">
        <v>537</v>
      </c>
      <c r="F1649" t="s">
        <v>81</v>
      </c>
      <c r="G1649" t="s">
        <v>134</v>
      </c>
      <c r="H1649" t="s">
        <v>134</v>
      </c>
      <c r="I1649">
        <v>73</v>
      </c>
      <c r="J1649" t="s">
        <v>16</v>
      </c>
      <c r="K1649" t="s">
        <v>17</v>
      </c>
    </row>
    <row r="1650" spans="1:11" hidden="1" x14ac:dyDescent="0.3">
      <c r="A1650">
        <v>1648</v>
      </c>
      <c r="B1650">
        <v>1991</v>
      </c>
      <c r="C1650">
        <v>54</v>
      </c>
      <c r="D1650" t="s">
        <v>3853</v>
      </c>
      <c r="E1650" t="s">
        <v>537</v>
      </c>
      <c r="F1650" t="s">
        <v>81</v>
      </c>
      <c r="G1650" t="s">
        <v>134</v>
      </c>
      <c r="H1650" t="s">
        <v>134</v>
      </c>
      <c r="I1650">
        <v>28</v>
      </c>
      <c r="J1650" t="s">
        <v>16</v>
      </c>
      <c r="K1650" t="s">
        <v>17</v>
      </c>
    </row>
    <row r="1651" spans="1:11" hidden="1" x14ac:dyDescent="0.3">
      <c r="A1651">
        <v>1649</v>
      </c>
      <c r="B1651">
        <v>1991</v>
      </c>
      <c r="C1651">
        <v>53</v>
      </c>
      <c r="D1651" t="s">
        <v>3854</v>
      </c>
      <c r="E1651" t="s">
        <v>537</v>
      </c>
      <c r="F1651" t="s">
        <v>81</v>
      </c>
      <c r="G1651" t="s">
        <v>134</v>
      </c>
      <c r="H1651" t="s">
        <v>134</v>
      </c>
      <c r="I1651">
        <v>75</v>
      </c>
      <c r="J1651" t="s">
        <v>16</v>
      </c>
      <c r="K1651" t="s">
        <v>17</v>
      </c>
    </row>
    <row r="1652" spans="1:11" hidden="1" x14ac:dyDescent="0.3">
      <c r="A1652">
        <v>1650</v>
      </c>
      <c r="B1652">
        <v>1993</v>
      </c>
      <c r="C1652">
        <v>58</v>
      </c>
      <c r="D1652" t="s">
        <v>3855</v>
      </c>
      <c r="E1652" t="s">
        <v>537</v>
      </c>
      <c r="F1652" t="s">
        <v>81</v>
      </c>
      <c r="G1652" t="s">
        <v>134</v>
      </c>
      <c r="H1652" t="s">
        <v>134</v>
      </c>
      <c r="I1652">
        <v>77</v>
      </c>
      <c r="J1652" t="s">
        <v>16</v>
      </c>
      <c r="K1652" t="s">
        <v>17</v>
      </c>
    </row>
    <row r="1653" spans="1:11" hidden="1" x14ac:dyDescent="0.3">
      <c r="A1653">
        <v>1651</v>
      </c>
      <c r="B1653">
        <v>1992</v>
      </c>
      <c r="C1653">
        <v>134</v>
      </c>
      <c r="D1653" t="s">
        <v>3856</v>
      </c>
      <c r="E1653" t="s">
        <v>537</v>
      </c>
      <c r="F1653" t="s">
        <v>81</v>
      </c>
      <c r="G1653" t="s">
        <v>134</v>
      </c>
      <c r="H1653" t="s">
        <v>134</v>
      </c>
      <c r="I1653">
        <v>16</v>
      </c>
      <c r="J1653" t="s">
        <v>16</v>
      </c>
      <c r="K1653" t="s">
        <v>17</v>
      </c>
    </row>
    <row r="1654" spans="1:11" hidden="1" x14ac:dyDescent="0.3">
      <c r="A1654">
        <v>1652</v>
      </c>
      <c r="B1654">
        <v>1991</v>
      </c>
      <c r="C1654">
        <v>52</v>
      </c>
      <c r="D1654" t="s">
        <v>3857</v>
      </c>
      <c r="E1654" t="s">
        <v>537</v>
      </c>
      <c r="F1654" t="s">
        <v>81</v>
      </c>
      <c r="G1654" t="s">
        <v>134</v>
      </c>
      <c r="H1654" t="s">
        <v>134</v>
      </c>
      <c r="I1654">
        <v>30</v>
      </c>
      <c r="J1654" t="s">
        <v>16</v>
      </c>
      <c r="K1654" t="s">
        <v>17</v>
      </c>
    </row>
    <row r="1655" spans="1:11" hidden="1" x14ac:dyDescent="0.3">
      <c r="A1655">
        <v>1653</v>
      </c>
      <c r="B1655">
        <v>1990</v>
      </c>
      <c r="C1655">
        <v>105</v>
      </c>
      <c r="D1655" t="s">
        <v>3858</v>
      </c>
      <c r="E1655" t="s">
        <v>537</v>
      </c>
      <c r="F1655" t="s">
        <v>81</v>
      </c>
      <c r="G1655" t="s">
        <v>134</v>
      </c>
      <c r="H1655" t="s">
        <v>134</v>
      </c>
      <c r="I1655">
        <v>23</v>
      </c>
      <c r="J1655" t="s">
        <v>16</v>
      </c>
      <c r="K1655" t="s">
        <v>17</v>
      </c>
    </row>
    <row r="1656" spans="1:11" hidden="1" x14ac:dyDescent="0.3">
      <c r="A1656">
        <v>1654</v>
      </c>
      <c r="B1656">
        <v>1932</v>
      </c>
      <c r="C1656">
        <v>226</v>
      </c>
      <c r="D1656" t="s">
        <v>3859</v>
      </c>
      <c r="E1656" t="s">
        <v>26</v>
      </c>
      <c r="F1656" t="s">
        <v>81</v>
      </c>
      <c r="G1656" t="s">
        <v>134</v>
      </c>
      <c r="H1656" t="s">
        <v>134</v>
      </c>
      <c r="I1656">
        <v>19</v>
      </c>
      <c r="J1656" t="s">
        <v>16</v>
      </c>
      <c r="K1656" t="s">
        <v>79</v>
      </c>
    </row>
    <row r="1657" spans="1:11" hidden="1" x14ac:dyDescent="0.3">
      <c r="A1657">
        <v>1655</v>
      </c>
      <c r="B1657">
        <v>1989</v>
      </c>
      <c r="C1657">
        <v>103</v>
      </c>
      <c r="D1657" t="s">
        <v>3860</v>
      </c>
      <c r="E1657" t="s">
        <v>26</v>
      </c>
      <c r="F1657" t="s">
        <v>819</v>
      </c>
      <c r="G1657" t="s">
        <v>134</v>
      </c>
      <c r="H1657" t="s">
        <v>134</v>
      </c>
      <c r="I1657">
        <v>43</v>
      </c>
      <c r="J1657" t="s">
        <v>16</v>
      </c>
      <c r="K1657" t="s">
        <v>17</v>
      </c>
    </row>
    <row r="1658" spans="1:11" hidden="1" x14ac:dyDescent="0.3">
      <c r="A1658">
        <v>1656</v>
      </c>
      <c r="B1658">
        <v>1988</v>
      </c>
      <c r="C1658">
        <v>78</v>
      </c>
      <c r="D1658" t="s">
        <v>3861</v>
      </c>
      <c r="E1658" t="s">
        <v>31</v>
      </c>
      <c r="F1658" t="s">
        <v>819</v>
      </c>
      <c r="G1658" t="s">
        <v>134</v>
      </c>
      <c r="H1658" t="s">
        <v>134</v>
      </c>
      <c r="I1658">
        <v>19</v>
      </c>
      <c r="J1658" t="s">
        <v>16</v>
      </c>
      <c r="K1658" t="s">
        <v>17</v>
      </c>
    </row>
    <row r="1659" spans="1:11" hidden="1" x14ac:dyDescent="0.3">
      <c r="A1659">
        <v>1657</v>
      </c>
      <c r="B1659">
        <v>1977</v>
      </c>
      <c r="C1659">
        <v>75</v>
      </c>
      <c r="D1659" t="s">
        <v>3862</v>
      </c>
      <c r="E1659" t="s">
        <v>12</v>
      </c>
      <c r="F1659" t="s">
        <v>1620</v>
      </c>
      <c r="G1659" t="s">
        <v>134</v>
      </c>
      <c r="H1659" t="s">
        <v>134</v>
      </c>
      <c r="I1659">
        <v>18</v>
      </c>
      <c r="J1659" t="s">
        <v>16</v>
      </c>
      <c r="K1659" t="s">
        <v>29</v>
      </c>
    </row>
    <row r="1660" spans="1:11" hidden="1" x14ac:dyDescent="0.3">
      <c r="A1660">
        <v>1658</v>
      </c>
      <c r="B1660">
        <v>1991</v>
      </c>
      <c r="C1660">
        <v>65</v>
      </c>
      <c r="D1660" t="s">
        <v>3863</v>
      </c>
      <c r="E1660" t="s">
        <v>12</v>
      </c>
      <c r="F1660" t="s">
        <v>1620</v>
      </c>
      <c r="G1660" t="s">
        <v>134</v>
      </c>
      <c r="H1660" t="s">
        <v>134</v>
      </c>
      <c r="I1660">
        <v>4</v>
      </c>
      <c r="J1660" t="s">
        <v>16</v>
      </c>
      <c r="K1660" t="s">
        <v>17</v>
      </c>
    </row>
    <row r="1662" spans="1:11" x14ac:dyDescent="0.3">
      <c r="J1662">
        <f>COUNT(A12:A1524)</f>
        <v>1513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901C-DBD3-4F7C-B3DC-CA31761B6DBF}">
  <dimension ref="A1:H11"/>
  <sheetViews>
    <sheetView workbookViewId="0">
      <selection activeCell="B5" sqref="B5"/>
    </sheetView>
  </sheetViews>
  <sheetFormatPr defaultRowHeight="14.4" x14ac:dyDescent="0.3"/>
  <cols>
    <col min="1" max="1" width="12.21875" bestFit="1" customWidth="1"/>
    <col min="2" max="2" width="11.33203125" bestFit="1" customWidth="1"/>
    <col min="3" max="3" width="12.44140625" bestFit="1" customWidth="1"/>
    <col min="4" max="4" width="18.5546875" bestFit="1" customWidth="1"/>
    <col min="5" max="5" width="15.33203125" bestFit="1" customWidth="1"/>
    <col min="6" max="6" width="11.77734375" bestFit="1" customWidth="1"/>
    <col min="7" max="7" width="12.21875" bestFit="1" customWidth="1"/>
    <col min="8" max="8" width="11.33203125" bestFit="1" customWidth="1"/>
    <col min="9" max="9" width="15.33203125" bestFit="1" customWidth="1"/>
  </cols>
  <sheetData>
    <row r="1" spans="1:8" x14ac:dyDescent="0.3">
      <c r="A1" s="1" t="s">
        <v>3864</v>
      </c>
      <c r="B1" t="s">
        <v>3866</v>
      </c>
      <c r="C1" s="1" t="s">
        <v>3864</v>
      </c>
      <c r="D1" t="s">
        <v>3868</v>
      </c>
      <c r="E1" t="s">
        <v>3867</v>
      </c>
    </row>
    <row r="2" spans="1:8" x14ac:dyDescent="0.3">
      <c r="A2" s="2" t="s">
        <v>314</v>
      </c>
      <c r="B2" s="4">
        <v>6</v>
      </c>
      <c r="C2" s="2" t="s">
        <v>16</v>
      </c>
      <c r="D2" s="3">
        <v>38.5</v>
      </c>
      <c r="E2" s="3">
        <v>121.5</v>
      </c>
    </row>
    <row r="3" spans="1:8" x14ac:dyDescent="0.3">
      <c r="A3" s="2" t="s">
        <v>3865</v>
      </c>
      <c r="B3" s="4">
        <v>6</v>
      </c>
      <c r="C3" s="2" t="s">
        <v>3865</v>
      </c>
      <c r="D3" s="3">
        <v>38.5</v>
      </c>
      <c r="E3" s="3">
        <v>121.5</v>
      </c>
      <c r="G3" s="1" t="s">
        <v>3864</v>
      </c>
      <c r="H3" t="s">
        <v>3866</v>
      </c>
    </row>
    <row r="4" spans="1:8" x14ac:dyDescent="0.3">
      <c r="G4" s="2">
        <v>1964</v>
      </c>
      <c r="H4" s="4">
        <v>1</v>
      </c>
    </row>
    <row r="5" spans="1:8" x14ac:dyDescent="0.3">
      <c r="G5" s="2">
        <v>1968</v>
      </c>
      <c r="H5" s="4">
        <v>1</v>
      </c>
    </row>
    <row r="6" spans="1:8" x14ac:dyDescent="0.3">
      <c r="E6" s="1" t="s">
        <v>3869</v>
      </c>
      <c r="F6" t="s">
        <v>3866</v>
      </c>
      <c r="G6" s="2">
        <v>1980</v>
      </c>
      <c r="H6" s="4">
        <v>1</v>
      </c>
    </row>
    <row r="7" spans="1:8" x14ac:dyDescent="0.3">
      <c r="E7" s="2" t="s">
        <v>134</v>
      </c>
      <c r="F7" s="4">
        <v>2</v>
      </c>
      <c r="G7" s="2">
        <v>1991</v>
      </c>
      <c r="H7" s="4">
        <v>2</v>
      </c>
    </row>
    <row r="8" spans="1:8" x14ac:dyDescent="0.3">
      <c r="C8" s="1" t="s">
        <v>3864</v>
      </c>
      <c r="D8" t="s">
        <v>3867</v>
      </c>
      <c r="E8" s="2" t="s">
        <v>3242</v>
      </c>
      <c r="F8" s="4">
        <v>2</v>
      </c>
      <c r="G8" s="2">
        <v>1992</v>
      </c>
      <c r="H8" s="4">
        <v>1</v>
      </c>
    </row>
    <row r="9" spans="1:8" x14ac:dyDescent="0.3">
      <c r="C9" s="2" t="s">
        <v>29</v>
      </c>
      <c r="D9" s="3">
        <v>107.5</v>
      </c>
      <c r="E9" s="2" t="s">
        <v>315</v>
      </c>
      <c r="F9" s="4">
        <v>1</v>
      </c>
      <c r="G9" s="2" t="s">
        <v>3865</v>
      </c>
      <c r="H9" s="4">
        <v>6</v>
      </c>
    </row>
    <row r="10" spans="1:8" x14ac:dyDescent="0.3">
      <c r="C10" s="2" t="s">
        <v>17</v>
      </c>
      <c r="D10" s="3">
        <v>128.5</v>
      </c>
      <c r="E10" s="2" t="s">
        <v>576</v>
      </c>
      <c r="F10" s="4">
        <v>1</v>
      </c>
    </row>
    <row r="11" spans="1:8" x14ac:dyDescent="0.3">
      <c r="C11" s="2" t="s">
        <v>3865</v>
      </c>
      <c r="D11" s="3">
        <v>121.5</v>
      </c>
      <c r="E11" s="2" t="s">
        <v>3865</v>
      </c>
      <c r="F11" s="4">
        <v>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C2D9-63DF-44B4-848D-5BAADCA3D56B}">
  <dimension ref="B8:N8"/>
  <sheetViews>
    <sheetView tabSelected="1" zoomScale="80" zoomScaleNormal="80" workbookViewId="0">
      <selection activeCell="V6" sqref="D1:V6"/>
    </sheetView>
  </sheetViews>
  <sheetFormatPr defaultRowHeight="14.4" x14ac:dyDescent="0.3"/>
  <sheetData>
    <row r="8" spans="2:14" x14ac:dyDescent="0.3">
      <c r="B8" t="s">
        <v>3870</v>
      </c>
      <c r="F8" t="s">
        <v>3871</v>
      </c>
      <c r="J8" t="s">
        <v>3872</v>
      </c>
      <c r="N8" t="s">
        <v>3873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Module Test dataset</vt:lpstr>
      <vt:lpstr>data studio</vt:lpstr>
      <vt:lpstr>pivot</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Kiran Mulonikuntla</cp:lastModifiedBy>
  <dcterms:created xsi:type="dcterms:W3CDTF">2026-07-27T09:15:38Z</dcterms:created>
  <dcterms:modified xsi:type="dcterms:W3CDTF">2026-07-28T17:56:02Z</dcterms:modified>
</cp:coreProperties>
</file>