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edeloitte-my.sharepoint.com/personal/kalkanti_deloitte_com/Documents/Documents/20_PROD_MONTHLY_SUPPORT/Batch Planning/202607/"/>
    </mc:Choice>
  </mc:AlternateContent>
  <xr:revisionPtr revIDLastSave="30" documentId="13_ncr:1_{F8B42888-EADF-491B-B1D5-0C3838262013}" xr6:coauthVersionLast="47" xr6:coauthVersionMax="47" xr10:uidLastSave="{4777DBDB-7EE0-4168-9DCC-539F9AAD7B03}"/>
  <bookViews>
    <workbookView xWindow="-110" yWindow="-110" windowWidth="19420" windowHeight="10300" firstSheet="1" activeTab="1" xr2:uid="{5C55E115-9BD4-43C3-817F-F2A96910690C}"/>
  </bookViews>
  <sheets>
    <sheet name="Sheet1" sheetId="1" state="hidden" r:id="rId1"/>
    <sheet name="Updated" sheetId="2" r:id="rId2"/>
    <sheet name="Run Deck Jobs" sheetId="3" r:id="rId3"/>
  </sheets>
  <definedNames>
    <definedName name="_xlnm._FilterDatabase" localSheetId="2" hidden="1">'Run Deck Jobs'!$A$1:$F$76</definedName>
    <definedName name="_xlnm._FilterDatabase" localSheetId="0" hidden="1">Sheet1!$A$1:$H$50</definedName>
    <definedName name="_xlnm._FilterDatabase" localSheetId="1" hidden="1">Updated!$A$1:$F$58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</calcChain>
</file>

<file path=xl/sharedStrings.xml><?xml version="1.0" encoding="utf-8"?>
<sst xmlns="http://schemas.openxmlformats.org/spreadsheetml/2006/main" count="760" uniqueCount="170">
  <si>
    <t xml:space="preserve">Database Script </t>
  </si>
  <si>
    <t>Dependency</t>
  </si>
  <si>
    <t>Order No.</t>
  </si>
  <si>
    <t>Frequency</t>
  </si>
  <si>
    <t>T_MARS_RPT_725_7_PRE_HHA_UNDUP.SQL</t>
  </si>
  <si>
    <t>T_MARS_RPT_725_7_POST_HHA_UNDUP.SQL</t>
  </si>
  <si>
    <t>T_MARS_RPT_725_8_POST_HHA_UNDUP.SQL</t>
  </si>
  <si>
    <t>T_MARS_RPT_725_8_PRE_HHA_UNDUP.SQL</t>
  </si>
  <si>
    <t>T_MRS_740_1.SQL</t>
  </si>
  <si>
    <t>T_MRS_735_2_CLAIM_COUNT.SQL</t>
  </si>
  <si>
    <t>T_MRS_735_2_EXP_SERV.SQL</t>
  </si>
  <si>
    <t>T_MRS_735_1_EXP_SERV.SQL</t>
  </si>
  <si>
    <t>T_MRS_735_1_CLAIM_COUNT.SQL</t>
  </si>
  <si>
    <t>T_CMS_416_EPSDT_416.SQL</t>
  </si>
  <si>
    <t>T_NHEA_SMRY.SQL</t>
  </si>
  <si>
    <t>T_CMS_SMRY_BLANK_LINES_64.SQL</t>
  </si>
  <si>
    <t>Dependent on IDS Complete Load</t>
  </si>
  <si>
    <t>Monthly</t>
  </si>
  <si>
    <t>Annually</t>
  </si>
  <si>
    <r>
      <t xml:space="preserve">This script will load data for MRS 725-7 Report. 
</t>
    </r>
    <r>
      <rPr>
        <b/>
        <sz val="11"/>
        <color rgb="FFFF0000"/>
        <rFont val="Calibri"/>
        <family val="2"/>
        <scheme val="minor"/>
      </rPr>
      <t>Note: This script will run until go live on production.  And should not execute after go live in November</t>
    </r>
  </si>
  <si>
    <r>
      <t xml:space="preserve">This script will load data for MRS 725-7 Report. 
</t>
    </r>
    <r>
      <rPr>
        <b/>
        <sz val="11"/>
        <color rgb="FFFF0000"/>
        <rFont val="Calibri"/>
        <family val="2"/>
        <scheme val="minor"/>
      </rPr>
      <t>Note: This script should not run untill we go live in production.  And should get execute after go live in November</t>
    </r>
  </si>
  <si>
    <r>
      <t xml:space="preserve">This script will load data for MRS 725-8 Report. 
</t>
    </r>
    <r>
      <rPr>
        <b/>
        <sz val="11"/>
        <color rgb="FFFF0000"/>
        <rFont val="Calibri"/>
        <family val="2"/>
        <scheme val="minor"/>
      </rPr>
      <t>Note: This script will run until go live on production.  And should not execute after go live in November</t>
    </r>
  </si>
  <si>
    <r>
      <t xml:space="preserve">This script will load data for MRS 725-8 Report. 
</t>
    </r>
    <r>
      <rPr>
        <b/>
        <sz val="11"/>
        <color rgb="FFFF0000"/>
        <rFont val="Calibri"/>
        <family val="2"/>
        <scheme val="minor"/>
      </rPr>
      <t>Note: This script should not run untill we go live in production.  And should get execute after go live in November</t>
    </r>
  </si>
  <si>
    <t>This script loads data for MRS 740-1 Report.</t>
  </si>
  <si>
    <t>This script loads data for MRS 735-1 Report</t>
  </si>
  <si>
    <t>This script loads data for MRS 735-2 Report</t>
  </si>
  <si>
    <t>T_SURS_RPT.SQL</t>
  </si>
  <si>
    <t>PI_Monthly.SQL</t>
  </si>
  <si>
    <t>PI_Quarter_1.SQL</t>
  </si>
  <si>
    <t>PI_Quarter_2.SQL</t>
  </si>
  <si>
    <t>PI_Quarter_3.SQL</t>
  </si>
  <si>
    <t>PI_Quarter_4.SQL</t>
  </si>
  <si>
    <t>This script load data in base views for PI reports.  Should be run after IDS load is completed</t>
  </si>
  <si>
    <t>T_TOP_50_CLAIMANTS.SQL</t>
  </si>
  <si>
    <t>Quarterly</t>
  </si>
  <si>
    <t>T_CMS_SMRY_64_COMBINED_QRTLY.SQL</t>
  </si>
  <si>
    <t>T_CMS372S_AD_JAN.SQL</t>
  </si>
  <si>
    <t>T_CMS372S_ADULT_DAY_AUG.SQL</t>
  </si>
  <si>
    <t>T_CMS372S_DD_Comprehensive_NOV.SQL</t>
  </si>
  <si>
    <t>T_CMS372S_TBI_MAR.SQL</t>
  </si>
  <si>
    <t>CMS_SEDS_EMPTY_LINES_QUARTER.SQL</t>
  </si>
  <si>
    <t>CMS21E_Final_Quarter.SQL</t>
  </si>
  <si>
    <t>CMS21E_Preliminary_Quarter.SQL</t>
  </si>
  <si>
    <t>CMS64.21E_Final_Quarter.SQL</t>
  </si>
  <si>
    <t>CMS64.21E_Preliminary_Quarter.SQL</t>
  </si>
  <si>
    <t>CMS64.EC_Final_Quarter.SQL</t>
  </si>
  <si>
    <t>CMS64.EC_Preliminary_Quarter.SQL</t>
  </si>
  <si>
    <t>T_SEDS_GRE_EMPTY_LINES_QUARTER.SQL</t>
  </si>
  <si>
    <t>T_SEDS_GRE_Final_Quarter.SQL</t>
  </si>
  <si>
    <t>T_SEDS_GRE_Preliminary_Quarter.SQL</t>
  </si>
  <si>
    <t>CMS21E_Final_Annual.SQL</t>
  </si>
  <si>
    <t>CMS21E_Preliminary_Annual.SQL</t>
  </si>
  <si>
    <t>CMS64.21E_Final_Annual.SQL</t>
  </si>
  <si>
    <t>CMS64.21E_Preliminary_Annual.SQL</t>
  </si>
  <si>
    <t>CMS64.EC_Final_Annual.SQL</t>
  </si>
  <si>
    <t>CMS64.EC_Preliminary_Annual.SQL</t>
  </si>
  <si>
    <t>T_SEDS_GRE_Final_Annual.SQL</t>
  </si>
  <si>
    <t>T_SEDS_GRE_Preliminary_Annual.SQL</t>
  </si>
  <si>
    <t>Should run right after IDS load is completed</t>
  </si>
  <si>
    <t>Run Day</t>
  </si>
  <si>
    <t>1st of the Month</t>
  </si>
  <si>
    <t xml:space="preserve">Every quarter 2nd of the month at 6 AM EST </t>
  </si>
  <si>
    <t xml:space="preserve">Every quarter 2nd of the month at 12 PM EST </t>
  </si>
  <si>
    <t>2nd Day of October @2PM</t>
  </si>
  <si>
    <t>2nd Day of January @2PM</t>
  </si>
  <si>
    <t>2nd Day of January @6PM</t>
  </si>
  <si>
    <t>Run once in a year in the month of January</t>
  </si>
  <si>
    <t>Run once in a year in the month of October</t>
  </si>
  <si>
    <t>2nd Day of April @9AM</t>
  </si>
  <si>
    <t xml:space="preserve">Runs once in a year in 1st quarter on 2nd of the month at 9 AM EST </t>
  </si>
  <si>
    <t xml:space="preserve">Runs once in a year in 2nd quarter on 2nd of the month at 9 AM EST </t>
  </si>
  <si>
    <t xml:space="preserve">Runs once in a year in 3rd quarter on 2nd of the month at 9 AM EST </t>
  </si>
  <si>
    <t xml:space="preserve">Runs once in a year in 4th quarter on 2nd of the month at 9 AM EST </t>
  </si>
  <si>
    <t>2nd Day of July @9AM</t>
  </si>
  <si>
    <t>2nd Day of September @9AM</t>
  </si>
  <si>
    <t>2nd Day of January @9AM</t>
  </si>
  <si>
    <t>Dependent on T_MARS_RPT_725_7_PRE_HHA_UNDUP, T_MARS_RPT_725_8_PRE_HHA_UNDUP &amp; FAPA Load</t>
  </si>
  <si>
    <t>2nd Day of August @6PM</t>
  </si>
  <si>
    <t>2nd Day of November @6PM</t>
  </si>
  <si>
    <t>2nd Day of March @6PM</t>
  </si>
  <si>
    <t>Group</t>
  </si>
  <si>
    <t>SEDS</t>
  </si>
  <si>
    <t>PI Algorithm</t>
  </si>
  <si>
    <t>CMS 416</t>
  </si>
  <si>
    <t>CMS 372S</t>
  </si>
  <si>
    <t>NHEA</t>
  </si>
  <si>
    <t>MRS 725-7</t>
  </si>
  <si>
    <t>MRS 725-8</t>
  </si>
  <si>
    <t>MRS 735-1</t>
  </si>
  <si>
    <t>MRS 735-2</t>
  </si>
  <si>
    <t>MRS 740-1</t>
  </si>
  <si>
    <t>Top 50 Claimants</t>
  </si>
  <si>
    <t>SURS</t>
  </si>
  <si>
    <t>CMS 64</t>
  </si>
  <si>
    <t>2nd Day of Jan, Apr, Jul &amp; Oct @ 6AM</t>
  </si>
  <si>
    <t>2nd Day of Jan, Apr, Jul &amp; Oct  @12PM</t>
  </si>
  <si>
    <t>8th Day of Jan, Apr, Jul &amp; Oct @7AM</t>
  </si>
  <si>
    <t xml:space="preserve">Every quarter 8th of the month at 5 PM EST </t>
  </si>
  <si>
    <t>Comments</t>
  </si>
  <si>
    <t>CMS_SEDS_EMPTY_LINES_PRELIMINARY_ANNUAL.SQL</t>
  </si>
  <si>
    <t>CMS_SEDS_EMPTY_LINES_FINAL_ANNUAL.SQL</t>
  </si>
  <si>
    <t>T_SEDS_GRE_EMPTY_LINES_PRELIMINARY_ANNUAL.SQL</t>
  </si>
  <si>
    <t>T_SEDS_GRE_EMPTY_LINES_FINAL_ANNUAL.SQL</t>
  </si>
  <si>
    <t>2nd Day of October@2PM</t>
  </si>
  <si>
    <t>T_MRS_725_1.SQL</t>
  </si>
  <si>
    <t>MRS 725-1</t>
  </si>
  <si>
    <t>T_CMS_SMRY_GL_64_QRTLY.SQL</t>
  </si>
  <si>
    <t>T_CMS_SMRY_MRS_64_QRTLY.SQL</t>
  </si>
  <si>
    <t>2nd Day of February @ 11 AM EST</t>
  </si>
  <si>
    <t xml:space="preserve">Runs once in a year on the 2nd of the month of Feb at 11 am EST </t>
  </si>
  <si>
    <t>RunDeck Job Name</t>
  </si>
  <si>
    <t>PRD_REPORTING_MONTHLY_JOB</t>
  </si>
  <si>
    <t>PRD_REPORTING_CMS64_QUARTERLY_JOB</t>
  </si>
  <si>
    <t>PRD_REPORTING_SEDS_QUARTERLY_JOB</t>
  </si>
  <si>
    <t>PRD_REPORTING_SURS_QUARTERLY_JOB</t>
  </si>
  <si>
    <t>PRD_REPORTING_PI_QUARTER_1_ANNUALLY_JOB</t>
  </si>
  <si>
    <t>PRD_REPORTING_PI_QUARTER_2_ANNUALLY_JOB</t>
  </si>
  <si>
    <t>PRD_REPORTING_PI_QUARTER_3_ANNUALLY_JOB</t>
  </si>
  <si>
    <t>PRD_REPORTING_PI_QUARTER_4_ANNUALLY_JOB</t>
  </si>
  <si>
    <t>PRD_REPORTING_SEDS_ANNUALLY_JOB</t>
  </si>
  <si>
    <t>PRD_REPORTING_CMS_372S_AD_ANNUALLY_JOB</t>
  </si>
  <si>
    <t>PRD_REPORTING_CMS_372S_ADULT_DAY_ANNUALLY_JOB</t>
  </si>
  <si>
    <t>PRD_REPORTING_CMS_372S_DD_COMPREHENSIVE_ANNUALLY_JOB</t>
  </si>
  <si>
    <t>PRD_REPORTING_CMS_372S_TBI_ANNUALLY_JOB</t>
  </si>
  <si>
    <t xml:space="preserve">Runs once in a year on the 2nd of the month of March at 11 am EST </t>
  </si>
  <si>
    <t>2nd Day of March @ 11 AM EST</t>
  </si>
  <si>
    <t>PRD_REPORTING_CMS_416_ANNUALLY_JOB</t>
  </si>
  <si>
    <t>PRD_REPORTING_NHEA_ANNUALLY_JOB</t>
  </si>
  <si>
    <t>Sr. No</t>
  </si>
  <si>
    <t>2nd Day of October @9AM</t>
  </si>
  <si>
    <t>METRIC_T_INC_DATA_POOL.SQL</t>
  </si>
  <si>
    <t>METRIC_T_DATA_PROPOGATION.SQL</t>
  </si>
  <si>
    <t>METRIC_T_AVLBLTY_OF_FED_REPORTS.SQL</t>
  </si>
  <si>
    <t>PRD_REPORTING_CERTIFICATION_METRIC_MONTHLY_JOB</t>
  </si>
  <si>
    <t>CERTIFICATION</t>
  </si>
  <si>
    <t>8th of the Month</t>
  </si>
  <si>
    <t>IDS Load Completion</t>
  </si>
  <si>
    <t>Job Name</t>
  </si>
  <si>
    <t>Script Name</t>
  </si>
  <si>
    <t>Area</t>
  </si>
  <si>
    <t>FAPA load Load Completion</t>
  </si>
  <si>
    <t>PRD_REPORTING_CMS64_QUARTERLY_JOB / FAPA load Load Completion</t>
  </si>
  <si>
    <t>PRD_REPORTING_SEDS_PRELIM_ANNUALLY_JOB</t>
  </si>
  <si>
    <t>PRD_REPORTING_SEDS_FINAL_ANNUALLY_JOB</t>
  </si>
  <si>
    <r>
      <t>Runs Only In</t>
    </r>
    <r>
      <rPr>
        <b/>
        <sz val="11"/>
        <color rgb="FFFF0000"/>
        <rFont val="Calibri"/>
        <family val="2"/>
        <scheme val="minor"/>
      </rPr>
      <t xml:space="preserve"> October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PRD_REPORTING_SEDS_QUARTERLY_JOB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</si>
  <si>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January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PRD_REPORTING_SEDS_QUARTERLY_JOB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</si>
  <si>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January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PRD_REPORTING_SEDS_FINAL_ANNUALLY_JOB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</si>
  <si>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November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PRD_REPORTING_MONTHLY_JOB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</si>
  <si>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March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PRD_REPORTING_MONTHLY_JOB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</si>
  <si>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March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PRD_REPORTING_CMS_372S_TBI_ANNUALLY_JOB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</si>
  <si>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February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PRD_REPORTING_MONTHLY_JOB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</si>
  <si>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April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PRD_REPORTING_SEDS_QUARTERLY_JOB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</si>
  <si>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July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PRD_REPORTING_SEDS_QUARTERLY_JOB</t>
    </r>
  </si>
  <si>
    <r>
      <t>Runs Only In</t>
    </r>
    <r>
      <rPr>
        <b/>
        <sz val="11"/>
        <color rgb="FFFF0000"/>
        <rFont val="Calibri"/>
        <family val="2"/>
        <scheme val="minor"/>
      </rPr>
      <t xml:space="preserve"> October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PRD_REPORTING_SEDS_PRELIM_ANNUALLY_JOB</t>
    </r>
  </si>
  <si>
    <t>T_MULTIPLE_CONCURRENT_ANTI_PSYCHOTICS.SQL</t>
  </si>
  <si>
    <t>Anti-psychotics</t>
  </si>
  <si>
    <t>PRD_REPORTING_QOC_QUARTERLY_JOB</t>
  </si>
  <si>
    <t>T_QOC_MBR.SQL</t>
  </si>
  <si>
    <t>T_QOC_DETAIL.SQL</t>
  </si>
  <si>
    <t>T_QOC_SUMMRY.SQL</t>
  </si>
  <si>
    <t>Quality of Care</t>
  </si>
  <si>
    <t>T_QOC_MED_ADH</t>
  </si>
  <si>
    <r>
      <t xml:space="preserve">Runs Only In </t>
    </r>
    <r>
      <rPr>
        <b/>
        <sz val="11"/>
        <color rgb="FFFF0000"/>
        <rFont val="Calibri"/>
        <family val="2"/>
        <scheme val="minor"/>
      </rPr>
      <t>August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PRD_REPORTING_MONTHLY</t>
    </r>
  </si>
  <si>
    <t>QoC</t>
  </si>
  <si>
    <t>T_QOC_MED_ADH.SQL</t>
  </si>
  <si>
    <t>QOC</t>
  </si>
  <si>
    <t>PI_Monthly_Void_Claims_Del</t>
  </si>
  <si>
    <t>Blank</t>
  </si>
  <si>
    <t>T_HIPP_ELIGIBILITY.SQL</t>
  </si>
  <si>
    <t>HIPP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</si>
</sst>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/>
    <xf numFmtId="0" fontId="3" fillId="0" borderId="1" xfId="0" applyFont="1" applyBorder="1" applyAlignment="1">
      <alignment vertical="center" wrapText="1"/>
    </xf>
    <xf numFmtId="0" fontId="0" fillId="4" borderId="1" xfId="0" applyFill="1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2" borderId="2" xfId="0" applyFont="1" applyFill="1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3" fillId="0" borderId="15" xfId="0" applyFont="1" applyBorder="1" applyAlignment="1">
      <alignment vertical="center"/>
    </xf>
    <xf numFmtId="0" fontId="0" fillId="0" borderId="15" xfId="0" applyBorder="1"/>
    <xf numFmtId="0" fontId="0" fillId="0" borderId="16" xfId="0" applyBorder="1"/>
    <xf numFmtId="0" fontId="3" fillId="0" borderId="9" xfId="0" applyFont="1" applyBorder="1" applyAlignment="1">
      <alignment vertical="center" wrapText="1"/>
    </xf>
    <xf numFmtId="0" fontId="0" fillId="4" borderId="10" xfId="0" applyFill="1" applyBorder="1"/>
    <xf numFmtId="0" fontId="0" fillId="4" borderId="12" xfId="0" applyFill="1" applyBorder="1"/>
    <xf numFmtId="0" fontId="3" fillId="0" borderId="15" xfId="0" applyFont="1" applyBorder="1" applyAlignment="1">
      <alignment vertical="center" wrapText="1"/>
    </xf>
    <xf numFmtId="0" fontId="0" fillId="4" borderId="16" xfId="0" applyFill="1" applyBorder="1"/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/>
    </xf>
    <xf numFmtId="0" fontId="3" fillId="0" borderId="21" xfId="0" applyFont="1" applyBorder="1" applyAlignment="1">
      <alignment vertical="center" wrapText="1"/>
    </xf>
    <xf numFmtId="0" fontId="0" fillId="0" borderId="21" xfId="0" applyBorder="1"/>
    <xf numFmtId="0" fontId="0" fillId="0" borderId="22" xfId="0" applyBorder="1"/>
    <xf numFmtId="0" fontId="0" fillId="0" borderId="23" xfId="0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8" xfId="0" applyBorder="1"/>
    <xf numFmtId="0" fontId="0" fillId="0" borderId="2" xfId="0" applyBorder="1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/>
    <xf numFmtId="0" fontId="3" fillId="0" borderId="3" xfId="0" applyFont="1" applyBorder="1" applyAlignment="1">
      <alignment vertical="center" wrapText="1"/>
    </xf>
    <xf numFmtId="0" fontId="0" fillId="0" borderId="3" xfId="0" applyBorder="1"/>
    <xf numFmtId="0" fontId="0" fillId="0" borderId="33" xfId="0" applyBorder="1"/>
    <xf numFmtId="0" fontId="0" fillId="0" borderId="34" xfId="0" applyBorder="1"/>
    <xf numFmtId="0" fontId="0" fillId="0" borderId="3" xfId="0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3984C-8B87-4830-B553-51A876D8EDB3}">
  <sheetPr filterMode="1"/>
  <dimension ref="A1:H50"/>
  <sheetViews>
    <sheetView zoomScale="85" zoomScaleNormal="85" workbookViewId="0">
      <selection activeCell="B14" sqref="B14:G19"/>
    </sheetView>
  </sheetViews>
  <sheetFormatPr defaultRowHeight="14.5" x14ac:dyDescent="0.35"/>
  <cols>
    <col min="2" max="2" width="56.1796875" customWidth="1"/>
    <col min="3" max="3" width="17" bestFit="1" customWidth="1"/>
    <col min="4" max="4" width="17" customWidth="1"/>
    <col min="5" max="5" width="53.453125" bestFit="1" customWidth="1"/>
    <col min="6" max="6" width="10.26953125" bestFit="1" customWidth="1"/>
    <col min="7" max="7" width="34.54296875" bestFit="1" customWidth="1"/>
    <col min="8" max="8" width="64.81640625" bestFit="1" customWidth="1"/>
  </cols>
  <sheetData>
    <row r="1" spans="1:8" x14ac:dyDescent="0.35">
      <c r="A1" s="1" t="s">
        <v>2</v>
      </c>
      <c r="B1" s="1" t="s">
        <v>0</v>
      </c>
      <c r="C1" s="1" t="s">
        <v>80</v>
      </c>
      <c r="D1" s="1" t="s">
        <v>110</v>
      </c>
      <c r="E1" s="1" t="s">
        <v>1</v>
      </c>
      <c r="F1" s="1" t="s">
        <v>3</v>
      </c>
      <c r="G1" s="1" t="s">
        <v>59</v>
      </c>
      <c r="H1" s="1" t="s">
        <v>98</v>
      </c>
    </row>
    <row r="2" spans="1:8" hidden="1" x14ac:dyDescent="0.35">
      <c r="A2" s="2">
        <v>1</v>
      </c>
      <c r="B2" s="2" t="s">
        <v>99</v>
      </c>
      <c r="C2" s="2" t="s">
        <v>81</v>
      </c>
      <c r="D2" s="2"/>
      <c r="E2" s="2"/>
      <c r="F2" s="2" t="s">
        <v>18</v>
      </c>
      <c r="G2" s="2" t="s">
        <v>63</v>
      </c>
      <c r="H2" s="2"/>
    </row>
    <row r="3" spans="1:8" hidden="1" x14ac:dyDescent="0.35">
      <c r="A3" s="2">
        <f t="shared" ref="A3:A21" si="0">1+A2</f>
        <v>2</v>
      </c>
      <c r="B3" s="5" t="s">
        <v>100</v>
      </c>
      <c r="C3" s="2" t="s">
        <v>81</v>
      </c>
      <c r="D3" s="2"/>
      <c r="E3" s="2"/>
      <c r="F3" s="2" t="s">
        <v>18</v>
      </c>
      <c r="G3" s="2" t="s">
        <v>64</v>
      </c>
      <c r="H3" s="2"/>
    </row>
    <row r="4" spans="1:8" hidden="1" x14ac:dyDescent="0.35">
      <c r="A4" s="2">
        <f t="shared" si="0"/>
        <v>3</v>
      </c>
      <c r="B4" s="2" t="s">
        <v>50</v>
      </c>
      <c r="C4" s="2" t="s">
        <v>81</v>
      </c>
      <c r="D4" s="2"/>
      <c r="E4" s="2"/>
      <c r="F4" s="2" t="s">
        <v>18</v>
      </c>
      <c r="G4" s="2" t="s">
        <v>64</v>
      </c>
      <c r="H4" s="2" t="s">
        <v>66</v>
      </c>
    </row>
    <row r="5" spans="1:8" hidden="1" x14ac:dyDescent="0.35">
      <c r="A5" s="2">
        <f t="shared" si="0"/>
        <v>4</v>
      </c>
      <c r="B5" s="2" t="s">
        <v>51</v>
      </c>
      <c r="C5" s="2" t="s">
        <v>81</v>
      </c>
      <c r="D5" s="2"/>
      <c r="E5" s="2"/>
      <c r="F5" s="2" t="s">
        <v>18</v>
      </c>
      <c r="G5" s="2" t="s">
        <v>63</v>
      </c>
      <c r="H5" s="2" t="s">
        <v>67</v>
      </c>
    </row>
    <row r="6" spans="1:8" hidden="1" x14ac:dyDescent="0.35">
      <c r="A6" s="2">
        <f t="shared" si="0"/>
        <v>5</v>
      </c>
      <c r="B6" s="2" t="s">
        <v>52</v>
      </c>
      <c r="C6" s="2" t="s">
        <v>81</v>
      </c>
      <c r="D6" s="2"/>
      <c r="E6" s="2"/>
      <c r="F6" s="2" t="s">
        <v>18</v>
      </c>
      <c r="G6" s="2" t="s">
        <v>64</v>
      </c>
      <c r="H6" s="2" t="s">
        <v>66</v>
      </c>
    </row>
    <row r="7" spans="1:8" hidden="1" x14ac:dyDescent="0.35">
      <c r="A7" s="2">
        <f t="shared" si="0"/>
        <v>6</v>
      </c>
      <c r="B7" s="2" t="s">
        <v>53</v>
      </c>
      <c r="C7" s="2" t="s">
        <v>81</v>
      </c>
      <c r="D7" s="2"/>
      <c r="E7" s="2"/>
      <c r="F7" s="2" t="s">
        <v>18</v>
      </c>
      <c r="G7" s="2" t="s">
        <v>63</v>
      </c>
      <c r="H7" s="2" t="s">
        <v>67</v>
      </c>
    </row>
    <row r="8" spans="1:8" hidden="1" x14ac:dyDescent="0.35">
      <c r="A8" s="2">
        <f t="shared" si="0"/>
        <v>7</v>
      </c>
      <c r="B8" s="2" t="s">
        <v>54</v>
      </c>
      <c r="C8" s="2" t="s">
        <v>81</v>
      </c>
      <c r="D8" s="2"/>
      <c r="E8" s="2"/>
      <c r="F8" s="2" t="s">
        <v>18</v>
      </c>
      <c r="G8" s="2" t="s">
        <v>64</v>
      </c>
      <c r="H8" s="2" t="s">
        <v>66</v>
      </c>
    </row>
    <row r="9" spans="1:8" hidden="1" x14ac:dyDescent="0.35">
      <c r="A9" s="2">
        <f t="shared" si="0"/>
        <v>8</v>
      </c>
      <c r="B9" s="2" t="s">
        <v>55</v>
      </c>
      <c r="C9" s="2" t="s">
        <v>81</v>
      </c>
      <c r="D9" s="2"/>
      <c r="E9" s="2"/>
      <c r="F9" s="2" t="s">
        <v>18</v>
      </c>
      <c r="G9" s="2" t="s">
        <v>63</v>
      </c>
      <c r="H9" s="2" t="s">
        <v>67</v>
      </c>
    </row>
    <row r="10" spans="1:8" hidden="1" x14ac:dyDescent="0.35">
      <c r="A10" s="2">
        <f t="shared" si="0"/>
        <v>9</v>
      </c>
      <c r="B10" s="2" t="s">
        <v>28</v>
      </c>
      <c r="C10" s="2" t="s">
        <v>82</v>
      </c>
      <c r="D10" s="2"/>
      <c r="E10" s="2" t="s">
        <v>16</v>
      </c>
      <c r="F10" s="2" t="s">
        <v>18</v>
      </c>
      <c r="G10" s="2" t="s">
        <v>68</v>
      </c>
      <c r="H10" s="2" t="s">
        <v>69</v>
      </c>
    </row>
    <row r="11" spans="1:8" hidden="1" x14ac:dyDescent="0.35">
      <c r="A11" s="2">
        <f t="shared" si="0"/>
        <v>10</v>
      </c>
      <c r="B11" s="2" t="s">
        <v>29</v>
      </c>
      <c r="C11" s="2" t="s">
        <v>82</v>
      </c>
      <c r="D11" s="2"/>
      <c r="E11" s="2" t="s">
        <v>16</v>
      </c>
      <c r="F11" s="2" t="s">
        <v>18</v>
      </c>
      <c r="G11" s="2" t="s">
        <v>73</v>
      </c>
      <c r="H11" s="2" t="s">
        <v>70</v>
      </c>
    </row>
    <row r="12" spans="1:8" hidden="1" x14ac:dyDescent="0.35">
      <c r="A12" s="2">
        <f t="shared" si="0"/>
        <v>11</v>
      </c>
      <c r="B12" s="2" t="s">
        <v>30</v>
      </c>
      <c r="C12" s="2" t="s">
        <v>82</v>
      </c>
      <c r="D12" s="2"/>
      <c r="E12" s="2" t="s">
        <v>16</v>
      </c>
      <c r="F12" s="2" t="s">
        <v>18</v>
      </c>
      <c r="G12" s="2" t="s">
        <v>74</v>
      </c>
      <c r="H12" s="2" t="s">
        <v>71</v>
      </c>
    </row>
    <row r="13" spans="1:8" hidden="1" x14ac:dyDescent="0.35">
      <c r="A13" s="2">
        <f t="shared" si="0"/>
        <v>12</v>
      </c>
      <c r="B13" s="2" t="s">
        <v>31</v>
      </c>
      <c r="C13" s="2" t="s">
        <v>82</v>
      </c>
      <c r="D13" s="2"/>
      <c r="E13" s="2" t="s">
        <v>16</v>
      </c>
      <c r="F13" s="2" t="s">
        <v>18</v>
      </c>
      <c r="G13" s="2" t="s">
        <v>75</v>
      </c>
      <c r="H13" s="2" t="s">
        <v>72</v>
      </c>
    </row>
    <row r="14" spans="1:8" x14ac:dyDescent="0.35">
      <c r="A14" s="2">
        <f t="shared" si="0"/>
        <v>13</v>
      </c>
      <c r="B14" s="2" t="s">
        <v>13</v>
      </c>
      <c r="C14" s="2" t="s">
        <v>83</v>
      </c>
      <c r="D14" s="2"/>
      <c r="E14" s="2" t="s">
        <v>16</v>
      </c>
      <c r="F14" s="2" t="s">
        <v>18</v>
      </c>
      <c r="G14" s="2" t="s">
        <v>125</v>
      </c>
      <c r="H14" s="2" t="s">
        <v>124</v>
      </c>
    </row>
    <row r="15" spans="1:8" hidden="1" x14ac:dyDescent="0.35">
      <c r="A15" s="2">
        <f t="shared" si="0"/>
        <v>14</v>
      </c>
      <c r="B15" s="5" t="s">
        <v>36</v>
      </c>
      <c r="C15" s="2" t="s">
        <v>84</v>
      </c>
      <c r="D15" s="2"/>
      <c r="E15" s="2" t="s">
        <v>16</v>
      </c>
      <c r="F15" s="2" t="s">
        <v>18</v>
      </c>
      <c r="G15" s="2" t="s">
        <v>65</v>
      </c>
      <c r="H15" s="2"/>
    </row>
    <row r="16" spans="1:8" hidden="1" x14ac:dyDescent="0.35">
      <c r="A16" s="2">
        <f t="shared" si="0"/>
        <v>15</v>
      </c>
      <c r="B16" s="5" t="s">
        <v>37</v>
      </c>
      <c r="C16" s="2" t="s">
        <v>84</v>
      </c>
      <c r="D16" s="2"/>
      <c r="E16" s="2" t="s">
        <v>16</v>
      </c>
      <c r="F16" s="2" t="s">
        <v>18</v>
      </c>
      <c r="G16" s="2" t="s">
        <v>77</v>
      </c>
      <c r="H16" s="2"/>
    </row>
    <row r="17" spans="1:8" hidden="1" x14ac:dyDescent="0.35">
      <c r="A17" s="2">
        <f t="shared" si="0"/>
        <v>16</v>
      </c>
      <c r="B17" s="5" t="s">
        <v>38</v>
      </c>
      <c r="C17" s="2" t="s">
        <v>84</v>
      </c>
      <c r="D17" s="2"/>
      <c r="E17" s="2" t="s">
        <v>16</v>
      </c>
      <c r="F17" s="2" t="s">
        <v>18</v>
      </c>
      <c r="G17" s="2" t="s">
        <v>78</v>
      </c>
      <c r="H17" s="2"/>
    </row>
    <row r="18" spans="1:8" hidden="1" x14ac:dyDescent="0.35">
      <c r="A18" s="2">
        <f t="shared" si="0"/>
        <v>17</v>
      </c>
      <c r="B18" s="5" t="s">
        <v>39</v>
      </c>
      <c r="C18" s="2" t="s">
        <v>84</v>
      </c>
      <c r="D18" s="2"/>
      <c r="E18" s="2" t="s">
        <v>16</v>
      </c>
      <c r="F18" s="2" t="s">
        <v>18</v>
      </c>
      <c r="G18" s="2" t="s">
        <v>79</v>
      </c>
      <c r="H18" s="2"/>
    </row>
    <row r="19" spans="1:8" x14ac:dyDescent="0.35">
      <c r="A19" s="2">
        <f t="shared" si="0"/>
        <v>18</v>
      </c>
      <c r="B19" s="2" t="s">
        <v>14</v>
      </c>
      <c r="C19" s="2" t="s">
        <v>85</v>
      </c>
      <c r="D19" s="2"/>
      <c r="E19" s="2" t="s">
        <v>16</v>
      </c>
      <c r="F19" s="2" t="s">
        <v>18</v>
      </c>
      <c r="G19" s="2" t="s">
        <v>108</v>
      </c>
      <c r="H19" s="2" t="s">
        <v>109</v>
      </c>
    </row>
    <row r="20" spans="1:8" hidden="1" x14ac:dyDescent="0.35">
      <c r="A20" s="2">
        <f t="shared" si="0"/>
        <v>19</v>
      </c>
      <c r="B20" s="5" t="s">
        <v>101</v>
      </c>
      <c r="C20" s="2" t="s">
        <v>81</v>
      </c>
      <c r="D20" s="2"/>
      <c r="E20" s="2"/>
      <c r="F20" s="2" t="s">
        <v>18</v>
      </c>
      <c r="G20" s="2" t="s">
        <v>103</v>
      </c>
      <c r="H20" s="2"/>
    </row>
    <row r="21" spans="1:8" hidden="1" x14ac:dyDescent="0.35">
      <c r="A21" s="2">
        <f t="shared" si="0"/>
        <v>20</v>
      </c>
      <c r="B21" s="5" t="s">
        <v>102</v>
      </c>
      <c r="C21" s="2" t="s">
        <v>81</v>
      </c>
      <c r="D21" s="2"/>
      <c r="E21" s="2"/>
      <c r="F21" s="2" t="s">
        <v>18</v>
      </c>
      <c r="G21" s="2" t="s">
        <v>64</v>
      </c>
      <c r="H21" s="2"/>
    </row>
    <row r="22" spans="1:8" hidden="1" x14ac:dyDescent="0.35">
      <c r="A22" s="2">
        <f t="shared" ref="A22:A50" si="1">1+A21</f>
        <v>21</v>
      </c>
      <c r="B22" s="5" t="s">
        <v>56</v>
      </c>
      <c r="C22" s="2" t="s">
        <v>81</v>
      </c>
      <c r="D22" s="2"/>
      <c r="E22" s="2"/>
      <c r="F22" s="2" t="s">
        <v>18</v>
      </c>
      <c r="G22" s="2" t="s">
        <v>64</v>
      </c>
      <c r="H22" s="2" t="s">
        <v>66</v>
      </c>
    </row>
    <row r="23" spans="1:8" hidden="1" x14ac:dyDescent="0.35">
      <c r="A23" s="2">
        <f t="shared" si="1"/>
        <v>22</v>
      </c>
      <c r="B23" s="5" t="s">
        <v>57</v>
      </c>
      <c r="C23" s="2" t="s">
        <v>81</v>
      </c>
      <c r="D23" s="2"/>
      <c r="E23" s="2"/>
      <c r="F23" s="2" t="s">
        <v>18</v>
      </c>
      <c r="G23" s="2" t="s">
        <v>63</v>
      </c>
      <c r="H23" s="2" t="s">
        <v>67</v>
      </c>
    </row>
    <row r="24" spans="1:8" ht="29" hidden="1" x14ac:dyDescent="0.35">
      <c r="A24" s="2">
        <f t="shared" si="1"/>
        <v>23</v>
      </c>
      <c r="B24" s="2" t="s">
        <v>27</v>
      </c>
      <c r="C24" s="2" t="s">
        <v>82</v>
      </c>
      <c r="D24" s="8" t="s">
        <v>111</v>
      </c>
      <c r="E24" s="2" t="s">
        <v>58</v>
      </c>
      <c r="F24" s="2" t="s">
        <v>17</v>
      </c>
      <c r="G24" s="2" t="s">
        <v>60</v>
      </c>
      <c r="H24" s="3" t="s">
        <v>32</v>
      </c>
    </row>
    <row r="25" spans="1:8" ht="43.5" hidden="1" x14ac:dyDescent="0.35">
      <c r="A25" s="2">
        <f t="shared" si="1"/>
        <v>24</v>
      </c>
      <c r="B25" s="4" t="s">
        <v>5</v>
      </c>
      <c r="C25" s="4" t="s">
        <v>86</v>
      </c>
      <c r="D25" s="9"/>
      <c r="E25" s="2" t="s">
        <v>58</v>
      </c>
      <c r="F25" s="4" t="s">
        <v>17</v>
      </c>
      <c r="G25" s="2" t="s">
        <v>60</v>
      </c>
      <c r="H25" s="3" t="s">
        <v>20</v>
      </c>
    </row>
    <row r="26" spans="1:8" ht="45" hidden="1" customHeight="1" x14ac:dyDescent="0.35">
      <c r="A26" s="2">
        <f t="shared" si="1"/>
        <v>25</v>
      </c>
      <c r="B26" s="2" t="s">
        <v>4</v>
      </c>
      <c r="C26" s="2" t="s">
        <v>86</v>
      </c>
      <c r="D26" s="7"/>
      <c r="E26" s="2" t="s">
        <v>58</v>
      </c>
      <c r="F26" s="2"/>
      <c r="G26" s="2" t="s">
        <v>60</v>
      </c>
      <c r="H26" s="3" t="s">
        <v>19</v>
      </c>
    </row>
    <row r="27" spans="1:8" ht="43.5" hidden="1" x14ac:dyDescent="0.35">
      <c r="A27" s="2">
        <f t="shared" si="1"/>
        <v>26</v>
      </c>
      <c r="B27" s="4" t="s">
        <v>6</v>
      </c>
      <c r="C27" s="4" t="s">
        <v>87</v>
      </c>
      <c r="D27" s="9"/>
      <c r="E27" s="2" t="s">
        <v>58</v>
      </c>
      <c r="F27" s="4" t="s">
        <v>17</v>
      </c>
      <c r="G27" s="2" t="s">
        <v>60</v>
      </c>
      <c r="H27" s="3" t="s">
        <v>22</v>
      </c>
    </row>
    <row r="28" spans="1:8" ht="15" hidden="1" customHeight="1" x14ac:dyDescent="0.35">
      <c r="A28" s="2">
        <f t="shared" si="1"/>
        <v>27</v>
      </c>
      <c r="B28" s="5" t="s">
        <v>7</v>
      </c>
      <c r="C28" s="2" t="s">
        <v>87</v>
      </c>
      <c r="D28" s="7"/>
      <c r="E28" s="2" t="s">
        <v>58</v>
      </c>
      <c r="F28" s="2"/>
      <c r="G28" s="2" t="s">
        <v>60</v>
      </c>
      <c r="H28" s="2" t="s">
        <v>21</v>
      </c>
    </row>
    <row r="29" spans="1:8" hidden="1" x14ac:dyDescent="0.35">
      <c r="A29" s="2">
        <f t="shared" si="1"/>
        <v>28</v>
      </c>
      <c r="B29" s="5" t="s">
        <v>12</v>
      </c>
      <c r="C29" s="2" t="s">
        <v>88</v>
      </c>
      <c r="D29" s="9"/>
      <c r="E29" s="2" t="s">
        <v>58</v>
      </c>
      <c r="F29" s="2" t="s">
        <v>17</v>
      </c>
      <c r="G29" s="2" t="s">
        <v>60</v>
      </c>
      <c r="H29" s="2" t="s">
        <v>24</v>
      </c>
    </row>
    <row r="30" spans="1:8" hidden="1" x14ac:dyDescent="0.35">
      <c r="A30" s="2">
        <f t="shared" si="1"/>
        <v>29</v>
      </c>
      <c r="B30" s="5" t="s">
        <v>11</v>
      </c>
      <c r="C30" s="2" t="s">
        <v>88</v>
      </c>
      <c r="D30" s="9"/>
      <c r="E30" s="2" t="s">
        <v>58</v>
      </c>
      <c r="F30" s="2" t="s">
        <v>17</v>
      </c>
      <c r="G30" s="2" t="s">
        <v>60</v>
      </c>
      <c r="H30" s="2" t="s">
        <v>24</v>
      </c>
    </row>
    <row r="31" spans="1:8" hidden="1" x14ac:dyDescent="0.35">
      <c r="A31" s="2">
        <f t="shared" si="1"/>
        <v>30</v>
      </c>
      <c r="B31" s="5" t="s">
        <v>9</v>
      </c>
      <c r="C31" s="2" t="s">
        <v>89</v>
      </c>
      <c r="D31" s="9"/>
      <c r="E31" s="2" t="s">
        <v>58</v>
      </c>
      <c r="F31" s="2" t="s">
        <v>17</v>
      </c>
      <c r="G31" s="2" t="s">
        <v>60</v>
      </c>
      <c r="H31" s="2" t="s">
        <v>25</v>
      </c>
    </row>
    <row r="32" spans="1:8" hidden="1" x14ac:dyDescent="0.35">
      <c r="A32" s="2">
        <f t="shared" si="1"/>
        <v>31</v>
      </c>
      <c r="B32" s="5" t="s">
        <v>10</v>
      </c>
      <c r="C32" s="2" t="s">
        <v>89</v>
      </c>
      <c r="D32" s="9"/>
      <c r="E32" s="2" t="s">
        <v>58</v>
      </c>
      <c r="F32" s="2" t="s">
        <v>17</v>
      </c>
      <c r="G32" s="2" t="s">
        <v>60</v>
      </c>
      <c r="H32" s="2" t="s">
        <v>25</v>
      </c>
    </row>
    <row r="33" spans="1:8" hidden="1" x14ac:dyDescent="0.35">
      <c r="A33" s="2">
        <f t="shared" si="1"/>
        <v>32</v>
      </c>
      <c r="B33" s="5" t="s">
        <v>8</v>
      </c>
      <c r="C33" s="2" t="s">
        <v>90</v>
      </c>
      <c r="D33" s="9"/>
      <c r="E33" s="2" t="s">
        <v>58</v>
      </c>
      <c r="F33" s="2" t="s">
        <v>17</v>
      </c>
      <c r="G33" s="2" t="s">
        <v>60</v>
      </c>
      <c r="H33" s="2" t="s">
        <v>23</v>
      </c>
    </row>
    <row r="34" spans="1:8" hidden="1" x14ac:dyDescent="0.35">
      <c r="A34" s="2">
        <f t="shared" si="1"/>
        <v>33</v>
      </c>
      <c r="B34" s="5" t="s">
        <v>33</v>
      </c>
      <c r="C34" s="2" t="s">
        <v>91</v>
      </c>
      <c r="D34" s="9"/>
      <c r="E34" s="2" t="s">
        <v>58</v>
      </c>
      <c r="F34" s="2" t="s">
        <v>17</v>
      </c>
      <c r="G34" s="2" t="s">
        <v>60</v>
      </c>
      <c r="H34" s="2"/>
    </row>
    <row r="35" spans="1:8" hidden="1" x14ac:dyDescent="0.35">
      <c r="A35" s="2">
        <f t="shared" si="1"/>
        <v>34</v>
      </c>
      <c r="B35" s="5" t="s">
        <v>104</v>
      </c>
      <c r="C35" s="2" t="s">
        <v>105</v>
      </c>
      <c r="D35" s="10"/>
      <c r="E35" s="2" t="s">
        <v>58</v>
      </c>
      <c r="F35" s="2" t="s">
        <v>17</v>
      </c>
      <c r="G35" s="2" t="s">
        <v>60</v>
      </c>
      <c r="H35" s="2"/>
    </row>
    <row r="36" spans="1:8" hidden="1" x14ac:dyDescent="0.35">
      <c r="A36" s="2">
        <f t="shared" si="1"/>
        <v>35</v>
      </c>
      <c r="B36" s="5" t="s">
        <v>40</v>
      </c>
      <c r="C36" s="2" t="s">
        <v>81</v>
      </c>
      <c r="D36" s="2"/>
      <c r="E36" s="2"/>
      <c r="F36" s="2" t="s">
        <v>34</v>
      </c>
      <c r="G36" s="2" t="s">
        <v>95</v>
      </c>
      <c r="H36" s="2" t="s">
        <v>62</v>
      </c>
    </row>
    <row r="37" spans="1:8" hidden="1" x14ac:dyDescent="0.35">
      <c r="A37" s="2">
        <f t="shared" si="1"/>
        <v>36</v>
      </c>
      <c r="B37" s="5" t="s">
        <v>41</v>
      </c>
      <c r="C37" s="2" t="s">
        <v>81</v>
      </c>
      <c r="D37" s="2"/>
      <c r="E37" s="2"/>
      <c r="F37" s="2" t="s">
        <v>34</v>
      </c>
      <c r="G37" s="2" t="s">
        <v>95</v>
      </c>
      <c r="H37" s="2" t="s">
        <v>62</v>
      </c>
    </row>
    <row r="38" spans="1:8" hidden="1" x14ac:dyDescent="0.35">
      <c r="A38" s="2">
        <f t="shared" si="1"/>
        <v>37</v>
      </c>
      <c r="B38" s="5" t="s">
        <v>42</v>
      </c>
      <c r="C38" s="2" t="s">
        <v>81</v>
      </c>
      <c r="D38" s="2"/>
      <c r="E38" s="2"/>
      <c r="F38" s="2" t="s">
        <v>34</v>
      </c>
      <c r="G38" s="2" t="s">
        <v>95</v>
      </c>
      <c r="H38" s="2" t="s">
        <v>62</v>
      </c>
    </row>
    <row r="39" spans="1:8" hidden="1" x14ac:dyDescent="0.35">
      <c r="A39" s="2">
        <f t="shared" si="1"/>
        <v>38</v>
      </c>
      <c r="B39" s="5" t="s">
        <v>43</v>
      </c>
      <c r="C39" s="2" t="s">
        <v>81</v>
      </c>
      <c r="D39" s="2"/>
      <c r="E39" s="2"/>
      <c r="F39" s="2" t="s">
        <v>34</v>
      </c>
      <c r="G39" s="2" t="s">
        <v>95</v>
      </c>
      <c r="H39" s="2" t="s">
        <v>62</v>
      </c>
    </row>
    <row r="40" spans="1:8" hidden="1" x14ac:dyDescent="0.35">
      <c r="A40" s="2">
        <f t="shared" si="1"/>
        <v>39</v>
      </c>
      <c r="B40" s="5" t="s">
        <v>44</v>
      </c>
      <c r="C40" s="2" t="s">
        <v>81</v>
      </c>
      <c r="D40" s="2"/>
      <c r="E40" s="2"/>
      <c r="F40" s="2" t="s">
        <v>34</v>
      </c>
      <c r="G40" s="2" t="s">
        <v>95</v>
      </c>
      <c r="H40" s="2" t="s">
        <v>62</v>
      </c>
    </row>
    <row r="41" spans="1:8" hidden="1" x14ac:dyDescent="0.35">
      <c r="A41" s="2">
        <f t="shared" si="1"/>
        <v>40</v>
      </c>
      <c r="B41" s="5" t="s">
        <v>45</v>
      </c>
      <c r="C41" s="2" t="s">
        <v>81</v>
      </c>
      <c r="D41" s="2"/>
      <c r="E41" s="2"/>
      <c r="F41" s="2" t="s">
        <v>34</v>
      </c>
      <c r="G41" s="2" t="s">
        <v>95</v>
      </c>
      <c r="H41" s="2" t="s">
        <v>62</v>
      </c>
    </row>
    <row r="42" spans="1:8" hidden="1" x14ac:dyDescent="0.35">
      <c r="A42" s="2">
        <f t="shared" si="1"/>
        <v>41</v>
      </c>
      <c r="B42" s="5" t="s">
        <v>46</v>
      </c>
      <c r="C42" s="2" t="s">
        <v>81</v>
      </c>
      <c r="D42" s="2"/>
      <c r="E42" s="2"/>
      <c r="F42" s="2" t="s">
        <v>34</v>
      </c>
      <c r="G42" s="2" t="s">
        <v>95</v>
      </c>
      <c r="H42" s="2" t="s">
        <v>62</v>
      </c>
    </row>
    <row r="43" spans="1:8" hidden="1" x14ac:dyDescent="0.35">
      <c r="A43" s="2">
        <f t="shared" si="1"/>
        <v>42</v>
      </c>
      <c r="B43" s="5" t="s">
        <v>35</v>
      </c>
      <c r="C43" s="2" t="s">
        <v>93</v>
      </c>
      <c r="D43" s="2"/>
      <c r="E43" s="2" t="s">
        <v>76</v>
      </c>
      <c r="F43" s="2" t="s">
        <v>34</v>
      </c>
      <c r="G43" s="6" t="s">
        <v>96</v>
      </c>
      <c r="H43" s="6" t="s">
        <v>97</v>
      </c>
    </row>
    <row r="44" spans="1:8" hidden="1" x14ac:dyDescent="0.35">
      <c r="A44" s="2">
        <f t="shared" si="1"/>
        <v>43</v>
      </c>
      <c r="B44" s="5" t="s">
        <v>15</v>
      </c>
      <c r="C44" s="2" t="s">
        <v>93</v>
      </c>
      <c r="D44" s="2"/>
      <c r="E44" s="2" t="s">
        <v>76</v>
      </c>
      <c r="F44" s="2" t="s">
        <v>34</v>
      </c>
      <c r="G44" s="6" t="s">
        <v>96</v>
      </c>
      <c r="H44" s="6" t="s">
        <v>97</v>
      </c>
    </row>
    <row r="45" spans="1:8" hidden="1" x14ac:dyDescent="0.35">
      <c r="A45" s="2">
        <f t="shared" si="1"/>
        <v>44</v>
      </c>
      <c r="B45" s="5" t="s">
        <v>106</v>
      </c>
      <c r="C45" s="2" t="s">
        <v>93</v>
      </c>
      <c r="D45" s="2"/>
      <c r="E45" s="2" t="s">
        <v>76</v>
      </c>
      <c r="F45" s="2" t="s">
        <v>34</v>
      </c>
      <c r="G45" s="6" t="s">
        <v>96</v>
      </c>
      <c r="H45" s="6" t="s">
        <v>97</v>
      </c>
    </row>
    <row r="46" spans="1:8" hidden="1" x14ac:dyDescent="0.35">
      <c r="A46" s="2">
        <f t="shared" si="1"/>
        <v>45</v>
      </c>
      <c r="B46" s="5" t="s">
        <v>107</v>
      </c>
      <c r="C46" s="2" t="s">
        <v>93</v>
      </c>
      <c r="D46" s="2"/>
      <c r="E46" s="2" t="s">
        <v>76</v>
      </c>
      <c r="F46" s="2" t="s">
        <v>34</v>
      </c>
      <c r="G46" s="6" t="s">
        <v>96</v>
      </c>
      <c r="H46" s="6" t="s">
        <v>97</v>
      </c>
    </row>
    <row r="47" spans="1:8" hidden="1" x14ac:dyDescent="0.35">
      <c r="A47" s="2">
        <f t="shared" si="1"/>
        <v>46</v>
      </c>
      <c r="B47" s="5" t="s">
        <v>47</v>
      </c>
      <c r="C47" s="2" t="s">
        <v>81</v>
      </c>
      <c r="D47" s="2"/>
      <c r="E47" s="2"/>
      <c r="F47" s="2" t="s">
        <v>34</v>
      </c>
      <c r="G47" s="2" t="s">
        <v>95</v>
      </c>
      <c r="H47" s="2" t="s">
        <v>62</v>
      </c>
    </row>
    <row r="48" spans="1:8" hidden="1" x14ac:dyDescent="0.35">
      <c r="A48" s="2">
        <f t="shared" si="1"/>
        <v>47</v>
      </c>
      <c r="B48" s="5" t="s">
        <v>48</v>
      </c>
      <c r="C48" s="2" t="s">
        <v>81</v>
      </c>
      <c r="D48" s="2"/>
      <c r="E48" s="2"/>
      <c r="F48" s="2" t="s">
        <v>34</v>
      </c>
      <c r="G48" s="2" t="s">
        <v>95</v>
      </c>
      <c r="H48" s="2" t="s">
        <v>62</v>
      </c>
    </row>
    <row r="49" spans="1:8" hidden="1" x14ac:dyDescent="0.35">
      <c r="A49" s="2">
        <f t="shared" si="1"/>
        <v>48</v>
      </c>
      <c r="B49" s="5" t="s">
        <v>49</v>
      </c>
      <c r="C49" s="2" t="s">
        <v>81</v>
      </c>
      <c r="D49" s="2"/>
      <c r="E49" s="2"/>
      <c r="F49" s="2" t="s">
        <v>34</v>
      </c>
      <c r="G49" s="2" t="s">
        <v>95</v>
      </c>
      <c r="H49" s="2" t="s">
        <v>62</v>
      </c>
    </row>
    <row r="50" spans="1:8" hidden="1" x14ac:dyDescent="0.35">
      <c r="A50" s="2">
        <f t="shared" si="1"/>
        <v>49</v>
      </c>
      <c r="B50" s="5" t="s">
        <v>26</v>
      </c>
      <c r="C50" s="2" t="s">
        <v>92</v>
      </c>
      <c r="D50" s="2"/>
      <c r="E50" s="2" t="s">
        <v>16</v>
      </c>
      <c r="F50" s="2" t="s">
        <v>34</v>
      </c>
      <c r="G50" s="2" t="s">
        <v>94</v>
      </c>
      <c r="H50" s="2" t="s">
        <v>61</v>
      </c>
    </row>
  </sheetData>
  <autoFilter ref="A1:H50" xr:uid="{2C45E947-6902-4EFB-BC5E-650A8B90E89A}">
    <filterColumn colId="2">
      <filters>
        <filter val="CMS 416"/>
        <filter val="NHEA"/>
      </filters>
    </filterColumn>
    <filterColumn colId="5">
      <filters>
        <filter val="Annually"/>
      </filters>
    </filterColumn>
  </autoFilter>
  <sortState xmlns:xlrd2="http://schemas.microsoft.com/office/spreadsheetml/2017/richdata2" ref="B2:H50">
    <sortCondition ref="F2:F5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9F4C-60BE-4DF6-8AFA-214771C4B6A2}">
  <sheetPr filterMode="1"/>
  <dimension ref="A1:F58"/>
  <sheetViews>
    <sheetView tabSelected="1" topLeftCell="A31" zoomScale="90" zoomScaleNormal="90" workbookViewId="0">
      <selection activeCell="B19" sqref="B19:B28"/>
    </sheetView>
  </sheetViews>
  <sheetFormatPr defaultRowHeight="14.5" x14ac:dyDescent="0.35"/>
  <cols>
    <col min="2" max="2" width="61.7265625" bestFit="1" customWidth="1"/>
    <col min="3" max="3" width="51.1796875" bestFit="1" customWidth="1"/>
    <col min="4" max="4" width="16" bestFit="1" customWidth="1"/>
    <col min="5" max="5" width="10.26953125" bestFit="1" customWidth="1"/>
    <col min="6" max="6" width="34.81640625" bestFit="1" customWidth="1"/>
  </cols>
  <sheetData>
    <row r="1" spans="1:6" ht="15" thickBot="1" x14ac:dyDescent="0.4">
      <c r="A1" s="12" t="s">
        <v>128</v>
      </c>
      <c r="B1" s="12" t="s">
        <v>110</v>
      </c>
      <c r="C1" s="12" t="s">
        <v>0</v>
      </c>
      <c r="D1" s="12" t="s">
        <v>80</v>
      </c>
      <c r="E1" s="12" t="s">
        <v>3</v>
      </c>
      <c r="F1" s="12" t="s">
        <v>59</v>
      </c>
    </row>
    <row r="2" spans="1:6" ht="15" hidden="1" thickBot="1" x14ac:dyDescent="0.4">
      <c r="A2" s="53">
        <v>1</v>
      </c>
      <c r="B2" s="71" t="s">
        <v>111</v>
      </c>
      <c r="C2" s="13" t="s">
        <v>27</v>
      </c>
      <c r="D2" s="13" t="s">
        <v>82</v>
      </c>
      <c r="E2" s="13" t="s">
        <v>17</v>
      </c>
      <c r="F2" s="14" t="s">
        <v>60</v>
      </c>
    </row>
    <row r="3" spans="1:6" ht="15" hidden="1" thickBot="1" x14ac:dyDescent="0.4">
      <c r="A3" s="54"/>
      <c r="B3" s="72"/>
      <c r="C3" s="41" t="s">
        <v>166</v>
      </c>
      <c r="D3" s="41" t="s">
        <v>82</v>
      </c>
      <c r="E3" s="41" t="s">
        <v>17</v>
      </c>
      <c r="F3" s="45" t="s">
        <v>60</v>
      </c>
    </row>
    <row r="4" spans="1:6" ht="15" hidden="1" thickBot="1" x14ac:dyDescent="0.4">
      <c r="A4" s="54"/>
      <c r="B4" s="72"/>
      <c r="C4" s="2" t="s">
        <v>5</v>
      </c>
      <c r="D4" s="2" t="s">
        <v>86</v>
      </c>
      <c r="E4" s="2" t="s">
        <v>17</v>
      </c>
      <c r="F4" s="15" t="s">
        <v>60</v>
      </c>
    </row>
    <row r="5" spans="1:6" ht="15" hidden="1" thickBot="1" x14ac:dyDescent="0.4">
      <c r="A5" s="54"/>
      <c r="B5" s="72"/>
      <c r="C5" s="2" t="s">
        <v>6</v>
      </c>
      <c r="D5" s="2" t="s">
        <v>87</v>
      </c>
      <c r="E5" s="2" t="s">
        <v>17</v>
      </c>
      <c r="F5" s="15" t="s">
        <v>60</v>
      </c>
    </row>
    <row r="6" spans="1:6" ht="15" hidden="1" thickBot="1" x14ac:dyDescent="0.4">
      <c r="A6" s="54"/>
      <c r="B6" s="72"/>
      <c r="C6" s="11" t="s">
        <v>12</v>
      </c>
      <c r="D6" s="2" t="s">
        <v>88</v>
      </c>
      <c r="E6" s="2" t="s">
        <v>17</v>
      </c>
      <c r="F6" s="15" t="s">
        <v>60</v>
      </c>
    </row>
    <row r="7" spans="1:6" ht="15" hidden="1" thickBot="1" x14ac:dyDescent="0.4">
      <c r="A7" s="54"/>
      <c r="B7" s="72"/>
      <c r="C7" s="11" t="s">
        <v>11</v>
      </c>
      <c r="D7" s="2" t="s">
        <v>88</v>
      </c>
      <c r="E7" s="2" t="s">
        <v>17</v>
      </c>
      <c r="F7" s="15" t="s">
        <v>60</v>
      </c>
    </row>
    <row r="8" spans="1:6" ht="15" hidden="1" thickBot="1" x14ac:dyDescent="0.4">
      <c r="A8" s="54"/>
      <c r="B8" s="72"/>
      <c r="C8" s="11" t="s">
        <v>9</v>
      </c>
      <c r="D8" s="2" t="s">
        <v>89</v>
      </c>
      <c r="E8" s="2" t="s">
        <v>17</v>
      </c>
      <c r="F8" s="15" t="s">
        <v>60</v>
      </c>
    </row>
    <row r="9" spans="1:6" ht="15" hidden="1" thickBot="1" x14ac:dyDescent="0.4">
      <c r="A9" s="54"/>
      <c r="B9" s="72"/>
      <c r="C9" s="11" t="s">
        <v>10</v>
      </c>
      <c r="D9" s="2" t="s">
        <v>89</v>
      </c>
      <c r="E9" s="2" t="s">
        <v>17</v>
      </c>
      <c r="F9" s="15" t="s">
        <v>60</v>
      </c>
    </row>
    <row r="10" spans="1:6" ht="15" hidden="1" thickBot="1" x14ac:dyDescent="0.4">
      <c r="A10" s="54"/>
      <c r="B10" s="72"/>
      <c r="C10" s="11" t="s">
        <v>8</v>
      </c>
      <c r="D10" s="2" t="s">
        <v>90</v>
      </c>
      <c r="E10" s="2" t="s">
        <v>17</v>
      </c>
      <c r="F10" s="15" t="s">
        <v>60</v>
      </c>
    </row>
    <row r="11" spans="1:6" ht="15" hidden="1" thickBot="1" x14ac:dyDescent="0.4">
      <c r="A11" s="54"/>
      <c r="B11" s="72"/>
      <c r="C11" s="11" t="s">
        <v>33</v>
      </c>
      <c r="D11" s="2" t="s">
        <v>91</v>
      </c>
      <c r="E11" s="2" t="s">
        <v>17</v>
      </c>
      <c r="F11" s="15" t="s">
        <v>60</v>
      </c>
    </row>
    <row r="12" spans="1:6" ht="15" hidden="1" thickBot="1" x14ac:dyDescent="0.4">
      <c r="A12" s="54"/>
      <c r="B12" s="72"/>
      <c r="C12" s="16" t="s">
        <v>104</v>
      </c>
      <c r="D12" s="17" t="s">
        <v>105</v>
      </c>
      <c r="E12" s="17" t="s">
        <v>17</v>
      </c>
      <c r="F12" s="18" t="s">
        <v>60</v>
      </c>
    </row>
    <row r="13" spans="1:6" ht="15" hidden="1" thickBot="1" x14ac:dyDescent="0.4">
      <c r="A13" s="54"/>
      <c r="B13" s="72"/>
      <c r="C13" s="47" t="s">
        <v>168</v>
      </c>
      <c r="D13" s="43"/>
      <c r="E13" s="17" t="s">
        <v>17</v>
      </c>
      <c r="F13" s="18" t="s">
        <v>60</v>
      </c>
    </row>
    <row r="14" spans="1:6" ht="15" hidden="1" thickBot="1" x14ac:dyDescent="0.4">
      <c r="A14" s="55"/>
      <c r="B14" s="73"/>
      <c r="C14" t="s">
        <v>154</v>
      </c>
      <c r="D14" s="43" t="s">
        <v>163</v>
      </c>
      <c r="E14" s="43" t="s">
        <v>17</v>
      </c>
      <c r="F14" s="44" t="s">
        <v>60</v>
      </c>
    </row>
    <row r="15" spans="1:6" ht="15" hidden="1" thickBot="1" x14ac:dyDescent="0.4">
      <c r="A15" s="53">
        <v>2</v>
      </c>
      <c r="B15" s="56" t="s">
        <v>112</v>
      </c>
      <c r="C15" s="19" t="s">
        <v>15</v>
      </c>
      <c r="D15" s="13" t="s">
        <v>93</v>
      </c>
      <c r="E15" s="13" t="s">
        <v>34</v>
      </c>
      <c r="F15" s="20" t="s">
        <v>96</v>
      </c>
    </row>
    <row r="16" spans="1:6" ht="15" hidden="1" thickBot="1" x14ac:dyDescent="0.4">
      <c r="A16" s="54"/>
      <c r="B16" s="57"/>
      <c r="C16" s="5" t="s">
        <v>106</v>
      </c>
      <c r="D16" s="2" t="s">
        <v>93</v>
      </c>
      <c r="E16" s="2" t="s">
        <v>34</v>
      </c>
      <c r="F16" s="21" t="s">
        <v>96</v>
      </c>
    </row>
    <row r="17" spans="1:6" ht="15" hidden="1" thickBot="1" x14ac:dyDescent="0.4">
      <c r="A17" s="54"/>
      <c r="B17" s="57"/>
      <c r="C17" s="5" t="s">
        <v>107</v>
      </c>
      <c r="D17" s="2" t="s">
        <v>93</v>
      </c>
      <c r="E17" s="2" t="s">
        <v>34</v>
      </c>
      <c r="F17" s="21" t="s">
        <v>96</v>
      </c>
    </row>
    <row r="18" spans="1:6" ht="15" hidden="1" thickBot="1" x14ac:dyDescent="0.4">
      <c r="A18" s="55"/>
      <c r="B18" s="58"/>
      <c r="C18" s="22" t="s">
        <v>35</v>
      </c>
      <c r="D18" s="17" t="s">
        <v>93</v>
      </c>
      <c r="E18" s="17" t="s">
        <v>34</v>
      </c>
      <c r="F18" s="23" t="s">
        <v>96</v>
      </c>
    </row>
    <row r="19" spans="1:6" ht="15" hidden="1" thickBot="1" x14ac:dyDescent="0.4">
      <c r="A19" s="53">
        <v>3</v>
      </c>
      <c r="B19" s="56" t="s">
        <v>113</v>
      </c>
      <c r="C19" s="19" t="s">
        <v>40</v>
      </c>
      <c r="D19" s="13" t="s">
        <v>81</v>
      </c>
      <c r="E19" s="13" t="s">
        <v>34</v>
      </c>
      <c r="F19" s="14" t="s">
        <v>95</v>
      </c>
    </row>
    <row r="20" spans="1:6" ht="15" hidden="1" thickBot="1" x14ac:dyDescent="0.4">
      <c r="A20" s="54"/>
      <c r="B20" s="57"/>
      <c r="C20" s="5" t="s">
        <v>41</v>
      </c>
      <c r="D20" s="2" t="s">
        <v>81</v>
      </c>
      <c r="E20" s="2" t="s">
        <v>34</v>
      </c>
      <c r="F20" s="15" t="s">
        <v>95</v>
      </c>
    </row>
    <row r="21" spans="1:6" ht="15" hidden="1" thickBot="1" x14ac:dyDescent="0.4">
      <c r="A21" s="54"/>
      <c r="B21" s="57"/>
      <c r="C21" s="5" t="s">
        <v>42</v>
      </c>
      <c r="D21" s="2" t="s">
        <v>81</v>
      </c>
      <c r="E21" s="2" t="s">
        <v>34</v>
      </c>
      <c r="F21" s="15" t="s">
        <v>95</v>
      </c>
    </row>
    <row r="22" spans="1:6" ht="15" hidden="1" thickBot="1" x14ac:dyDescent="0.4">
      <c r="A22" s="54"/>
      <c r="B22" s="57"/>
      <c r="C22" s="5" t="s">
        <v>43</v>
      </c>
      <c r="D22" s="2" t="s">
        <v>81</v>
      </c>
      <c r="E22" s="2" t="s">
        <v>34</v>
      </c>
      <c r="F22" s="15" t="s">
        <v>95</v>
      </c>
    </row>
    <row r="23" spans="1:6" ht="15" hidden="1" thickBot="1" x14ac:dyDescent="0.4">
      <c r="A23" s="54"/>
      <c r="B23" s="57"/>
      <c r="C23" s="5" t="s">
        <v>44</v>
      </c>
      <c r="D23" s="2" t="s">
        <v>81</v>
      </c>
      <c r="E23" s="2" t="s">
        <v>34</v>
      </c>
      <c r="F23" s="15" t="s">
        <v>95</v>
      </c>
    </row>
    <row r="24" spans="1:6" ht="15" hidden="1" thickBot="1" x14ac:dyDescent="0.4">
      <c r="A24" s="54"/>
      <c r="B24" s="57"/>
      <c r="C24" s="5" t="s">
        <v>45</v>
      </c>
      <c r="D24" s="2" t="s">
        <v>81</v>
      </c>
      <c r="E24" s="2" t="s">
        <v>34</v>
      </c>
      <c r="F24" s="15" t="s">
        <v>95</v>
      </c>
    </row>
    <row r="25" spans="1:6" ht="15" hidden="1" thickBot="1" x14ac:dyDescent="0.4">
      <c r="A25" s="54"/>
      <c r="B25" s="57"/>
      <c r="C25" s="5" t="s">
        <v>46</v>
      </c>
      <c r="D25" s="2" t="s">
        <v>81</v>
      </c>
      <c r="E25" s="2" t="s">
        <v>34</v>
      </c>
      <c r="F25" s="15" t="s">
        <v>95</v>
      </c>
    </row>
    <row r="26" spans="1:6" ht="15" hidden="1" thickBot="1" x14ac:dyDescent="0.4">
      <c r="A26" s="54"/>
      <c r="B26" s="57"/>
      <c r="C26" s="5" t="s">
        <v>47</v>
      </c>
      <c r="D26" s="2" t="s">
        <v>81</v>
      </c>
      <c r="E26" s="2" t="s">
        <v>34</v>
      </c>
      <c r="F26" s="15" t="s">
        <v>95</v>
      </c>
    </row>
    <row r="27" spans="1:6" ht="15" hidden="1" thickBot="1" x14ac:dyDescent="0.4">
      <c r="A27" s="54"/>
      <c r="B27" s="57"/>
      <c r="C27" s="5" t="s">
        <v>48</v>
      </c>
      <c r="D27" s="2" t="s">
        <v>81</v>
      </c>
      <c r="E27" s="2" t="s">
        <v>34</v>
      </c>
      <c r="F27" s="15" t="s">
        <v>95</v>
      </c>
    </row>
    <row r="28" spans="1:6" ht="15" hidden="1" thickBot="1" x14ac:dyDescent="0.4">
      <c r="A28" s="55"/>
      <c r="B28" s="58"/>
      <c r="C28" s="22" t="s">
        <v>49</v>
      </c>
      <c r="D28" s="17" t="s">
        <v>81</v>
      </c>
      <c r="E28" s="17" t="s">
        <v>34</v>
      </c>
      <c r="F28" s="18" t="s">
        <v>95</v>
      </c>
    </row>
    <row r="29" spans="1:6" ht="15" hidden="1" thickBot="1" x14ac:dyDescent="0.4">
      <c r="A29" s="24">
        <v>4</v>
      </c>
      <c r="B29" s="25" t="s">
        <v>114</v>
      </c>
      <c r="C29" s="26" t="s">
        <v>26</v>
      </c>
      <c r="D29" s="27" t="s">
        <v>92</v>
      </c>
      <c r="E29" s="27" t="s">
        <v>34</v>
      </c>
      <c r="F29" s="28" t="s">
        <v>94</v>
      </c>
    </row>
    <row r="30" spans="1:6" ht="15" thickBot="1" x14ac:dyDescent="0.4">
      <c r="A30" s="24">
        <v>5</v>
      </c>
      <c r="B30" s="25" t="s">
        <v>115</v>
      </c>
      <c r="C30" s="27" t="s">
        <v>28</v>
      </c>
      <c r="D30" s="27" t="s">
        <v>82</v>
      </c>
      <c r="E30" s="27" t="s">
        <v>18</v>
      </c>
      <c r="F30" s="28" t="s">
        <v>68</v>
      </c>
    </row>
    <row r="31" spans="1:6" ht="15" thickBot="1" x14ac:dyDescent="0.4">
      <c r="A31" s="24">
        <v>6</v>
      </c>
      <c r="B31" s="25" t="s">
        <v>116</v>
      </c>
      <c r="C31" s="27" t="s">
        <v>29</v>
      </c>
      <c r="D31" s="27" t="s">
        <v>82</v>
      </c>
      <c r="E31" s="27" t="s">
        <v>18</v>
      </c>
      <c r="F31" s="28" t="s">
        <v>73</v>
      </c>
    </row>
    <row r="32" spans="1:6" ht="15" thickBot="1" x14ac:dyDescent="0.4">
      <c r="A32" s="24">
        <v>7</v>
      </c>
      <c r="B32" s="25" t="s">
        <v>117</v>
      </c>
      <c r="C32" s="27" t="s">
        <v>30</v>
      </c>
      <c r="D32" s="27" t="s">
        <v>82</v>
      </c>
      <c r="E32" s="27" t="s">
        <v>18</v>
      </c>
      <c r="F32" s="28" t="s">
        <v>129</v>
      </c>
    </row>
    <row r="33" spans="1:6" ht="15" thickBot="1" x14ac:dyDescent="0.4">
      <c r="A33" s="24">
        <v>8</v>
      </c>
      <c r="B33" s="25" t="s">
        <v>118</v>
      </c>
      <c r="C33" s="27" t="s">
        <v>31</v>
      </c>
      <c r="D33" s="27" t="s">
        <v>82</v>
      </c>
      <c r="E33" s="27" t="s">
        <v>18</v>
      </c>
      <c r="F33" s="28" t="s">
        <v>75</v>
      </c>
    </row>
    <row r="34" spans="1:6" x14ac:dyDescent="0.35">
      <c r="A34" s="65">
        <v>9</v>
      </c>
      <c r="B34" s="62" t="s">
        <v>119</v>
      </c>
      <c r="C34" s="13" t="s">
        <v>99</v>
      </c>
      <c r="D34" s="13" t="s">
        <v>81</v>
      </c>
      <c r="E34" s="13" t="s">
        <v>18</v>
      </c>
      <c r="F34" s="14" t="s">
        <v>63</v>
      </c>
    </row>
    <row r="35" spans="1:6" x14ac:dyDescent="0.35">
      <c r="A35" s="66"/>
      <c r="B35" s="63"/>
      <c r="C35" s="5" t="s">
        <v>100</v>
      </c>
      <c r="D35" s="2" t="s">
        <v>81</v>
      </c>
      <c r="E35" s="2" t="s">
        <v>18</v>
      </c>
      <c r="F35" s="15" t="s">
        <v>64</v>
      </c>
    </row>
    <row r="36" spans="1:6" x14ac:dyDescent="0.35">
      <c r="A36" s="66"/>
      <c r="B36" s="63"/>
      <c r="C36" s="2" t="s">
        <v>50</v>
      </c>
      <c r="D36" s="2" t="s">
        <v>81</v>
      </c>
      <c r="E36" s="2" t="s">
        <v>18</v>
      </c>
      <c r="F36" s="15" t="s">
        <v>64</v>
      </c>
    </row>
    <row r="37" spans="1:6" x14ac:dyDescent="0.35">
      <c r="A37" s="66"/>
      <c r="B37" s="63"/>
      <c r="C37" s="2" t="s">
        <v>51</v>
      </c>
      <c r="D37" s="2" t="s">
        <v>81</v>
      </c>
      <c r="E37" s="2" t="s">
        <v>18</v>
      </c>
      <c r="F37" s="15" t="s">
        <v>63</v>
      </c>
    </row>
    <row r="38" spans="1:6" x14ac:dyDescent="0.35">
      <c r="A38" s="66"/>
      <c r="B38" s="63"/>
      <c r="C38" s="2" t="s">
        <v>52</v>
      </c>
      <c r="D38" s="2" t="s">
        <v>81</v>
      </c>
      <c r="E38" s="2" t="s">
        <v>18</v>
      </c>
      <c r="F38" s="15" t="s">
        <v>64</v>
      </c>
    </row>
    <row r="39" spans="1:6" x14ac:dyDescent="0.35">
      <c r="A39" s="66"/>
      <c r="B39" s="63"/>
      <c r="C39" s="2" t="s">
        <v>53</v>
      </c>
      <c r="D39" s="2" t="s">
        <v>81</v>
      </c>
      <c r="E39" s="2" t="s">
        <v>18</v>
      </c>
      <c r="F39" s="15" t="s">
        <v>63</v>
      </c>
    </row>
    <row r="40" spans="1:6" x14ac:dyDescent="0.35">
      <c r="A40" s="66"/>
      <c r="B40" s="63"/>
      <c r="C40" s="2" t="s">
        <v>54</v>
      </c>
      <c r="D40" s="2" t="s">
        <v>81</v>
      </c>
      <c r="E40" s="2" t="s">
        <v>18</v>
      </c>
      <c r="F40" s="15" t="s">
        <v>64</v>
      </c>
    </row>
    <row r="41" spans="1:6" x14ac:dyDescent="0.35">
      <c r="A41" s="66"/>
      <c r="B41" s="63"/>
      <c r="C41" s="2" t="s">
        <v>55</v>
      </c>
      <c r="D41" s="2" t="s">
        <v>81</v>
      </c>
      <c r="E41" s="2" t="s">
        <v>18</v>
      </c>
      <c r="F41" s="15" t="s">
        <v>63</v>
      </c>
    </row>
    <row r="42" spans="1:6" x14ac:dyDescent="0.35">
      <c r="A42" s="66"/>
      <c r="B42" s="63"/>
      <c r="C42" s="5" t="s">
        <v>101</v>
      </c>
      <c r="D42" s="2" t="s">
        <v>81</v>
      </c>
      <c r="E42" s="2" t="s">
        <v>18</v>
      </c>
      <c r="F42" s="15" t="s">
        <v>103</v>
      </c>
    </row>
    <row r="43" spans="1:6" x14ac:dyDescent="0.35">
      <c r="A43" s="66"/>
      <c r="B43" s="63"/>
      <c r="C43" s="5" t="s">
        <v>102</v>
      </c>
      <c r="D43" s="2" t="s">
        <v>81</v>
      </c>
      <c r="E43" s="2" t="s">
        <v>18</v>
      </c>
      <c r="F43" s="15" t="s">
        <v>64</v>
      </c>
    </row>
    <row r="44" spans="1:6" x14ac:dyDescent="0.35">
      <c r="A44" s="66"/>
      <c r="B44" s="63"/>
      <c r="C44" s="5" t="s">
        <v>56</v>
      </c>
      <c r="D44" s="2" t="s">
        <v>81</v>
      </c>
      <c r="E44" s="2" t="s">
        <v>18</v>
      </c>
      <c r="F44" s="15" t="s">
        <v>64</v>
      </c>
    </row>
    <row r="45" spans="1:6" ht="15" thickBot="1" x14ac:dyDescent="0.4">
      <c r="A45" s="67"/>
      <c r="B45" s="64"/>
      <c r="C45" s="22" t="s">
        <v>57</v>
      </c>
      <c r="D45" s="17" t="s">
        <v>81</v>
      </c>
      <c r="E45" s="17" t="s">
        <v>18</v>
      </c>
      <c r="F45" s="18" t="s">
        <v>63</v>
      </c>
    </row>
    <row r="46" spans="1:6" ht="15" thickBot="1" x14ac:dyDescent="0.4">
      <c r="A46" s="24">
        <v>10</v>
      </c>
      <c r="B46" s="25" t="s">
        <v>120</v>
      </c>
      <c r="C46" s="26" t="s">
        <v>36</v>
      </c>
      <c r="D46" s="27" t="s">
        <v>84</v>
      </c>
      <c r="E46" s="27" t="s">
        <v>18</v>
      </c>
      <c r="F46" s="28" t="s">
        <v>65</v>
      </c>
    </row>
    <row r="47" spans="1:6" ht="15" thickBot="1" x14ac:dyDescent="0.4">
      <c r="A47" s="24">
        <v>11</v>
      </c>
      <c r="B47" s="25" t="s">
        <v>121</v>
      </c>
      <c r="C47" s="26" t="s">
        <v>37</v>
      </c>
      <c r="D47" s="27" t="s">
        <v>84</v>
      </c>
      <c r="E47" s="27" t="s">
        <v>18</v>
      </c>
      <c r="F47" s="28" t="s">
        <v>77</v>
      </c>
    </row>
    <row r="48" spans="1:6" ht="15" thickBot="1" x14ac:dyDescent="0.4">
      <c r="A48" s="24">
        <v>12</v>
      </c>
      <c r="B48" s="25" t="s">
        <v>122</v>
      </c>
      <c r="C48" s="26" t="s">
        <v>38</v>
      </c>
      <c r="D48" s="27" t="s">
        <v>84</v>
      </c>
      <c r="E48" s="27" t="s">
        <v>18</v>
      </c>
      <c r="F48" s="28" t="s">
        <v>78</v>
      </c>
    </row>
    <row r="49" spans="1:6" ht="15" thickBot="1" x14ac:dyDescent="0.4">
      <c r="A49" s="24">
        <v>13</v>
      </c>
      <c r="B49" s="25" t="s">
        <v>123</v>
      </c>
      <c r="C49" s="26" t="s">
        <v>39</v>
      </c>
      <c r="D49" s="27" t="s">
        <v>84</v>
      </c>
      <c r="E49" s="27" t="s">
        <v>18</v>
      </c>
      <c r="F49" s="28" t="s">
        <v>79</v>
      </c>
    </row>
    <row r="50" spans="1:6" ht="15" thickBot="1" x14ac:dyDescent="0.4">
      <c r="A50" s="24">
        <v>14</v>
      </c>
      <c r="B50" s="25" t="s">
        <v>126</v>
      </c>
      <c r="C50" s="26" t="s">
        <v>13</v>
      </c>
      <c r="D50" s="27" t="s">
        <v>83</v>
      </c>
      <c r="E50" s="27" t="s">
        <v>18</v>
      </c>
      <c r="F50" s="28" t="s">
        <v>125</v>
      </c>
    </row>
    <row r="51" spans="1:6" ht="15" thickBot="1" x14ac:dyDescent="0.4">
      <c r="A51" s="29">
        <v>15</v>
      </c>
      <c r="B51" s="25" t="s">
        <v>127</v>
      </c>
      <c r="C51" s="26" t="s">
        <v>14</v>
      </c>
      <c r="D51" s="33" t="s">
        <v>85</v>
      </c>
      <c r="E51" s="27" t="s">
        <v>18</v>
      </c>
      <c r="F51" s="28" t="s">
        <v>108</v>
      </c>
    </row>
    <row r="52" spans="1:6" hidden="1" x14ac:dyDescent="0.35">
      <c r="A52" s="68">
        <v>16</v>
      </c>
      <c r="B52" s="59" t="s">
        <v>133</v>
      </c>
      <c r="C52" s="30" t="s">
        <v>130</v>
      </c>
      <c r="D52" s="2" t="s">
        <v>134</v>
      </c>
      <c r="E52" s="2" t="s">
        <v>17</v>
      </c>
      <c r="F52" s="14" t="s">
        <v>135</v>
      </c>
    </row>
    <row r="53" spans="1:6" hidden="1" x14ac:dyDescent="0.35">
      <c r="A53" s="69"/>
      <c r="B53" s="60"/>
      <c r="C53" s="31" t="s">
        <v>131</v>
      </c>
      <c r="D53" s="34" t="s">
        <v>134</v>
      </c>
      <c r="E53" s="34" t="s">
        <v>17</v>
      </c>
      <c r="F53" s="14" t="s">
        <v>135</v>
      </c>
    </row>
    <row r="54" spans="1:6" ht="15" hidden="1" thickBot="1" x14ac:dyDescent="0.4">
      <c r="A54" s="70"/>
      <c r="B54" s="61"/>
      <c r="C54" s="32" t="s">
        <v>132</v>
      </c>
      <c r="D54" s="2" t="s">
        <v>134</v>
      </c>
      <c r="E54" s="2" t="s">
        <v>17</v>
      </c>
      <c r="F54" s="14" t="s">
        <v>135</v>
      </c>
    </row>
    <row r="55" spans="1:6" hidden="1" x14ac:dyDescent="0.35">
      <c r="A55" s="53">
        <v>17</v>
      </c>
      <c r="B55" s="56" t="s">
        <v>156</v>
      </c>
      <c r="C55" s="19" t="s">
        <v>158</v>
      </c>
      <c r="D55" s="13" t="s">
        <v>165</v>
      </c>
      <c r="E55" s="13" t="s">
        <v>34</v>
      </c>
      <c r="F55" s="14" t="s">
        <v>95</v>
      </c>
    </row>
    <row r="56" spans="1:6" hidden="1" x14ac:dyDescent="0.35">
      <c r="A56" s="54"/>
      <c r="B56" s="57"/>
      <c r="C56" s="5" t="s">
        <v>157</v>
      </c>
      <c r="D56" s="13" t="s">
        <v>165</v>
      </c>
      <c r="E56" s="2" t="s">
        <v>34</v>
      </c>
      <c r="F56" s="14" t="s">
        <v>95</v>
      </c>
    </row>
    <row r="57" spans="1:6" hidden="1" x14ac:dyDescent="0.35">
      <c r="A57" s="54"/>
      <c r="B57" s="57"/>
      <c r="C57" s="5" t="s">
        <v>159</v>
      </c>
      <c r="D57" s="13" t="s">
        <v>165</v>
      </c>
      <c r="E57" s="2" t="s">
        <v>34</v>
      </c>
      <c r="F57" s="14" t="s">
        <v>95</v>
      </c>
    </row>
    <row r="58" spans="1:6" ht="15" hidden="1" thickBot="1" x14ac:dyDescent="0.4">
      <c r="A58" s="55"/>
      <c r="B58" s="58"/>
      <c r="C58" s="22" t="s">
        <v>164</v>
      </c>
      <c r="D58" s="13" t="s">
        <v>165</v>
      </c>
      <c r="E58" s="17" t="s">
        <v>34</v>
      </c>
      <c r="F58" s="14" t="s">
        <v>95</v>
      </c>
    </row>
  </sheetData>
  <autoFilter ref="A1:F58" xr:uid="{ECC49BA8-2D8C-4D3B-B322-8651CFAC7C51}">
    <filterColumn colId="4">
      <filters>
        <filter val="Annually"/>
      </filters>
    </filterColumn>
  </autoFilter>
  <mergeCells count="12">
    <mergeCell ref="B2:B14"/>
    <mergeCell ref="B15:B18"/>
    <mergeCell ref="B19:B28"/>
    <mergeCell ref="A2:A14"/>
    <mergeCell ref="A15:A18"/>
    <mergeCell ref="A19:A28"/>
    <mergeCell ref="A55:A58"/>
    <mergeCell ref="B55:B58"/>
    <mergeCell ref="B52:B54"/>
    <mergeCell ref="B34:B45"/>
    <mergeCell ref="A34:A45"/>
    <mergeCell ref="A52:A54"/>
  </mergeCells>
  <phoneticPr fontId="4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F431-5A20-4CB7-86C0-B856990D200D}">
  <sheetPr filterMode="1"/>
  <dimension ref="A1:F76"/>
  <sheetViews>
    <sheetView zoomScale="90" zoomScaleNormal="90" workbookViewId="0">
      <selection activeCell="B38" sqref="B38:B41"/>
    </sheetView>
  </sheetViews>
  <sheetFormatPr defaultColWidth="3.453125" defaultRowHeight="14.5" x14ac:dyDescent="0.35"/>
  <cols>
    <col min="1" max="1" width="7" bestFit="1" customWidth="1"/>
    <col min="2" max="2" width="60.08984375" style="40" bestFit="1" customWidth="1"/>
    <col min="3" max="3" width="49.453125" bestFit="1" customWidth="1"/>
    <col min="4" max="4" width="16" bestFit="1" customWidth="1"/>
    <col min="5" max="5" width="10.26953125" bestFit="1" customWidth="1"/>
    <col min="6" max="6" width="67.1796875" bestFit="1" customWidth="1"/>
  </cols>
  <sheetData>
    <row r="1" spans="1:6" x14ac:dyDescent="0.35">
      <c r="A1" s="35" t="s">
        <v>128</v>
      </c>
      <c r="B1" s="36" t="s">
        <v>137</v>
      </c>
      <c r="C1" s="36" t="s">
        <v>138</v>
      </c>
      <c r="D1" s="36" t="s">
        <v>139</v>
      </c>
      <c r="E1" s="36" t="s">
        <v>3</v>
      </c>
      <c r="F1" s="36" t="s">
        <v>1</v>
      </c>
    </row>
    <row r="2" spans="1:6" hidden="1" x14ac:dyDescent="0.35">
      <c r="A2" s="50">
        <v>1</v>
      </c>
      <c r="B2" s="50" t="s">
        <v>111</v>
      </c>
      <c r="C2" s="2" t="s">
        <v>5</v>
      </c>
      <c r="D2" s="2" t="s">
        <v>86</v>
      </c>
      <c r="E2" s="2" t="s">
        <v>17</v>
      </c>
      <c r="F2" s="50" t="s">
        <v>136</v>
      </c>
    </row>
    <row r="3" spans="1:6" hidden="1" x14ac:dyDescent="0.35">
      <c r="A3" s="51"/>
      <c r="B3" s="51"/>
      <c r="C3" s="2" t="s">
        <v>6</v>
      </c>
      <c r="D3" s="2" t="s">
        <v>87</v>
      </c>
      <c r="E3" s="2" t="s">
        <v>17</v>
      </c>
      <c r="F3" s="51"/>
    </row>
    <row r="4" spans="1:6" hidden="1" x14ac:dyDescent="0.35">
      <c r="A4" s="51"/>
      <c r="B4" s="51"/>
      <c r="C4" s="11" t="s">
        <v>12</v>
      </c>
      <c r="D4" s="2" t="s">
        <v>88</v>
      </c>
      <c r="E4" s="2" t="s">
        <v>17</v>
      </c>
      <c r="F4" s="51"/>
    </row>
    <row r="5" spans="1:6" hidden="1" x14ac:dyDescent="0.35">
      <c r="A5" s="51"/>
      <c r="B5" s="51"/>
      <c r="C5" s="11" t="s">
        <v>11</v>
      </c>
      <c r="D5" s="2" t="s">
        <v>88</v>
      </c>
      <c r="E5" s="2" t="s">
        <v>17</v>
      </c>
      <c r="F5" s="51"/>
    </row>
    <row r="6" spans="1:6" hidden="1" x14ac:dyDescent="0.35">
      <c r="A6" s="51"/>
      <c r="B6" s="51"/>
      <c r="C6" s="11" t="s">
        <v>9</v>
      </c>
      <c r="D6" s="2" t="s">
        <v>89</v>
      </c>
      <c r="E6" s="2" t="s">
        <v>17</v>
      </c>
      <c r="F6" s="51"/>
    </row>
    <row r="7" spans="1:6" hidden="1" x14ac:dyDescent="0.35">
      <c r="A7" s="51"/>
      <c r="B7" s="51"/>
      <c r="C7" s="11" t="s">
        <v>10</v>
      </c>
      <c r="D7" s="2" t="s">
        <v>89</v>
      </c>
      <c r="E7" s="2" t="s">
        <v>17</v>
      </c>
      <c r="F7" s="51"/>
    </row>
    <row r="8" spans="1:6" hidden="1" x14ac:dyDescent="0.35">
      <c r="A8" s="51"/>
      <c r="B8" s="51"/>
      <c r="C8" s="11" t="s">
        <v>8</v>
      </c>
      <c r="D8" s="2" t="s">
        <v>90</v>
      </c>
      <c r="E8" s="2" t="s">
        <v>17</v>
      </c>
      <c r="F8" s="51"/>
    </row>
    <row r="9" spans="1:6" hidden="1" x14ac:dyDescent="0.35">
      <c r="A9" s="51"/>
      <c r="B9" s="51"/>
      <c r="C9" s="11" t="s">
        <v>33</v>
      </c>
      <c r="D9" s="2" t="s">
        <v>91</v>
      </c>
      <c r="E9" s="2" t="s">
        <v>17</v>
      </c>
      <c r="F9" s="51"/>
    </row>
    <row r="10" spans="1:6" hidden="1" x14ac:dyDescent="0.35">
      <c r="A10" s="51"/>
      <c r="B10" s="51"/>
      <c r="C10" s="11" t="s">
        <v>104</v>
      </c>
      <c r="D10" s="2" t="s">
        <v>105</v>
      </c>
      <c r="E10" s="2" t="s">
        <v>17</v>
      </c>
      <c r="F10" s="51"/>
    </row>
    <row r="11" spans="1:6" hidden="1" x14ac:dyDescent="0.35">
      <c r="A11" s="51"/>
      <c r="B11" s="51"/>
      <c r="C11" s="2" t="s">
        <v>27</v>
      </c>
      <c r="D11" s="2" t="s">
        <v>82</v>
      </c>
      <c r="E11" s="2" t="s">
        <v>17</v>
      </c>
      <c r="F11" s="51"/>
    </row>
    <row r="12" spans="1:6" hidden="1" x14ac:dyDescent="0.35">
      <c r="A12" s="51"/>
      <c r="B12" s="51"/>
      <c r="C12" s="2" t="s">
        <v>166</v>
      </c>
      <c r="D12" s="2" t="s">
        <v>82</v>
      </c>
      <c r="E12" s="2" t="s">
        <v>17</v>
      </c>
      <c r="F12" s="51"/>
    </row>
    <row r="13" spans="1:6" hidden="1" x14ac:dyDescent="0.35">
      <c r="A13" s="52"/>
      <c r="B13" s="52"/>
      <c r="C13" s="2" t="s">
        <v>154</v>
      </c>
      <c r="D13" s="2" t="s">
        <v>155</v>
      </c>
      <c r="E13" s="2" t="s">
        <v>17</v>
      </c>
      <c r="F13" s="52"/>
    </row>
    <row r="14" spans="1:6" hidden="1" x14ac:dyDescent="0.35">
      <c r="A14" s="46"/>
      <c r="B14" s="46"/>
      <c r="C14" s="47" t="s">
        <v>168</v>
      </c>
      <c r="D14" s="43" t="s">
        <v>169</v>
      </c>
      <c r="E14" s="43" t="s">
        <v>17</v>
      </c>
      <c r="F14" s="46"/>
    </row>
    <row r="15" spans="1:6" hidden="1" x14ac:dyDescent="0.35">
      <c r="A15" s="37"/>
      <c r="B15" s="37"/>
      <c r="C15" s="2"/>
      <c r="D15" s="2"/>
      <c r="E15" s="2" t="s">
        <v>167</v>
      </c>
      <c r="F15" s="2"/>
    </row>
    <row r="16" spans="1:6" hidden="1" x14ac:dyDescent="0.35">
      <c r="A16" s="48">
        <v>2</v>
      </c>
      <c r="B16" s="48" t="s">
        <v>133</v>
      </c>
      <c r="C16" s="2" t="s">
        <v>130</v>
      </c>
      <c r="D16" s="2" t="s">
        <v>134</v>
      </c>
      <c r="E16" s="2" t="s">
        <v>17</v>
      </c>
      <c r="F16" s="48" t="s">
        <v>141</v>
      </c>
    </row>
    <row r="17" spans="1:6" hidden="1" x14ac:dyDescent="0.35">
      <c r="A17" s="48"/>
      <c r="B17" s="48"/>
      <c r="C17" s="2" t="s">
        <v>131</v>
      </c>
      <c r="D17" s="2" t="s">
        <v>134</v>
      </c>
      <c r="E17" s="2" t="s">
        <v>17</v>
      </c>
      <c r="F17" s="48"/>
    </row>
    <row r="18" spans="1:6" hidden="1" x14ac:dyDescent="0.35">
      <c r="A18" s="48"/>
      <c r="B18" s="48"/>
      <c r="C18" s="2" t="s">
        <v>132</v>
      </c>
      <c r="D18" s="2" t="s">
        <v>134</v>
      </c>
      <c r="E18" s="2" t="s">
        <v>17</v>
      </c>
      <c r="F18" s="48"/>
    </row>
    <row r="19" spans="1:6" hidden="1" x14ac:dyDescent="0.35">
      <c r="A19" s="2"/>
      <c r="B19" s="39"/>
      <c r="C19" s="2"/>
      <c r="D19" s="2"/>
      <c r="E19" s="41" t="s">
        <v>167</v>
      </c>
      <c r="F19" s="2"/>
    </row>
    <row r="20" spans="1:6" x14ac:dyDescent="0.35">
      <c r="A20" s="48">
        <v>3</v>
      </c>
      <c r="B20" s="48" t="s">
        <v>112</v>
      </c>
      <c r="C20" s="5" t="s">
        <v>15</v>
      </c>
      <c r="D20" s="2" t="s">
        <v>93</v>
      </c>
      <c r="E20" s="2" t="s">
        <v>34</v>
      </c>
      <c r="F20" s="48" t="s">
        <v>140</v>
      </c>
    </row>
    <row r="21" spans="1:6" x14ac:dyDescent="0.35">
      <c r="A21" s="48"/>
      <c r="B21" s="48"/>
      <c r="C21" s="5" t="s">
        <v>106</v>
      </c>
      <c r="D21" s="2" t="s">
        <v>93</v>
      </c>
      <c r="E21" s="2" t="s">
        <v>34</v>
      </c>
      <c r="F21" s="48"/>
    </row>
    <row r="22" spans="1:6" x14ac:dyDescent="0.35">
      <c r="A22" s="48"/>
      <c r="B22" s="48"/>
      <c r="C22" s="5" t="s">
        <v>107</v>
      </c>
      <c r="D22" s="2" t="s">
        <v>93</v>
      </c>
      <c r="E22" s="2" t="s">
        <v>34</v>
      </c>
      <c r="F22" s="48"/>
    </row>
    <row r="23" spans="1:6" x14ac:dyDescent="0.35">
      <c r="A23" s="48"/>
      <c r="B23" s="48"/>
      <c r="C23" s="5" t="s">
        <v>35</v>
      </c>
      <c r="D23" s="2" t="s">
        <v>93</v>
      </c>
      <c r="E23" s="2" t="s">
        <v>34</v>
      </c>
      <c r="F23" s="48"/>
    </row>
    <row r="24" spans="1:6" hidden="1" x14ac:dyDescent="0.35">
      <c r="A24" s="2"/>
      <c r="B24" s="39"/>
      <c r="C24" s="2"/>
      <c r="D24" s="2"/>
      <c r="E24" s="41" t="s">
        <v>167</v>
      </c>
      <c r="F24" s="2"/>
    </row>
    <row r="25" spans="1:6" x14ac:dyDescent="0.35">
      <c r="A25" s="37">
        <v>4</v>
      </c>
      <c r="B25" s="39" t="s">
        <v>114</v>
      </c>
      <c r="C25" s="5" t="s">
        <v>26</v>
      </c>
      <c r="D25" s="2" t="s">
        <v>92</v>
      </c>
      <c r="E25" s="2" t="s">
        <v>34</v>
      </c>
      <c r="F25" s="37" t="s">
        <v>111</v>
      </c>
    </row>
    <row r="26" spans="1:6" hidden="1" x14ac:dyDescent="0.35">
      <c r="A26" s="2"/>
      <c r="B26" s="39"/>
      <c r="C26" s="2"/>
      <c r="D26" s="2"/>
      <c r="E26" s="41" t="s">
        <v>167</v>
      </c>
      <c r="F26" s="2"/>
    </row>
    <row r="27" spans="1:6" x14ac:dyDescent="0.35">
      <c r="A27" s="48">
        <v>5</v>
      </c>
      <c r="B27" s="48" t="s">
        <v>113</v>
      </c>
      <c r="C27" s="5" t="s">
        <v>40</v>
      </c>
      <c r="D27" s="2" t="s">
        <v>81</v>
      </c>
      <c r="E27" s="2" t="s">
        <v>34</v>
      </c>
      <c r="F27" s="48" t="s">
        <v>114</v>
      </c>
    </row>
    <row r="28" spans="1:6" x14ac:dyDescent="0.35">
      <c r="A28" s="48"/>
      <c r="B28" s="48"/>
      <c r="C28" s="5" t="s">
        <v>41</v>
      </c>
      <c r="D28" s="2" t="s">
        <v>81</v>
      </c>
      <c r="E28" s="2" t="s">
        <v>34</v>
      </c>
      <c r="F28" s="48"/>
    </row>
    <row r="29" spans="1:6" x14ac:dyDescent="0.35">
      <c r="A29" s="48"/>
      <c r="B29" s="48"/>
      <c r="C29" s="5" t="s">
        <v>42</v>
      </c>
      <c r="D29" s="2" t="s">
        <v>81</v>
      </c>
      <c r="E29" s="2" t="s">
        <v>34</v>
      </c>
      <c r="F29" s="48"/>
    </row>
    <row r="30" spans="1:6" x14ac:dyDescent="0.35">
      <c r="A30" s="48"/>
      <c r="B30" s="48"/>
      <c r="C30" s="5" t="s">
        <v>43</v>
      </c>
      <c r="D30" s="2" t="s">
        <v>81</v>
      </c>
      <c r="E30" s="2" t="s">
        <v>34</v>
      </c>
      <c r="F30" s="48"/>
    </row>
    <row r="31" spans="1:6" x14ac:dyDescent="0.35">
      <c r="A31" s="48"/>
      <c r="B31" s="48"/>
      <c r="C31" s="5" t="s">
        <v>44</v>
      </c>
      <c r="D31" s="2" t="s">
        <v>81</v>
      </c>
      <c r="E31" s="2" t="s">
        <v>34</v>
      </c>
      <c r="F31" s="48"/>
    </row>
    <row r="32" spans="1:6" x14ac:dyDescent="0.35">
      <c r="A32" s="48"/>
      <c r="B32" s="48"/>
      <c r="C32" s="5" t="s">
        <v>45</v>
      </c>
      <c r="D32" s="2" t="s">
        <v>81</v>
      </c>
      <c r="E32" s="2" t="s">
        <v>34</v>
      </c>
      <c r="F32" s="48"/>
    </row>
    <row r="33" spans="1:6" x14ac:dyDescent="0.35">
      <c r="A33" s="48"/>
      <c r="B33" s="48"/>
      <c r="C33" s="5" t="s">
        <v>46</v>
      </c>
      <c r="D33" s="2" t="s">
        <v>81</v>
      </c>
      <c r="E33" s="2" t="s">
        <v>34</v>
      </c>
      <c r="F33" s="48"/>
    </row>
    <row r="34" spans="1:6" x14ac:dyDescent="0.35">
      <c r="A34" s="48"/>
      <c r="B34" s="48"/>
      <c r="C34" s="5" t="s">
        <v>47</v>
      </c>
      <c r="D34" s="2" t="s">
        <v>81</v>
      </c>
      <c r="E34" s="2" t="s">
        <v>34</v>
      </c>
      <c r="F34" s="48"/>
    </row>
    <row r="35" spans="1:6" x14ac:dyDescent="0.35">
      <c r="A35" s="48"/>
      <c r="B35" s="48"/>
      <c r="C35" s="5" t="s">
        <v>48</v>
      </c>
      <c r="D35" s="2" t="s">
        <v>81</v>
      </c>
      <c r="E35" s="2" t="s">
        <v>34</v>
      </c>
      <c r="F35" s="48"/>
    </row>
    <row r="36" spans="1:6" x14ac:dyDescent="0.35">
      <c r="A36" s="48"/>
      <c r="B36" s="48"/>
      <c r="C36" s="5" t="s">
        <v>49</v>
      </c>
      <c r="D36" s="2" t="s">
        <v>81</v>
      </c>
      <c r="E36" s="2" t="s">
        <v>34</v>
      </c>
      <c r="F36" s="48"/>
    </row>
    <row r="37" spans="1:6" hidden="1" x14ac:dyDescent="0.35">
      <c r="A37" s="37"/>
      <c r="B37" s="37"/>
      <c r="C37" s="5"/>
      <c r="D37" s="2"/>
      <c r="E37" s="41" t="s">
        <v>167</v>
      </c>
      <c r="F37" s="37"/>
    </row>
    <row r="38" spans="1:6" x14ac:dyDescent="0.35">
      <c r="A38" s="50"/>
      <c r="B38" s="50" t="s">
        <v>156</v>
      </c>
      <c r="C38" s="5" t="s">
        <v>157</v>
      </c>
      <c r="D38" s="2" t="s">
        <v>160</v>
      </c>
      <c r="E38" s="2" t="s">
        <v>34</v>
      </c>
      <c r="F38" s="50" t="s">
        <v>113</v>
      </c>
    </row>
    <row r="39" spans="1:6" x14ac:dyDescent="0.35">
      <c r="A39" s="51"/>
      <c r="B39" s="51"/>
      <c r="C39" s="5" t="s">
        <v>158</v>
      </c>
      <c r="D39" s="2" t="s">
        <v>160</v>
      </c>
      <c r="E39" s="2" t="s">
        <v>34</v>
      </c>
      <c r="F39" s="51"/>
    </row>
    <row r="40" spans="1:6" x14ac:dyDescent="0.35">
      <c r="A40" s="51"/>
      <c r="B40" s="51"/>
      <c r="C40" s="5" t="s">
        <v>159</v>
      </c>
      <c r="D40" s="2" t="s">
        <v>160</v>
      </c>
      <c r="E40" s="2" t="s">
        <v>34</v>
      </c>
      <c r="F40" s="51"/>
    </row>
    <row r="41" spans="1:6" x14ac:dyDescent="0.35">
      <c r="A41" s="52"/>
      <c r="B41" s="52"/>
      <c r="C41" s="42" t="s">
        <v>161</v>
      </c>
      <c r="D41" s="2" t="s">
        <v>160</v>
      </c>
      <c r="E41" s="2" t="s">
        <v>34</v>
      </c>
      <c r="F41" s="52"/>
    </row>
    <row r="42" spans="1:6" hidden="1" x14ac:dyDescent="0.35">
      <c r="A42" s="37"/>
      <c r="B42" s="37"/>
      <c r="C42" s="5"/>
      <c r="D42" s="2"/>
      <c r="E42" s="41" t="s">
        <v>167</v>
      </c>
      <c r="F42" s="37"/>
    </row>
    <row r="43" spans="1:6" hidden="1" x14ac:dyDescent="0.35">
      <c r="A43" s="2"/>
      <c r="B43" s="39"/>
      <c r="C43" s="2"/>
      <c r="D43" s="2"/>
      <c r="E43" s="41" t="s">
        <v>167</v>
      </c>
      <c r="F43" s="2"/>
    </row>
    <row r="44" spans="1:6" hidden="1" x14ac:dyDescent="0.35">
      <c r="A44" s="48">
        <v>6</v>
      </c>
      <c r="B44" s="49" t="s">
        <v>142</v>
      </c>
      <c r="C44" s="2" t="s">
        <v>99</v>
      </c>
      <c r="D44" s="2" t="s">
        <v>81</v>
      </c>
      <c r="E44" s="2" t="s">
        <v>18</v>
      </c>
      <c r="F44" s="2" t="s">
        <v>144</v>
      </c>
    </row>
    <row r="45" spans="1:6" hidden="1" x14ac:dyDescent="0.35">
      <c r="A45" s="48"/>
      <c r="B45" s="49"/>
      <c r="C45" s="2" t="s">
        <v>51</v>
      </c>
      <c r="D45" s="2" t="s">
        <v>81</v>
      </c>
      <c r="E45" s="2" t="s">
        <v>18</v>
      </c>
      <c r="F45" s="2" t="s">
        <v>144</v>
      </c>
    </row>
    <row r="46" spans="1:6" hidden="1" x14ac:dyDescent="0.35">
      <c r="A46" s="48"/>
      <c r="B46" s="49"/>
      <c r="C46" s="2" t="s">
        <v>53</v>
      </c>
      <c r="D46" s="2" t="s">
        <v>81</v>
      </c>
      <c r="E46" s="2" t="s">
        <v>18</v>
      </c>
      <c r="F46" s="2" t="s">
        <v>144</v>
      </c>
    </row>
    <row r="47" spans="1:6" hidden="1" x14ac:dyDescent="0.35">
      <c r="A47" s="48"/>
      <c r="B47" s="49"/>
      <c r="C47" s="2" t="s">
        <v>55</v>
      </c>
      <c r="D47" s="2" t="s">
        <v>81</v>
      </c>
      <c r="E47" s="2" t="s">
        <v>18</v>
      </c>
      <c r="F47" s="2" t="s">
        <v>144</v>
      </c>
    </row>
    <row r="48" spans="1:6" hidden="1" x14ac:dyDescent="0.35">
      <c r="A48" s="48"/>
      <c r="B48" s="49"/>
      <c r="C48" s="2" t="s">
        <v>101</v>
      </c>
      <c r="D48" s="2" t="s">
        <v>81</v>
      </c>
      <c r="E48" s="2" t="s">
        <v>18</v>
      </c>
      <c r="F48" s="2" t="s">
        <v>144</v>
      </c>
    </row>
    <row r="49" spans="1:6" hidden="1" x14ac:dyDescent="0.35">
      <c r="A49" s="48"/>
      <c r="B49" s="49"/>
      <c r="C49" s="5" t="s">
        <v>57</v>
      </c>
      <c r="D49" s="2" t="s">
        <v>81</v>
      </c>
      <c r="E49" s="2" t="s">
        <v>18</v>
      </c>
      <c r="F49" s="2" t="s">
        <v>144</v>
      </c>
    </row>
    <row r="50" spans="1:6" hidden="1" x14ac:dyDescent="0.35">
      <c r="A50" s="38"/>
      <c r="B50" s="37"/>
      <c r="C50" s="2"/>
      <c r="D50" s="2"/>
      <c r="E50" s="41" t="s">
        <v>167</v>
      </c>
      <c r="F50" s="2"/>
    </row>
    <row r="51" spans="1:6" hidden="1" x14ac:dyDescent="0.35">
      <c r="A51" s="48">
        <v>7</v>
      </c>
      <c r="B51" s="49" t="s">
        <v>143</v>
      </c>
      <c r="C51" s="5" t="s">
        <v>100</v>
      </c>
      <c r="D51" s="2" t="s">
        <v>81</v>
      </c>
      <c r="E51" s="2" t="s">
        <v>18</v>
      </c>
      <c r="F51" s="2" t="s">
        <v>145</v>
      </c>
    </row>
    <row r="52" spans="1:6" hidden="1" x14ac:dyDescent="0.35">
      <c r="A52" s="48"/>
      <c r="B52" s="49"/>
      <c r="C52" s="2" t="s">
        <v>50</v>
      </c>
      <c r="D52" s="2" t="s">
        <v>81</v>
      </c>
      <c r="E52" s="2" t="s">
        <v>18</v>
      </c>
      <c r="F52" s="2" t="s">
        <v>145</v>
      </c>
    </row>
    <row r="53" spans="1:6" hidden="1" x14ac:dyDescent="0.35">
      <c r="A53" s="48"/>
      <c r="B53" s="49"/>
      <c r="C53" s="2" t="s">
        <v>52</v>
      </c>
      <c r="D53" s="2" t="s">
        <v>81</v>
      </c>
      <c r="E53" s="2" t="s">
        <v>18</v>
      </c>
      <c r="F53" s="2" t="s">
        <v>145</v>
      </c>
    </row>
    <row r="54" spans="1:6" hidden="1" x14ac:dyDescent="0.35">
      <c r="A54" s="48"/>
      <c r="B54" s="49"/>
      <c r="C54" s="2" t="s">
        <v>54</v>
      </c>
      <c r="D54" s="2" t="s">
        <v>81</v>
      </c>
      <c r="E54" s="2" t="s">
        <v>18</v>
      </c>
      <c r="F54" s="2" t="s">
        <v>145</v>
      </c>
    </row>
    <row r="55" spans="1:6" hidden="1" x14ac:dyDescent="0.35">
      <c r="A55" s="48"/>
      <c r="B55" s="49"/>
      <c r="C55" s="5" t="s">
        <v>102</v>
      </c>
      <c r="D55" s="2" t="s">
        <v>81</v>
      </c>
      <c r="E55" s="2" t="s">
        <v>18</v>
      </c>
      <c r="F55" s="2" t="s">
        <v>145</v>
      </c>
    </row>
    <row r="56" spans="1:6" hidden="1" x14ac:dyDescent="0.35">
      <c r="A56" s="48"/>
      <c r="B56" s="49"/>
      <c r="C56" s="5" t="s">
        <v>56</v>
      </c>
      <c r="D56" s="2" t="s">
        <v>81</v>
      </c>
      <c r="E56" s="2" t="s">
        <v>18</v>
      </c>
      <c r="F56" s="2" t="s">
        <v>145</v>
      </c>
    </row>
    <row r="57" spans="1:6" hidden="1" x14ac:dyDescent="0.35">
      <c r="A57" s="2"/>
      <c r="B57" s="39"/>
      <c r="C57" s="2"/>
      <c r="D57" s="2"/>
      <c r="E57" s="41" t="s">
        <v>167</v>
      </c>
      <c r="F57" s="2"/>
    </row>
    <row r="58" spans="1:6" hidden="1" x14ac:dyDescent="0.35">
      <c r="A58" s="37">
        <v>8</v>
      </c>
      <c r="B58" s="39" t="s">
        <v>120</v>
      </c>
      <c r="C58" s="5" t="s">
        <v>36</v>
      </c>
      <c r="D58" s="2" t="s">
        <v>84</v>
      </c>
      <c r="E58" s="2" t="s">
        <v>18</v>
      </c>
      <c r="F58" s="2" t="s">
        <v>146</v>
      </c>
    </row>
    <row r="59" spans="1:6" hidden="1" x14ac:dyDescent="0.35">
      <c r="A59" s="37"/>
      <c r="B59" s="39"/>
      <c r="C59" s="5"/>
      <c r="D59" s="2"/>
      <c r="E59" s="41" t="s">
        <v>167</v>
      </c>
      <c r="F59" s="2"/>
    </row>
    <row r="60" spans="1:6" hidden="1" x14ac:dyDescent="0.35">
      <c r="A60" s="37">
        <v>9</v>
      </c>
      <c r="B60" s="39" t="s">
        <v>121</v>
      </c>
      <c r="C60" s="5" t="s">
        <v>37</v>
      </c>
      <c r="D60" s="2" t="s">
        <v>84</v>
      </c>
      <c r="E60" s="2" t="s">
        <v>18</v>
      </c>
      <c r="F60" s="2" t="s">
        <v>162</v>
      </c>
    </row>
    <row r="61" spans="1:6" hidden="1" x14ac:dyDescent="0.35">
      <c r="A61" s="37"/>
      <c r="B61" s="39"/>
      <c r="C61" s="5"/>
      <c r="D61" s="2"/>
      <c r="E61" s="41" t="s">
        <v>167</v>
      </c>
      <c r="F61" s="2"/>
    </row>
    <row r="62" spans="1:6" hidden="1" x14ac:dyDescent="0.35">
      <c r="A62" s="37">
        <v>10</v>
      </c>
      <c r="B62" s="39" t="s">
        <v>122</v>
      </c>
      <c r="C62" s="5" t="s">
        <v>38</v>
      </c>
      <c r="D62" s="2" t="s">
        <v>84</v>
      </c>
      <c r="E62" s="2" t="s">
        <v>18</v>
      </c>
      <c r="F62" s="2" t="s">
        <v>147</v>
      </c>
    </row>
    <row r="63" spans="1:6" hidden="1" x14ac:dyDescent="0.35">
      <c r="A63" s="37"/>
      <c r="B63" s="39"/>
      <c r="C63" s="5"/>
      <c r="D63" s="2"/>
      <c r="E63" s="41" t="s">
        <v>167</v>
      </c>
      <c r="F63" s="2"/>
    </row>
    <row r="64" spans="1:6" hidden="1" x14ac:dyDescent="0.35">
      <c r="A64" s="37">
        <v>11</v>
      </c>
      <c r="B64" s="39" t="s">
        <v>123</v>
      </c>
      <c r="C64" s="5" t="s">
        <v>39</v>
      </c>
      <c r="D64" s="2" t="s">
        <v>84</v>
      </c>
      <c r="E64" s="2" t="s">
        <v>18</v>
      </c>
      <c r="F64" s="2" t="s">
        <v>148</v>
      </c>
    </row>
    <row r="65" spans="1:6" hidden="1" x14ac:dyDescent="0.35">
      <c r="A65" s="37"/>
      <c r="B65" s="39"/>
      <c r="C65" s="5"/>
      <c r="D65" s="2"/>
      <c r="E65" s="41" t="s">
        <v>167</v>
      </c>
      <c r="F65" s="2"/>
    </row>
    <row r="66" spans="1:6" hidden="1" x14ac:dyDescent="0.35">
      <c r="A66" s="37">
        <v>12</v>
      </c>
      <c r="B66" s="39" t="s">
        <v>126</v>
      </c>
      <c r="C66" s="5" t="s">
        <v>13</v>
      </c>
      <c r="D66" s="2" t="s">
        <v>83</v>
      </c>
      <c r="E66" s="2" t="s">
        <v>18</v>
      </c>
      <c r="F66" s="2" t="s">
        <v>149</v>
      </c>
    </row>
    <row r="67" spans="1:6" hidden="1" x14ac:dyDescent="0.35">
      <c r="A67" s="37"/>
      <c r="B67" s="39"/>
      <c r="C67" s="5"/>
      <c r="D67" s="2"/>
      <c r="E67" s="41" t="s">
        <v>167</v>
      </c>
      <c r="F67" s="2"/>
    </row>
    <row r="68" spans="1:6" hidden="1" x14ac:dyDescent="0.35">
      <c r="A68" s="37">
        <v>13</v>
      </c>
      <c r="B68" s="39" t="s">
        <v>127</v>
      </c>
      <c r="C68" s="5" t="s">
        <v>14</v>
      </c>
      <c r="D68" s="2" t="s">
        <v>85</v>
      </c>
      <c r="E68" s="2" t="s">
        <v>18</v>
      </c>
      <c r="F68" s="2" t="s">
        <v>150</v>
      </c>
    </row>
    <row r="69" spans="1:6" hidden="1" x14ac:dyDescent="0.35">
      <c r="A69" s="2"/>
      <c r="B69" s="39"/>
      <c r="C69" s="2"/>
      <c r="D69" s="2"/>
      <c r="E69" s="41" t="s">
        <v>167</v>
      </c>
      <c r="F69" s="2"/>
    </row>
    <row r="70" spans="1:6" hidden="1" x14ac:dyDescent="0.35">
      <c r="A70" s="37">
        <v>14</v>
      </c>
      <c r="B70" s="39" t="s">
        <v>115</v>
      </c>
      <c r="C70" s="2" t="s">
        <v>28</v>
      </c>
      <c r="D70" s="2" t="s">
        <v>82</v>
      </c>
      <c r="E70" s="2" t="s">
        <v>18</v>
      </c>
      <c r="F70" s="2" t="s">
        <v>151</v>
      </c>
    </row>
    <row r="71" spans="1:6" hidden="1" x14ac:dyDescent="0.35">
      <c r="A71" s="37"/>
      <c r="B71" s="39"/>
      <c r="C71" s="2"/>
      <c r="D71" s="2"/>
      <c r="E71" s="41" t="s">
        <v>167</v>
      </c>
      <c r="F71" s="2"/>
    </row>
    <row r="72" spans="1:6" hidden="1" x14ac:dyDescent="0.35">
      <c r="A72" s="37">
        <v>15</v>
      </c>
      <c r="B72" s="39" t="s">
        <v>116</v>
      </c>
      <c r="C72" s="2" t="s">
        <v>29</v>
      </c>
      <c r="D72" s="2" t="s">
        <v>82</v>
      </c>
      <c r="E72" s="2" t="s">
        <v>18</v>
      </c>
      <c r="F72" s="2" t="s">
        <v>152</v>
      </c>
    </row>
    <row r="73" spans="1:6" hidden="1" x14ac:dyDescent="0.35">
      <c r="A73" s="37"/>
      <c r="B73" s="39"/>
      <c r="C73" s="2"/>
      <c r="D73" s="2"/>
      <c r="E73" s="41" t="s">
        <v>167</v>
      </c>
      <c r="F73" s="2"/>
    </row>
    <row r="74" spans="1:6" hidden="1" x14ac:dyDescent="0.35">
      <c r="A74" s="37">
        <v>16</v>
      </c>
      <c r="B74" s="39" t="s">
        <v>117</v>
      </c>
      <c r="C74" s="2" t="s">
        <v>30</v>
      </c>
      <c r="D74" s="2" t="s">
        <v>82</v>
      </c>
      <c r="E74" s="2" t="s">
        <v>18</v>
      </c>
      <c r="F74" s="2" t="s">
        <v>153</v>
      </c>
    </row>
    <row r="75" spans="1:6" hidden="1" x14ac:dyDescent="0.35">
      <c r="A75" s="37"/>
      <c r="B75" s="39"/>
      <c r="C75" s="2"/>
      <c r="D75" s="2"/>
      <c r="E75" s="41" t="s">
        <v>167</v>
      </c>
      <c r="F75" s="2"/>
    </row>
    <row r="76" spans="1:6" hidden="1" x14ac:dyDescent="0.35">
      <c r="A76" s="37">
        <v>17</v>
      </c>
      <c r="B76" s="39" t="s">
        <v>118</v>
      </c>
      <c r="C76" s="2" t="s">
        <v>31</v>
      </c>
      <c r="D76" s="2" t="s">
        <v>82</v>
      </c>
      <c r="E76" s="2" t="s">
        <v>18</v>
      </c>
      <c r="F76" s="2" t="s">
        <v>146</v>
      </c>
    </row>
  </sheetData>
  <autoFilter ref="A1:F76" xr:uid="{F4EFF431-5A20-4CB7-86C0-B856990D200D}">
    <filterColumn colId="4">
      <filters>
        <filter val="Quarterly"/>
      </filters>
    </filterColumn>
  </autoFilter>
  <mergeCells count="19">
    <mergeCell ref="B2:B13"/>
    <mergeCell ref="A2:A13"/>
    <mergeCell ref="F2:F13"/>
    <mergeCell ref="A38:A41"/>
    <mergeCell ref="B38:B41"/>
    <mergeCell ref="F38:F41"/>
    <mergeCell ref="F16:F18"/>
    <mergeCell ref="F20:F23"/>
    <mergeCell ref="F27:F36"/>
    <mergeCell ref="A16:A18"/>
    <mergeCell ref="B16:B18"/>
    <mergeCell ref="A51:A56"/>
    <mergeCell ref="B51:B56"/>
    <mergeCell ref="A20:A23"/>
    <mergeCell ref="B20:B23"/>
    <mergeCell ref="A27:A36"/>
    <mergeCell ref="B27:B36"/>
    <mergeCell ref="B44:B49"/>
    <mergeCell ref="A44:A49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Updated</vt:lpstr>
      <vt:lpstr>Run Deck Jobs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Bagban, Mohammed Suhail</dc:creator>
  <cp:lastModifiedBy>Alkanti, Kiran Kumar</cp:lastModifiedBy>
  <dcterms:created xsi:type="dcterms:W3CDTF">2020-05-13T16:16:54Z</dcterms:created>
  <dcterms:modified xsi:type="dcterms:W3CDTF">2026-07-15T19:00:16Z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2021-06-23T20:24:41Z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f947f7ee-036f-4f6f-a34c-44f743c191bc</vt:lpwstr>
  </property>
  <property fmtid="{D5CDD505-2E9C-101B-9397-08002B2CF9AE}" pid="8" name="MSIP_Label_ea60d57e-af5b-4752-ac57-3e4f28ca11dc_ContentBits">
    <vt:lpwstr>0</vt:lpwstr>
  </property>
</Properties>
</file>