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threadedComments/threadedComment1.xml" ContentType="application/vnd.ms-excel.threadedcomments+xml"/>
  <Override PartName="/xl/comments10.xml" ContentType="application/vnd.openxmlformats-officedocument.spreadsheetml.comments+xml"/>
  <Override PartName="/xl/comments11.xml" ContentType="application/vnd.openxmlformats-officedocument.spreadsheetml.comments+xml"/>
  <Override PartName="/xl/threadedComments/threadedComment2.xml" ContentType="application/vnd.ms-excel.threaded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appriver3651007094.sharepoint.com/Systems Configuration/Open Enrollment/"/>
    </mc:Choice>
  </mc:AlternateContent>
  <xr:revisionPtr revIDLastSave="0" documentId="8_{7F26E5CD-16AD-4B58-A42E-43CD881386CB}" xr6:coauthVersionLast="47" xr6:coauthVersionMax="47" xr10:uidLastSave="{00000000-0000-0000-0000-000000000000}"/>
  <bookViews>
    <workbookView xWindow="-120" yWindow="-120" windowWidth="51840" windowHeight="21120" tabRatio="842" xr2:uid="{00000000-000D-0000-FFFF-FFFF00000000}"/>
  </bookViews>
  <sheets>
    <sheet name="OE Tracker Jan - Dec 2026" sheetId="36" r:id="rId1"/>
    <sheet name="Plan Terminations 2026" sheetId="35" r:id="rId2"/>
    <sheet name="OE Tracker Jan - Dec 2025" sheetId="32" r:id="rId3"/>
    <sheet name="Plan Terminations 2025" sheetId="33" r:id="rId4"/>
    <sheet name="Master Tracker from 2020-2025" sheetId="34" r:id="rId5"/>
    <sheet name="OE Tracker Jan - Dec 2024" sheetId="28" r:id="rId6"/>
    <sheet name="Plan Terminations 2024" sheetId="29" r:id="rId7"/>
    <sheet name="OE Express 2024" sheetId="30" r:id="rId8"/>
    <sheet name="OE Tracker Jan - Dec 2023" sheetId="26" r:id="rId9"/>
    <sheet name="Plan Terminations 2023" sheetId="27" r:id="rId10"/>
    <sheet name="OE Express 2023" sheetId="25" r:id="rId11"/>
    <sheet name="OE Tracker Jan - Dec 2022" sheetId="24" r:id="rId12"/>
    <sheet name="Plan Terminations 2022" sheetId="23" r:id="rId13"/>
    <sheet name="OE Tracker Jan - Dec 2021" sheetId="20" r:id="rId14"/>
    <sheet name="OE Express 2022" sheetId="22" r:id="rId15"/>
    <sheet name="Plan Terminations 2021" sheetId="21" r:id="rId16"/>
    <sheet name="OE Tracker  Jan - Dec 2020" sheetId="17" r:id="rId17"/>
    <sheet name="OE Express 2021" sheetId="19" r:id="rId18"/>
    <sheet name="Plan Terminations - 2020" sheetId="18" r:id="rId19"/>
    <sheet name="OE Tracker  Jan - Dec 2019" sheetId="14" r:id="rId20"/>
    <sheet name="OE Express 2020" sheetId="16" r:id="rId21"/>
    <sheet name="Plan Terminations - 2019" sheetId="15" r:id="rId22"/>
    <sheet name="Plan Terminations - 2018" sheetId="12" r:id="rId23"/>
    <sheet name="OE Tracker  Jan - Dec 2017" sheetId="10" r:id="rId24"/>
    <sheet name="OE Tracker  Jan - Dec 2018" sheetId="13" r:id="rId25"/>
    <sheet name="Plan Terminations - 2017" sheetId="8" r:id="rId26"/>
    <sheet name="Plan Terminations - 2016" sheetId="7" r:id="rId27"/>
    <sheet name="OE Tracker  Jan - Dec 2016" sheetId="4" r:id="rId28"/>
    <sheet name="OE Tracker  Jan - Dec 2015" sheetId="1" r:id="rId29"/>
    <sheet name="Plan Terminations - 2015" sheetId="2" r:id="rId30"/>
  </sheets>
  <definedNames>
    <definedName name="_xlnm._FilterDatabase" localSheetId="4" hidden="1">'Master Tracker from 2020-2025'!$A$1:$V$42</definedName>
    <definedName name="_xlnm._FilterDatabase" localSheetId="20" hidden="1">'OE Express 2020'!$A$1:$U$48</definedName>
    <definedName name="_xlnm._FilterDatabase" localSheetId="17" hidden="1">'OE Express 2021'!$A$1:$U$6</definedName>
    <definedName name="_xlnm._FilterDatabase" localSheetId="14" hidden="1">'OE Express 2022'!$A$1:$U$1</definedName>
    <definedName name="_xlnm._FilterDatabase" localSheetId="10" hidden="1">'OE Express 2023'!$A$1:$U$1</definedName>
    <definedName name="_xlnm._FilterDatabase" localSheetId="7" hidden="1">'OE Express 2024'!$A$1:$U$1</definedName>
    <definedName name="_xlnm._FilterDatabase" localSheetId="28" hidden="1">'OE Tracker  Jan - Dec 2015'!$1:$1</definedName>
    <definedName name="_xlnm._FilterDatabase" localSheetId="27" hidden="1">'OE Tracker  Jan - Dec 2016'!$A$1:$T$47</definedName>
    <definedName name="_xlnm._FilterDatabase" localSheetId="23" hidden="1">'OE Tracker  Jan - Dec 2017'!$A$1:$U$61</definedName>
    <definedName name="_xlnm._FilterDatabase" localSheetId="24" hidden="1">'OE Tracker  Jan - Dec 2018'!$A$1:$U$27</definedName>
    <definedName name="_xlnm._FilterDatabase" localSheetId="19" hidden="1">'OE Tracker  Jan - Dec 2019'!$A$1:$U$47</definedName>
    <definedName name="_xlnm._FilterDatabase" localSheetId="16" hidden="1">'OE Tracker  Jan - Dec 2020'!$A$1:$U$46</definedName>
    <definedName name="_xlnm._FilterDatabase" localSheetId="13" hidden="1">'OE Tracker Jan - Dec 2021'!$A$1:$U$55</definedName>
    <definedName name="_xlnm._FilterDatabase" localSheetId="11" hidden="1">'OE Tracker Jan - Dec 2022'!$A$1:$U$57</definedName>
    <definedName name="_xlnm._FilterDatabase" localSheetId="8" hidden="1">'OE Tracker Jan - Dec 2023'!$A$1:$U$52</definedName>
    <definedName name="_xlnm._FilterDatabase" localSheetId="5" hidden="1">'OE Tracker Jan - Dec 2024'!$A$1:$V$49</definedName>
    <definedName name="_xlnm._FilterDatabase" localSheetId="2" hidden="1">'OE Tracker Jan - Dec 2025'!$A$1:$U$47</definedName>
    <definedName name="_xlnm._FilterDatabase" localSheetId="0" hidden="1">'OE Tracker Jan - Dec 2026'!$A$1:$U$53</definedName>
    <definedName name="_xlnm._FilterDatabase" localSheetId="29" hidden="1">'Plan Terminations - 2015'!$1:$1</definedName>
    <definedName name="_xlnm._FilterDatabase" localSheetId="26" hidden="1">'Plan Terminations - 2016'!$A$1:$G$4</definedName>
    <definedName name="_xlnm._FilterDatabase" localSheetId="25" hidden="1">'Plan Terminations - 2017'!$A$1:$G$47</definedName>
    <definedName name="_xlnm._FilterDatabase" localSheetId="22" hidden="1">'Plan Terminations - 2018'!$A$1:$G$1</definedName>
    <definedName name="_xlnm._FilterDatabase" localSheetId="21" hidden="1">'Plan Terminations - 2019'!$A$1:$G$1</definedName>
    <definedName name="_xlnm._FilterDatabase" localSheetId="18" hidden="1">'Plan Terminations - 2020'!$A$1:$G$1</definedName>
    <definedName name="_xlnm._FilterDatabase" localSheetId="15" hidden="1">'Plan Terminations 2021'!$A$1:$G$1</definedName>
    <definedName name="_xlnm._FilterDatabase" localSheetId="12" hidden="1">'Plan Terminations 2022'!$A$2:$H$142</definedName>
    <definedName name="_xlnm._FilterDatabase" localSheetId="9" hidden="1">'Plan Terminations 2023'!$A$2:$H$83</definedName>
    <definedName name="_xlnm._FilterDatabase" localSheetId="6" hidden="1">'Plan Terminations 2024'!$A$2:$H$111</definedName>
    <definedName name="_xlnm._FilterDatabase" localSheetId="3" hidden="1">'Plan Terminations 2025'!$A$2:$H$93</definedName>
    <definedName name="_xlnm._FilterDatabase" localSheetId="1" hidden="1">'Plan Terminations 2026'!$A$2:$H$15</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36" l="1"/>
  <c r="A4" i="36" s="1"/>
  <c r="A5" i="36" s="1"/>
  <c r="A6" i="36" s="1"/>
  <c r="A7" i="36" s="1"/>
  <c r="A8" i="36" s="1"/>
  <c r="A9" i="36" s="1"/>
  <c r="A10" i="36" s="1"/>
  <c r="A11" i="36" s="1"/>
  <c r="A12" i="36" s="1"/>
  <c r="A13" i="36" s="1"/>
  <c r="A14" i="36" s="1"/>
  <c r="A15" i="36" s="1"/>
  <c r="A16" i="36" s="1"/>
  <c r="A17" i="36" s="1"/>
  <c r="A18" i="36" s="1"/>
  <c r="A19" i="36" s="1"/>
  <c r="A20" i="36" s="1"/>
  <c r="A21" i="36" s="1"/>
  <c r="A22" i="36" s="1"/>
  <c r="A23" i="36" s="1"/>
  <c r="A24" i="36" s="1"/>
  <c r="A25" i="36" s="1"/>
  <c r="A26" i="36" s="1"/>
  <c r="A27" i="36" s="1"/>
  <c r="A28" i="36" s="1"/>
  <c r="A29" i="36" s="1"/>
  <c r="A30" i="36" s="1"/>
  <c r="A31" i="36" s="1"/>
  <c r="A32" i="36" s="1"/>
  <c r="A33" i="36" s="1"/>
  <c r="A34" i="36" s="1"/>
  <c r="A35" i="36" s="1"/>
  <c r="A36" i="36" s="1"/>
  <c r="A37" i="36" s="1"/>
  <c r="A38" i="36" s="1"/>
  <c r="A39" i="36" s="1"/>
  <c r="A40" i="36" s="1"/>
  <c r="A41" i="36" s="1"/>
  <c r="A42" i="36" s="1"/>
  <c r="A43" i="36" s="1"/>
  <c r="A44" i="36" s="1"/>
  <c r="A45" i="36" s="1"/>
  <c r="A46" i="36" s="1"/>
  <c r="A3" i="32"/>
  <c r="A4" i="32" s="1"/>
  <c r="A5" i="32" s="1"/>
  <c r="A6" i="32" s="1"/>
  <c r="A7" i="32" s="1"/>
  <c r="A8" i="32" s="1"/>
  <c r="A9" i="32" s="1"/>
  <c r="A10" i="32" s="1"/>
  <c r="A11" i="32" s="1"/>
  <c r="A12" i="32" s="1"/>
  <c r="A13" i="32" s="1"/>
  <c r="A14" i="32" s="1"/>
  <c r="A15" i="32" s="1"/>
  <c r="A16" i="32" s="1"/>
  <c r="A17" i="32" s="1"/>
  <c r="A18" i="32" s="1"/>
  <c r="A19" i="32" s="1"/>
  <c r="A20" i="32" s="1"/>
  <c r="A21" i="32" s="1"/>
  <c r="A22" i="32" s="1"/>
  <c r="A23" i="32" s="1"/>
  <c r="A24" i="32" s="1"/>
  <c r="A25" i="32" s="1"/>
  <c r="A26" i="32" s="1"/>
  <c r="A27" i="32" s="1"/>
  <c r="A28" i="32" s="1"/>
  <c r="A29" i="32" s="1"/>
  <c r="A30" i="32" s="1"/>
  <c r="A31" i="32" s="1"/>
  <c r="A32" i="32" s="1"/>
  <c r="A33" i="32" s="1"/>
  <c r="A34" i="32" s="1"/>
  <c r="A35" i="32" s="1"/>
  <c r="A36" i="32" s="1"/>
  <c r="A37" i="32" s="1"/>
  <c r="A38" i="32" s="1"/>
  <c r="A39" i="32" s="1"/>
  <c r="A40" i="32" s="1"/>
  <c r="A41" i="32" s="1"/>
  <c r="A42" i="32" s="1"/>
  <c r="A43" i="32" s="1"/>
  <c r="A44" i="32" s="1"/>
  <c r="A45" i="3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DilipK</author>
  </authors>
  <commentList>
    <comment ref="L1" authorId="0" shapeId="0" xr:uid="{AD480D7C-B7F9-46FD-99D3-6CEC5947446F}">
      <text>
        <r>
          <rPr>
            <b/>
            <sz val="9"/>
            <color indexed="81"/>
            <rFont val="Tahoma"/>
            <family val="2"/>
          </rPr>
          <t>DilipK:</t>
        </r>
        <r>
          <rPr>
            <sz val="9"/>
            <color indexed="81"/>
            <rFont val="Tahoma"/>
            <family val="2"/>
          </rPr>
          <t xml:space="preserve">
Life, Voluntary AD &amp; D, FSA - HC, FSA - DC, Critical Illness, Accident Plan, Transit, Parking, EAP, Group Hospital Indemnity, Commuter Benefits, AFLAC, Cancer, 401K, Tobacco Surcharge Plan, Spousal Surcharge Plan</t>
        </r>
      </text>
    </comment>
    <comment ref="M1" authorId="0" shapeId="0" xr:uid="{479F0883-BF38-45BF-92A4-9F0FDE17D787}">
      <text>
        <r>
          <rPr>
            <b/>
            <sz val="9"/>
            <color indexed="81"/>
            <rFont val="Tahoma"/>
            <family val="2"/>
          </rPr>
          <t>Accident Plan, Transit, Parking, EAP, Group Hospital Indemnity, Commuter Benefits, AFLAC, Cancer, 401K, Tobacco Surcharge Plan, Spousal Surcharge Plan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DilipK</author>
  </authors>
  <commentList>
    <comment ref="L1" authorId="0" shapeId="0" xr:uid="{F272C5F8-1ECB-42A7-B364-5D102106E1EE}">
      <text>
        <r>
          <rPr>
            <b/>
            <sz val="9"/>
            <color indexed="81"/>
            <rFont val="Tahoma"/>
            <family val="2"/>
          </rPr>
          <t>DilipK:</t>
        </r>
        <r>
          <rPr>
            <sz val="9"/>
            <color indexed="81"/>
            <rFont val="Tahoma"/>
            <family val="2"/>
          </rPr>
          <t xml:space="preserve">
Life, Voluntary AD &amp; D, FSA - HC, FSA - DC, Critical Illness, Accident Plan, Transit, Parking, EAP, Group Hospital Indemnity, Commuter Benefits, AFLAC, Cancer, 401K, Tobacco Surcharge Plan, Spousal Surcharge Plan</t>
        </r>
      </text>
    </comment>
    <comment ref="M1" authorId="0" shapeId="0" xr:uid="{B3F128AD-C8B5-444A-8C06-3DE735B2D541}">
      <text>
        <r>
          <rPr>
            <b/>
            <sz val="9"/>
            <color indexed="81"/>
            <rFont val="Tahoma"/>
            <family val="2"/>
          </rPr>
          <t>Accident Plan, Transit, Parking, EAP, Group Hospital Indemnity, Commuter Benefits, AFLAC, Cancer, 401K, Tobacco Surcharge Plan, Spousal Surcharge Plan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DilipK</author>
  </authors>
  <commentList>
    <comment ref="L1" authorId="0" shapeId="0" xr:uid="{2241EB99-BA06-43D6-B751-CFEE15D3DF59}">
      <text>
        <r>
          <rPr>
            <b/>
            <sz val="9"/>
            <color indexed="81"/>
            <rFont val="Tahoma"/>
            <family val="2"/>
          </rPr>
          <t>DilipK:</t>
        </r>
        <r>
          <rPr>
            <sz val="9"/>
            <color indexed="81"/>
            <rFont val="Tahoma"/>
            <family val="2"/>
          </rPr>
          <t xml:space="preserve">
Life, Voluntary AD &amp; D, FSA - HC, FSA - DC, Critical Illness, Accident Plan, Transit, Parking, EAP, Group Hospital Indemnity, Commuter Benefits, AFLAC, Cancer, 401K, Tobacco Surcharge Plan, Spousal Surcharge Plan</t>
        </r>
      </text>
    </comment>
    <comment ref="M1" authorId="0" shapeId="0" xr:uid="{2709E68F-0ED8-4DC1-BDCF-8AF8D2179737}">
      <text>
        <r>
          <rPr>
            <b/>
            <sz val="9"/>
            <color indexed="81"/>
            <rFont val="Tahoma"/>
            <family val="2"/>
          </rPr>
          <t>Accident Plan, Transit, Parking, EAP, Group Hospital Indemnity, Commuter Benefits, AFLAC, Cancer, 401K, Tobacco Surcharge Plan, Spousal Surcharge Plan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DilipK</author>
  </authors>
  <commentList>
    <comment ref="L1" authorId="0" shapeId="0" xr:uid="{A9C9835B-0545-41AE-B965-525B501C8EB3}">
      <text>
        <r>
          <rPr>
            <b/>
            <sz val="9"/>
            <color indexed="81"/>
            <rFont val="Tahoma"/>
            <family val="2"/>
          </rPr>
          <t>DilipK:</t>
        </r>
        <r>
          <rPr>
            <sz val="9"/>
            <color indexed="81"/>
            <rFont val="Tahoma"/>
            <family val="2"/>
          </rPr>
          <t xml:space="preserve">
Life, Voluntary AD &amp; D, FSA - HC, FSA - DC, Critical Illness, Accident Plan, Transit, Parking, EAP, Group Hospital Indemnity, Commuter Benefits, AFLAC, Cancer, 401K, Tobacco Surcharge Plan, Spousal Surcharge Plan</t>
        </r>
      </text>
    </comment>
    <comment ref="M1" authorId="0" shapeId="0" xr:uid="{2A4BCD03-E1A4-446A-9191-D57822E083AA}">
      <text>
        <r>
          <rPr>
            <b/>
            <sz val="9"/>
            <color indexed="81"/>
            <rFont val="Tahoma"/>
            <family val="2"/>
          </rPr>
          <t>Accident Plan, Transit, Parking, EAP, Group Hospital Indemnity, Commuter Benefits, AFLAC, Cancer, 401K, Tobacco Surcharge Plan, Spousal Surcharge Plan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DilipK</author>
  </authors>
  <commentList>
    <comment ref="L1" authorId="0" shapeId="0" xr:uid="{73538E8C-3374-4470-B9F0-45C1BA599363}">
      <text>
        <r>
          <rPr>
            <b/>
            <sz val="9"/>
            <color indexed="81"/>
            <rFont val="Tahoma"/>
            <family val="2"/>
          </rPr>
          <t>DilipK:</t>
        </r>
        <r>
          <rPr>
            <sz val="9"/>
            <color indexed="81"/>
            <rFont val="Tahoma"/>
            <family val="2"/>
          </rPr>
          <t xml:space="preserve">
Life, Voluntary AD &amp; D, FSA - HC, FSA - DC, Critical Illness, Accident Plan, Transit, Parking, EAP, Group Hospital Indemnity, Commuter Benefits, AFLAC, Cancer, 401K, Tobacco Surcharge Plan, Spousal Surcharge Plan</t>
        </r>
      </text>
    </comment>
    <comment ref="M1" authorId="0" shapeId="0" xr:uid="{18DC5324-7724-41CB-BE11-D8AF52FFBC24}">
      <text>
        <r>
          <rPr>
            <b/>
            <sz val="9"/>
            <color indexed="81"/>
            <rFont val="Tahoma"/>
            <family val="2"/>
          </rPr>
          <t>Accident Plan, Transit, Parking, EAP, Group Hospital Indemnity, Commuter Benefits, AFLAC, Cancer, 401K, Tobacco Surcharge Plan, Spousal Surcharge Plan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DilipK</author>
  </authors>
  <commentList>
    <comment ref="L1" authorId="0" shapeId="0" xr:uid="{9850B1FE-4BB0-46A8-B39B-41791F0D3AA7}">
      <text>
        <r>
          <rPr>
            <b/>
            <sz val="9"/>
            <color indexed="81"/>
            <rFont val="Tahoma"/>
            <family val="2"/>
          </rPr>
          <t>DilipK:</t>
        </r>
        <r>
          <rPr>
            <sz val="9"/>
            <color indexed="81"/>
            <rFont val="Tahoma"/>
            <family val="2"/>
          </rPr>
          <t xml:space="preserve">
Life, Voluntary AD &amp; D, FSA - HC, FSA - DC, Critical Illness, Accident Plan, Transit, Parking, EAP, Group Hospital Indemnity, Commuter Benefits, AFLAC, Cancer, 401K, Tobacco Surcharge Plan, Spousal Surcharge Plan</t>
        </r>
      </text>
    </comment>
    <comment ref="M1" authorId="0" shapeId="0" xr:uid="{4DA0181F-6A0A-4288-9A12-B818C8C1E114}">
      <text>
        <r>
          <rPr>
            <b/>
            <sz val="9"/>
            <color indexed="81"/>
            <rFont val="Tahoma"/>
            <family val="2"/>
          </rPr>
          <t>Accident Plan, Transit, Parking, EAP, Group Hospital Indemnity, Commuter Benefits, AFLAC, Cancer, 401K, Tobacco Surcharge Plan, Spousal Surcharge Plan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DilipK</author>
  </authors>
  <commentList>
    <comment ref="L1" authorId="0" shapeId="0" xr:uid="{12FE6A31-2E5D-4113-8A48-8B93227F4A21}">
      <text>
        <r>
          <rPr>
            <b/>
            <sz val="9"/>
            <color indexed="81"/>
            <rFont val="Tahoma"/>
            <family val="2"/>
          </rPr>
          <t>DilipK:</t>
        </r>
        <r>
          <rPr>
            <sz val="9"/>
            <color indexed="81"/>
            <rFont val="Tahoma"/>
            <family val="2"/>
          </rPr>
          <t xml:space="preserve">
Life, Voluntary AD &amp; D, FSA - HC, FSA - DC, Critical Illness, Accident Plan, Transit, Parking, EAP, Group Hospital Indemnity, Commuter Benefits, AFLAC, Cancer, 401K, Tobacco Surcharge Plan, Spousal Surcharge Plan</t>
        </r>
      </text>
    </comment>
    <comment ref="M1" authorId="0" shapeId="0" xr:uid="{75C93AD8-898F-4209-A1C2-242B78FB82E6}">
      <text>
        <r>
          <rPr>
            <b/>
            <sz val="9"/>
            <color indexed="81"/>
            <rFont val="Tahoma"/>
            <family val="2"/>
          </rPr>
          <t>Accident Plan, Transit, Parking, EAP, Group Hospital Indemnity, Commuter Benefits, AFLAC, Cancer, 401K, Tobacco Surcharge Plan, Spousal Surcharge Plan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DilipK</author>
  </authors>
  <commentList>
    <comment ref="L1" authorId="0" shapeId="0" xr:uid="{08109434-BA43-45AC-8BAE-93AB598DB8E4}">
      <text>
        <r>
          <rPr>
            <b/>
            <sz val="9"/>
            <color indexed="81"/>
            <rFont val="Tahoma"/>
            <family val="2"/>
          </rPr>
          <t>DilipK:</t>
        </r>
        <r>
          <rPr>
            <sz val="9"/>
            <color indexed="81"/>
            <rFont val="Tahoma"/>
            <family val="2"/>
          </rPr>
          <t xml:space="preserve">
Life, Voluntary AD &amp; D, FSA - HC, FSA - DC, Critical Illness, Accident Plan, Transit, Parking, EAP, Group Hospital Indemnity, Commuter Benefits, AFLAC, Cancer, 401K, Tobacco Surcharge Plan, Spousal Surcharge Plan</t>
        </r>
      </text>
    </comment>
    <comment ref="M1" authorId="0" shapeId="0" xr:uid="{EA0A650B-3D2D-4724-9884-60B569DFC3FA}">
      <text>
        <r>
          <rPr>
            <b/>
            <sz val="9"/>
            <color indexed="81"/>
            <rFont val="Tahoma"/>
            <family val="2"/>
          </rPr>
          <t>Accident Plan, Transit, Parking, EAP, Group Hospital Indemnity, Commuter Benefits, AFLAC, Cancer, 401K, Tobacco Surcharge Plan, Spousal Surcharge Plan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DilipK</author>
    <author>tc={CAE85832-40F8-42B0-962A-ED243908C4A5}</author>
  </authors>
  <commentList>
    <comment ref="L1" authorId="0" shapeId="0" xr:uid="{0DF46C88-04A5-421B-92FC-61331A68E0A4}">
      <text>
        <r>
          <rPr>
            <b/>
            <sz val="9"/>
            <color indexed="81"/>
            <rFont val="Tahoma"/>
            <family val="2"/>
          </rPr>
          <t>DilipK:</t>
        </r>
        <r>
          <rPr>
            <sz val="9"/>
            <color indexed="81"/>
            <rFont val="Tahoma"/>
            <family val="2"/>
          </rPr>
          <t xml:space="preserve">
Life, Voluntary AD &amp; D, FSA - HC, FSA - DC, Critical Illness, Accident Plan, Transit, Parking, EAP, Group Hospital Indemnity, Commuter Benefits, AFLAC, Cancer, 401K, Tobacco Surcharge Plan, Spousal Surcharge Plan</t>
        </r>
      </text>
    </comment>
    <comment ref="M1" authorId="0" shapeId="0" xr:uid="{9FFCFCA0-73FD-433F-B4D8-92AF3780DB63}">
      <text>
        <r>
          <rPr>
            <b/>
            <sz val="9"/>
            <color indexed="81"/>
            <rFont val="Tahoma"/>
            <family val="2"/>
          </rPr>
          <t>Accident Plan, Transit, Parking, EAP, Group Hospital Indemnity, Commuter Benefits, AFLAC, Cancer, 401K, Tobacco Surcharge Plan, Spousal Surcharge Plan</t>
        </r>
      </text>
    </comment>
    <comment ref="U46" authorId="1" shapeId="0" xr:uid="{CAE85832-40F8-42B0-962A-ED243908C4A5}">
      <text>
        <t>[Threaded comment]
Your version of Excel allows you to read this threaded comment; however, any edits to it will get removed if the file is opened in a newer version of Excel. Learn more: https://go.microsoft.com/fwlink/?linkid=870924
Comment:
    Any increase to the Critical Illness requires EOI approval, since we can’t handle this in BenJ, we’ll have to audit after the OE is completed to identify who is electing for the first time or increased their coverage. I’ll need a list of these employees with their election so we reach out to them with an EOI from. We’ll also need to revert their coverage back to original enrollment</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DilipK</author>
  </authors>
  <commentList>
    <comment ref="L1" authorId="0" shapeId="0" xr:uid="{E5E377C6-FDEE-4829-A41F-A43F1F4A1C95}">
      <text>
        <r>
          <rPr>
            <b/>
            <sz val="9"/>
            <color indexed="81"/>
            <rFont val="Tahoma"/>
            <family val="2"/>
          </rPr>
          <t>DilipK:</t>
        </r>
        <r>
          <rPr>
            <sz val="9"/>
            <color indexed="81"/>
            <rFont val="Tahoma"/>
            <family val="2"/>
          </rPr>
          <t xml:space="preserve">
Life, Voluntary AD &amp; D, FSA - HC, FSA - DC, Critical Illness, Accident Plan, Transit, Parking, EAP, Group Hospital Indemnity, Commuter Benefits, AFLAC, Cancer, 401K, Tobacco Surcharge Plan, Spousal Surcharge Plan</t>
        </r>
      </text>
    </comment>
    <comment ref="M1" authorId="0" shapeId="0" xr:uid="{A0503528-945C-4958-BB6A-207F0A511D99}">
      <text>
        <r>
          <rPr>
            <b/>
            <sz val="9"/>
            <color indexed="81"/>
            <rFont val="Tahoma"/>
            <family val="2"/>
          </rPr>
          <t>Accident Plan, Transit, Parking, EAP, Group Hospital Indemnity, Commuter Benefits, AFLAC, Cancer, 401K, Tobacco Surcharge Plan, Spousal Surcharge Plan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DilipK</author>
    <author>tc={2FF5E885-162E-4E03-928D-737810DE0123}</author>
  </authors>
  <commentList>
    <comment ref="L1" authorId="0" shapeId="0" xr:uid="{352289A9-5F0C-44EF-A7DB-F5BE8A5E2664}">
      <text>
        <r>
          <rPr>
            <b/>
            <sz val="9"/>
            <color indexed="81"/>
            <rFont val="Tahoma"/>
            <family val="2"/>
          </rPr>
          <t>DilipK:</t>
        </r>
        <r>
          <rPr>
            <sz val="9"/>
            <color indexed="81"/>
            <rFont val="Tahoma"/>
            <family val="2"/>
          </rPr>
          <t xml:space="preserve">
Life, Voluntary AD &amp; D, FSA - HC, FSA - DC, Critical Illness, Accident Plan, Transit, Parking, EAP, Group Hospital Indemnity, Commuter Benefits, AFLAC, Cancer, 401K, Tobacco Surcharge Plan, Spousal Surcharge Plan</t>
        </r>
      </text>
    </comment>
    <comment ref="M1" authorId="0" shapeId="0" xr:uid="{DCE11484-4461-4CD7-9039-6D705359B043}">
      <text>
        <r>
          <rPr>
            <b/>
            <sz val="9"/>
            <color indexed="81"/>
            <rFont val="Tahoma"/>
            <family val="2"/>
          </rPr>
          <t>Accident Plan, Transit, Parking, EAP, Group Hospital Indemnity, Commuter Benefits, AFLAC, Cancer, 401K, Tobacco Surcharge Plan, Spousal Surcharge Plan</t>
        </r>
      </text>
    </comment>
    <comment ref="U35" authorId="1" shapeId="0" xr:uid="{2FF5E885-162E-4E03-928D-737810DE0123}">
      <text>
        <t>[Threaded comment]
Your version of Excel allows you to read this threaded comment; however, any edits to it will get removed if the file is opened in a newer version of Excel. Learn more: https://go.microsoft.com/fwlink/?linkid=870924
Comment:
    Any increase to the Critical Illness requires EOI approval, since we can’t handle this in BenJ, we’ll have to audit after the OE is completed to identify who is electing for the first time or increased their coverage. I’ll need a list of these employees with their election so we reach out to them with an EOI from. We’ll also need to revert their coverage back to original enrollment</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DilipK</author>
  </authors>
  <commentList>
    <comment ref="L1" authorId="0" shapeId="0" xr:uid="{60D7BFD2-DB9F-424F-A37D-FD4019595C45}">
      <text>
        <r>
          <rPr>
            <b/>
            <sz val="9"/>
            <color indexed="81"/>
            <rFont val="Tahoma"/>
            <family val="2"/>
          </rPr>
          <t>DilipK:</t>
        </r>
        <r>
          <rPr>
            <sz val="9"/>
            <color indexed="81"/>
            <rFont val="Tahoma"/>
            <family val="2"/>
          </rPr>
          <t xml:space="preserve">
Life, Voluntary AD &amp; D, FSA - HC, FSA - DC, Critical Illness, Accident Plan, Transit, Parking, EAP, Group Hospital Indemnity, Commuter Benefits, AFLAC, Cancer, 401K, Tobacco Surcharge Plan, Spousal Surcharge Plan</t>
        </r>
      </text>
    </comment>
    <comment ref="M1" authorId="0" shapeId="0" xr:uid="{A1DF80D9-BE69-4564-847F-42887C071DDE}">
      <text>
        <r>
          <rPr>
            <b/>
            <sz val="9"/>
            <color indexed="81"/>
            <rFont val="Tahoma"/>
            <family val="2"/>
          </rPr>
          <t>Accident Plan, Transit, Parking, EAP, Group Hospital Indemnity, Commuter Benefits, AFLAC, Cancer, 401K, Tobacco Surcharge Plan, Spousal Surcharge Plan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DilipK</author>
  </authors>
  <commentList>
    <comment ref="L1" authorId="0" shapeId="0" xr:uid="{C382101F-2B1C-4916-80B7-CB71A5FFDA2D}">
      <text>
        <r>
          <rPr>
            <b/>
            <sz val="9"/>
            <color indexed="81"/>
            <rFont val="Tahoma"/>
            <family val="2"/>
          </rPr>
          <t>DilipK:</t>
        </r>
        <r>
          <rPr>
            <sz val="9"/>
            <color indexed="81"/>
            <rFont val="Tahoma"/>
            <family val="2"/>
          </rPr>
          <t xml:space="preserve">
Life, Voluntary AD &amp; D, FSA - HC, FSA - DC, Critical Illness, Accident Plan, Transit, Parking, EAP, Group Hospital Indemnity, Commuter Benefits, AFLAC, Cancer, 401K, Tobacco Surcharge Plan, Spousal Surcharge Plan</t>
        </r>
      </text>
    </comment>
    <comment ref="M1" authorId="0" shapeId="0" xr:uid="{8D81602B-4125-434F-ABC3-148A2C943F88}">
      <text>
        <r>
          <rPr>
            <b/>
            <sz val="9"/>
            <color indexed="81"/>
            <rFont val="Tahoma"/>
            <family val="2"/>
          </rPr>
          <t>Accident Plan, Transit, Parking, EAP, Group Hospital Indemnity, Commuter Benefits, AFLAC, Cancer, 401K, Tobacco Surcharge Plan, Spousal Surcharge Plan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DilipK</author>
  </authors>
  <commentList>
    <comment ref="L1" authorId="0" shapeId="0" xr:uid="{6C298AA2-FD93-4D5A-A8AB-636538287117}">
      <text>
        <r>
          <rPr>
            <b/>
            <sz val="9"/>
            <color indexed="81"/>
            <rFont val="Tahoma"/>
            <family val="2"/>
          </rPr>
          <t>DilipK:</t>
        </r>
        <r>
          <rPr>
            <sz val="9"/>
            <color indexed="81"/>
            <rFont val="Tahoma"/>
            <family val="2"/>
          </rPr>
          <t xml:space="preserve">
Life, Voluntary AD &amp; D, FSA - HC, FSA - DC, Critical Illness, Accident Plan, Transit, Parking, EAP, Group Hospital Indemnity, Commuter Benefits, AFLAC, Cancer, 401K, Tobacco Surcharge Plan, Spousal Surcharge Plan</t>
        </r>
      </text>
    </comment>
    <comment ref="M1" authorId="0" shapeId="0" xr:uid="{0C0CE18D-BAFC-459F-9E95-44E13643C30A}">
      <text>
        <r>
          <rPr>
            <b/>
            <sz val="9"/>
            <color indexed="81"/>
            <rFont val="Tahoma"/>
            <family val="2"/>
          </rPr>
          <t>Accident Plan, Transit, Parking, EAP, Group Hospital Indemnity, Commuter Benefits, AFLAC, Cancer, 401K, Tobacco Surcharge Plan, Spousal Surcharge Plan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Hari Chandan Dadi</author>
    <author>Follow</author>
  </authors>
  <commentList>
    <comment ref="J1" authorId="0" shapeId="0" xr:uid="{00000000-0006-0000-0200-000001000000}">
      <text>
        <r>
          <rPr>
            <b/>
            <sz val="9"/>
            <color indexed="81"/>
            <rFont val="Tahoma"/>
            <family val="2"/>
          </rPr>
          <t>Medical, Dental, Vision, Basic Life, STD, LTD, Voluntary Life, Voluntary AD &amp; D, FSA - HC, FSA - DC, Critical Illness, Accident Plan, Transit, Parking, EAP, Group Hospital Indemnity, Commuter Benefits, AFLAC, Cancer, 401K, Tobacco Surcharge Plan, Spousal Surcharge Plan</t>
        </r>
        <r>
          <rPr>
            <sz val="9"/>
            <color indexed="81"/>
            <rFont val="Tahoma"/>
            <family val="2"/>
          </rPr>
          <t xml:space="preserve">
</t>
        </r>
      </text>
    </comment>
    <comment ref="K1" authorId="1" shapeId="0" xr:uid="{00000000-0006-0000-0200-000002000000}">
      <text>
        <r>
          <rPr>
            <b/>
            <sz val="9"/>
            <color indexed="81"/>
            <rFont val="Tahoma"/>
            <family val="2"/>
          </rPr>
          <t>Medical, Dental, Vision, Basic Life, STD, LTD, Voluntary Life, Voluntary AD &amp; D, FSA - HC, FSA - DC, Critical Illness, Accident Plan, Transit, Parking, EAP, Group Hospital Indemnity, Commuter Benefits, AFLAC, Cancer, 401K, Tobacco Surcharge Plan, Spousal Surcharge Plan</t>
        </r>
        <r>
          <rPr>
            <sz val="9"/>
            <color indexed="81"/>
            <rFont val="Tahoma"/>
            <family val="2"/>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DilipK</author>
  </authors>
  <commentList>
    <comment ref="J1" authorId="0" shapeId="0" xr:uid="{60E49D07-1BFA-442F-A2E8-4B7FA095676A}">
      <text>
        <r>
          <rPr>
            <b/>
            <sz val="9"/>
            <color indexed="81"/>
            <rFont val="Tahoma"/>
            <family val="2"/>
          </rPr>
          <t>DilipK:</t>
        </r>
        <r>
          <rPr>
            <sz val="9"/>
            <color indexed="81"/>
            <rFont val="Tahoma"/>
            <family val="2"/>
          </rPr>
          <t xml:space="preserve">
Life, Voluntary AD &amp; D, FSA - HC, FSA - DC, Critical Illness, Accident Plan, Transit, Parking, EAP, Group Hospital Indemnity, Commuter Benefits, AFLAC, Cancer, 401K, Tobacco Surcharge Plan, Spousal Surcharge Plan</t>
        </r>
      </text>
    </comment>
    <comment ref="K1" authorId="0" shapeId="0" xr:uid="{FE63BA15-4725-4F63-9A02-14E17C06D280}">
      <text>
        <r>
          <rPr>
            <b/>
            <sz val="9"/>
            <color indexed="81"/>
            <rFont val="Tahoma"/>
            <family val="2"/>
          </rPr>
          <t>Accident Plan, Transit, Parking, EAP, Group Hospital Indemnity, Commuter Benefits, AFLAC, Cancer, 401K, Tobacco Surcharge Plan, Spousal Surcharge Plan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Hari Chandan Dadi</author>
    <author>Follow</author>
    <author>Dilip Kumar</author>
    <author>Yashwanth K M</author>
  </authors>
  <commentList>
    <comment ref="I1" authorId="0" shapeId="0" xr:uid="{00000000-0006-0000-0500-000001000000}">
      <text>
        <r>
          <rPr>
            <b/>
            <sz val="9"/>
            <color indexed="81"/>
            <rFont val="Tahoma"/>
            <family val="2"/>
          </rPr>
          <t>Medical, Dental, Vision, Basic Life, STD, LTD, Voluntary Life, Voluntary AD &amp; D, FSA - HC, FSA - DC, Critical Illness, Accident Plan, Transit, Parking, EAP, Group Hospital Indemnity, Commuter Benefits, AFLAC, Cancer, 401K, Tobacco Surcharge Plan, Spousal Surcharge Plan</t>
        </r>
        <r>
          <rPr>
            <sz val="9"/>
            <color indexed="81"/>
            <rFont val="Tahoma"/>
            <family val="2"/>
          </rPr>
          <t xml:space="preserve">
</t>
        </r>
      </text>
    </comment>
    <comment ref="J1" authorId="1" shapeId="0" xr:uid="{00000000-0006-0000-0500-000002000000}">
      <text>
        <r>
          <rPr>
            <b/>
            <sz val="9"/>
            <color indexed="81"/>
            <rFont val="Tahoma"/>
            <family val="2"/>
          </rPr>
          <t>Medical, Dental, Vision, Basic Life, STD, LTD, Voluntary Life, Voluntary AD &amp; D, FSA - HC, FSA - DC, Critical Illness, Accident Plan, Transit, Parking, EAP, Group Hospital Indemnity, Commuter Benefits, AFLAC, Cancer, 401K, Tobacco Surcharge Plan, Spousal Surcharge Plan</t>
        </r>
        <r>
          <rPr>
            <sz val="9"/>
            <color indexed="81"/>
            <rFont val="Tahoma"/>
            <family val="2"/>
          </rPr>
          <t xml:space="preserve">
</t>
        </r>
      </text>
    </comment>
    <comment ref="E23" authorId="2" shapeId="0" xr:uid="{00000000-0006-0000-0500-000003000000}">
      <text>
        <r>
          <rPr>
            <b/>
            <sz val="9"/>
            <color indexed="81"/>
            <rFont val="Tahoma"/>
            <family val="2"/>
          </rPr>
          <t>18th for Employees</t>
        </r>
        <r>
          <rPr>
            <sz val="9"/>
            <color indexed="81"/>
            <rFont val="Tahoma"/>
            <family val="2"/>
          </rPr>
          <t xml:space="preserve">
</t>
        </r>
      </text>
    </comment>
    <comment ref="E25" authorId="2" shapeId="0" xr:uid="{00000000-0006-0000-0500-000004000000}">
      <text>
        <r>
          <rPr>
            <b/>
            <sz val="9"/>
            <color indexed="81"/>
            <rFont val="Tahoma"/>
            <family val="2"/>
          </rPr>
          <t>18th for Employees</t>
        </r>
        <r>
          <rPr>
            <sz val="9"/>
            <color indexed="81"/>
            <rFont val="Tahoma"/>
            <family val="2"/>
          </rPr>
          <t xml:space="preserve">
</t>
        </r>
      </text>
    </comment>
    <comment ref="E26" authorId="2" shapeId="0" xr:uid="{00000000-0006-0000-0500-000005000000}">
      <text>
        <r>
          <rPr>
            <b/>
            <sz val="9"/>
            <color indexed="81"/>
            <rFont val="Tahoma"/>
            <family val="2"/>
          </rPr>
          <t>17th for Employees</t>
        </r>
      </text>
    </comment>
    <comment ref="E27" authorId="2" shapeId="0" xr:uid="{00000000-0006-0000-0500-000006000000}">
      <text>
        <r>
          <rPr>
            <b/>
            <sz val="9"/>
            <color indexed="81"/>
            <rFont val="Tahoma"/>
            <family val="2"/>
          </rPr>
          <t>16th for Employees</t>
        </r>
        <r>
          <rPr>
            <sz val="9"/>
            <color indexed="81"/>
            <rFont val="Tahoma"/>
            <family val="2"/>
          </rPr>
          <t xml:space="preserve">
</t>
        </r>
      </text>
    </comment>
    <comment ref="E28" authorId="2" shapeId="0" xr:uid="{00000000-0006-0000-0500-000007000000}">
      <text>
        <r>
          <rPr>
            <b/>
            <sz val="9"/>
            <color indexed="81"/>
            <rFont val="Tahoma"/>
            <family val="2"/>
          </rPr>
          <t>18th for Employees.</t>
        </r>
      </text>
    </comment>
    <comment ref="E29" authorId="2" shapeId="0" xr:uid="{00000000-0006-0000-0500-000008000000}">
      <text>
        <r>
          <rPr>
            <b/>
            <sz val="9"/>
            <color indexed="81"/>
            <rFont val="Tahoma"/>
            <family val="2"/>
          </rPr>
          <t>21st for Employees</t>
        </r>
        <r>
          <rPr>
            <sz val="9"/>
            <color indexed="81"/>
            <rFont val="Tahoma"/>
            <family val="2"/>
          </rPr>
          <t xml:space="preserve">
</t>
        </r>
      </text>
    </comment>
    <comment ref="E34" authorId="2" shapeId="0" xr:uid="{00000000-0006-0000-0500-000009000000}">
      <text>
        <r>
          <rPr>
            <b/>
            <sz val="9"/>
            <color indexed="81"/>
            <rFont val="Tahoma"/>
            <family val="2"/>
          </rPr>
          <t>15th for Employees</t>
        </r>
        <r>
          <rPr>
            <sz val="9"/>
            <color indexed="81"/>
            <rFont val="Tahoma"/>
            <family val="2"/>
          </rPr>
          <t xml:space="preserve">
</t>
        </r>
      </text>
    </comment>
    <comment ref="E35" authorId="2" shapeId="0" xr:uid="{00000000-0006-0000-0500-00000A000000}">
      <text>
        <r>
          <rPr>
            <b/>
            <sz val="9"/>
            <color indexed="81"/>
            <rFont val="Tahoma"/>
            <family val="2"/>
          </rPr>
          <t>22nd for Employees</t>
        </r>
        <r>
          <rPr>
            <sz val="9"/>
            <color indexed="81"/>
            <rFont val="Tahoma"/>
            <family val="2"/>
          </rPr>
          <t xml:space="preserve">
</t>
        </r>
      </text>
    </comment>
    <comment ref="E36" authorId="2" shapeId="0" xr:uid="{00000000-0006-0000-0500-00000B000000}">
      <text>
        <r>
          <rPr>
            <b/>
            <sz val="9"/>
            <color indexed="81"/>
            <rFont val="Tahoma"/>
            <family val="2"/>
          </rPr>
          <t>2nd for Employees</t>
        </r>
      </text>
    </comment>
    <comment ref="E37" authorId="2" shapeId="0" xr:uid="{00000000-0006-0000-0500-00000C000000}">
      <text>
        <r>
          <rPr>
            <b/>
            <sz val="9"/>
            <color indexed="81"/>
            <rFont val="Tahoma"/>
            <family val="2"/>
          </rPr>
          <t>5th for Employees</t>
        </r>
        <r>
          <rPr>
            <sz val="9"/>
            <color indexed="81"/>
            <rFont val="Tahoma"/>
            <family val="2"/>
          </rPr>
          <t xml:space="preserve">
</t>
        </r>
      </text>
    </comment>
    <comment ref="F38" authorId="2" shapeId="0" xr:uid="{00000000-0006-0000-0500-00000D000000}">
      <text>
        <r>
          <rPr>
            <b/>
            <sz val="9"/>
            <color indexed="81"/>
            <rFont val="Tahoma"/>
            <family val="2"/>
          </rPr>
          <t>Medical 12/1 and all other plans 1/1</t>
        </r>
      </text>
    </comment>
    <comment ref="E42" authorId="2" shapeId="0" xr:uid="{00000000-0006-0000-0500-00000E000000}">
      <text>
        <r>
          <rPr>
            <b/>
            <sz val="9"/>
            <color indexed="81"/>
            <rFont val="Tahoma"/>
            <family val="2"/>
          </rPr>
          <t>7th for Employees</t>
        </r>
        <r>
          <rPr>
            <sz val="9"/>
            <color indexed="81"/>
            <rFont val="Tahoma"/>
            <family val="2"/>
          </rPr>
          <t xml:space="preserve">
</t>
        </r>
      </text>
    </comment>
    <comment ref="E43" authorId="3" shapeId="0" xr:uid="{00000000-0006-0000-0500-00000F000000}">
      <text>
        <r>
          <rPr>
            <b/>
            <sz val="9"/>
            <color indexed="81"/>
            <rFont val="Tahoma"/>
            <family val="2"/>
          </rPr>
          <t>12th for Employees</t>
        </r>
      </text>
    </comment>
    <comment ref="E44" authorId="2" shapeId="0" xr:uid="{00000000-0006-0000-0500-000010000000}">
      <text>
        <r>
          <rPr>
            <b/>
            <sz val="9"/>
            <color indexed="81"/>
            <rFont val="Tahoma"/>
            <family val="2"/>
          </rPr>
          <t>13th for Employees</t>
        </r>
        <r>
          <rPr>
            <sz val="9"/>
            <color indexed="81"/>
            <rFont val="Tahoma"/>
            <family val="2"/>
          </rPr>
          <t xml:space="preserve">
</t>
        </r>
      </text>
    </comment>
    <comment ref="E46" authorId="2" shapeId="0" xr:uid="{00000000-0006-0000-0500-000011000000}">
      <text>
        <r>
          <rPr>
            <b/>
            <sz val="9"/>
            <color indexed="81"/>
            <rFont val="Tahoma"/>
            <family val="2"/>
          </rPr>
          <t>13th for Employees</t>
        </r>
      </text>
    </comment>
    <comment ref="E48" authorId="2" shapeId="0" xr:uid="{00000000-0006-0000-0500-000012000000}">
      <text>
        <r>
          <rPr>
            <b/>
            <sz val="9"/>
            <color indexed="81"/>
            <rFont val="Tahoma"/>
            <family val="2"/>
          </rPr>
          <t>14th for Employees</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Hari Chandan Dadi</author>
    <author>Follow</author>
    <author>DilipK</author>
  </authors>
  <commentList>
    <comment ref="I1" authorId="0" shapeId="0" xr:uid="{00000000-0006-0000-0600-000001000000}">
      <text>
        <r>
          <rPr>
            <b/>
            <sz val="9"/>
            <color indexed="81"/>
            <rFont val="Tahoma"/>
            <family val="2"/>
          </rPr>
          <t>Medical, Dental, Vision, Basic Life, STD, LTD, Voluntary Life, Voluntary AD &amp; D, FSA - HC, FSA - DC, Critical Illness, Accident Plan, Transit, Parking, EAP, Group Hospital Indemnity, Commuter Benefits, AFLAC, Cancer, 401K, Tobacco Surcharge Plan, Spousal Surcharge Plan</t>
        </r>
        <r>
          <rPr>
            <sz val="9"/>
            <color indexed="81"/>
            <rFont val="Tahoma"/>
            <family val="2"/>
          </rPr>
          <t xml:space="preserve">
</t>
        </r>
      </text>
    </comment>
    <comment ref="J1" authorId="1" shapeId="0" xr:uid="{00000000-0006-0000-0600-000002000000}">
      <text>
        <r>
          <rPr>
            <b/>
            <sz val="9"/>
            <color indexed="81"/>
            <rFont val="Tahoma"/>
            <family val="2"/>
          </rPr>
          <t>Medical, Dental, Vision, Basic Life, STD, LTD, Voluntary Life, Voluntary AD &amp; D, FSA - HC, FSA - DC, Critical Illness, Accident Plan, Transit, Parking, EAP, Group Hospital Indemnity, Commuter Benefits, AFLAC, Cancer, 401K, Tobacco Surcharge Plan, Spousal Surcharge Plan</t>
        </r>
        <r>
          <rPr>
            <sz val="9"/>
            <color indexed="81"/>
            <rFont val="Tahoma"/>
            <family val="2"/>
          </rPr>
          <t xml:space="preserve">
</t>
        </r>
      </text>
    </comment>
    <comment ref="E9" authorId="2" shapeId="0" xr:uid="{00000000-0006-0000-0600-000003000000}">
      <text>
        <r>
          <rPr>
            <b/>
            <sz val="9"/>
            <color indexed="81"/>
            <rFont val="Tahoma"/>
            <family val="2"/>
          </rPr>
          <t>Extended from 11/15 to 11/16</t>
        </r>
        <r>
          <rPr>
            <sz val="9"/>
            <color indexed="81"/>
            <rFont val="Tahoma"/>
            <family val="2"/>
          </rPr>
          <t xml:space="preserve">
</t>
        </r>
      </text>
    </comment>
    <comment ref="E14" authorId="2" shapeId="0" xr:uid="{00000000-0006-0000-0600-000004000000}">
      <text>
        <r>
          <rPr>
            <b/>
            <sz val="9"/>
            <color indexed="81"/>
            <rFont val="Tahoma"/>
            <family val="2"/>
          </rPr>
          <t>Extended from 18th to 20th</t>
        </r>
        <r>
          <rPr>
            <sz val="9"/>
            <color indexed="81"/>
            <rFont val="Tahoma"/>
            <family val="2"/>
          </rPr>
          <t xml:space="preserve">
</t>
        </r>
      </text>
    </comment>
    <comment ref="E15" authorId="2" shapeId="0" xr:uid="{00000000-0006-0000-0600-000005000000}">
      <text>
        <r>
          <rPr>
            <b/>
            <sz val="9"/>
            <color indexed="81"/>
            <rFont val="Tahoma"/>
            <family val="2"/>
          </rPr>
          <t>Hard Close 11/23 and 11/24</t>
        </r>
      </text>
    </comment>
    <comment ref="D18" authorId="2" shapeId="0" xr:uid="{00000000-0006-0000-0600-000006000000}">
      <text>
        <r>
          <rPr>
            <b/>
            <sz val="9"/>
            <color indexed="81"/>
            <rFont val="Tahoma"/>
            <family val="2"/>
          </rPr>
          <t>12.00 AM PST Monday 11/16/2015</t>
        </r>
        <r>
          <rPr>
            <sz val="9"/>
            <color indexed="81"/>
            <rFont val="Tahoma"/>
            <family val="2"/>
          </rPr>
          <t xml:space="preserve">
</t>
        </r>
      </text>
    </comment>
    <comment ref="D19" authorId="2" shapeId="0" xr:uid="{00000000-0006-0000-0600-000007000000}">
      <text>
        <r>
          <rPr>
            <b/>
            <sz val="9"/>
            <color indexed="81"/>
            <rFont val="Tahoma"/>
            <family val="2"/>
          </rPr>
          <t>04.00 AM PT Monday 11/16/2015</t>
        </r>
      </text>
    </comment>
    <comment ref="D20" authorId="2" shapeId="0" xr:uid="{00000000-0006-0000-0600-000008000000}">
      <text>
        <r>
          <rPr>
            <b/>
            <sz val="9"/>
            <color indexed="81"/>
            <rFont val="Tahoma"/>
            <family val="2"/>
          </rPr>
          <t>12.00 AM PST Monday 11/16/2015</t>
        </r>
        <r>
          <rPr>
            <sz val="9"/>
            <color indexed="81"/>
            <rFont val="Tahoma"/>
            <family val="2"/>
          </rPr>
          <t xml:space="preserve">
</t>
        </r>
      </text>
    </comment>
    <comment ref="D21" authorId="2" shapeId="0" xr:uid="{00000000-0006-0000-0600-000009000000}">
      <text>
        <r>
          <rPr>
            <b/>
            <sz val="9"/>
            <color indexed="81"/>
            <rFont val="Tahoma"/>
            <family val="2"/>
          </rPr>
          <t>12.00 AM PST Monday 11/16/2015</t>
        </r>
        <r>
          <rPr>
            <sz val="9"/>
            <color indexed="81"/>
            <rFont val="Tahoma"/>
            <family val="2"/>
          </rPr>
          <t xml:space="preserve">
</t>
        </r>
      </text>
    </comment>
    <comment ref="D23" authorId="2" shapeId="0" xr:uid="{00000000-0006-0000-0600-00000A000000}">
      <text>
        <r>
          <rPr>
            <b/>
            <sz val="9"/>
            <color indexed="81"/>
            <rFont val="Tahoma"/>
            <family val="2"/>
          </rPr>
          <t>10.00 AM PT Wednesday 11/18/2015</t>
        </r>
        <r>
          <rPr>
            <sz val="9"/>
            <color indexed="81"/>
            <rFont val="Tahoma"/>
            <family val="2"/>
          </rPr>
          <t xml:space="preserve">
</t>
        </r>
      </text>
    </comment>
    <comment ref="D24" authorId="2" shapeId="0" xr:uid="{00000000-0006-0000-0600-00000B000000}">
      <text>
        <r>
          <rPr>
            <b/>
            <sz val="9"/>
            <color indexed="81"/>
            <rFont val="Tahoma"/>
            <family val="2"/>
          </rPr>
          <t>11/19/2015 at 1.00 AM PST</t>
        </r>
        <r>
          <rPr>
            <sz val="9"/>
            <color indexed="81"/>
            <rFont val="Tahoma"/>
            <family val="2"/>
          </rPr>
          <t xml:space="preserve">
</t>
        </r>
      </text>
    </comment>
    <comment ref="S24" authorId="2" shapeId="0" xr:uid="{00000000-0006-0000-0600-00000C000000}">
      <text>
        <r>
          <rPr>
            <b/>
            <sz val="9"/>
            <color indexed="81"/>
            <rFont val="Tahoma"/>
            <family val="2"/>
          </rPr>
          <t>Yes, Use Current Verbiage.
To Employee and HR manager (coleen@vernonhome.org)</t>
        </r>
      </text>
    </comment>
    <comment ref="E25" authorId="2" shapeId="0" xr:uid="{00000000-0006-0000-0600-00000D000000}">
      <text>
        <r>
          <rPr>
            <b/>
            <sz val="9"/>
            <color indexed="81"/>
            <rFont val="Tahoma"/>
            <family val="2"/>
          </rPr>
          <t>Hard Close 12/10/2015</t>
        </r>
      </text>
    </comment>
    <comment ref="Q27" authorId="2" shapeId="0" xr:uid="{00000000-0006-0000-0600-00000E000000}">
      <text>
        <r>
          <rPr>
            <b/>
            <sz val="9"/>
            <color indexed="81"/>
            <rFont val="Tahoma"/>
            <family val="2"/>
          </rPr>
          <t>Confirmation received 12/4/2015. Reminder Emails Not Required</t>
        </r>
      </text>
    </comment>
    <comment ref="S27" authorId="2" shapeId="0" xr:uid="{00000000-0006-0000-0600-00000F000000}">
      <text>
        <r>
          <rPr>
            <b/>
            <sz val="9"/>
            <color indexed="81"/>
            <rFont val="Tahoma"/>
            <family val="2"/>
          </rPr>
          <t>Yes, Use Current Verbiage.
To Employee and HR manager (krissyb@bellavancetrucking.com)</t>
        </r>
      </text>
    </comment>
    <comment ref="E31" authorId="2" shapeId="0" xr:uid="{00000000-0006-0000-0600-000010000000}">
      <text>
        <r>
          <rPr>
            <b/>
            <sz val="9"/>
            <color indexed="81"/>
            <rFont val="Tahoma"/>
            <family val="2"/>
          </rPr>
          <t>HR 12/15/2015</t>
        </r>
        <r>
          <rPr>
            <sz val="9"/>
            <color indexed="81"/>
            <rFont val="Tahoma"/>
            <family val="2"/>
          </rPr>
          <t xml:space="preserve">
</t>
        </r>
      </text>
    </comment>
    <comment ref="S31" authorId="2" shapeId="0" xr:uid="{00000000-0006-0000-0600-000011000000}">
      <text>
        <r>
          <rPr>
            <b/>
            <sz val="9"/>
            <color indexed="81"/>
            <rFont val="Tahoma"/>
            <family val="2"/>
          </rPr>
          <t>Yes- emails will be sent to jyoung@azco-inc.com. Janelle Advised CC Required for HR</t>
        </r>
      </text>
    </comment>
    <comment ref="E33" authorId="2" shapeId="0" xr:uid="{00000000-0006-0000-0600-000012000000}">
      <text>
        <r>
          <rPr>
            <b/>
            <sz val="9"/>
            <color indexed="81"/>
            <rFont val="Tahoma"/>
            <family val="2"/>
          </rPr>
          <t>Silent OE 18th</t>
        </r>
        <r>
          <rPr>
            <sz val="9"/>
            <color indexed="81"/>
            <rFont val="Tahoma"/>
            <family val="2"/>
          </rPr>
          <t xml:space="preserve">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DilipK</author>
  </authors>
  <commentList>
    <comment ref="E9" authorId="0" shapeId="0" xr:uid="{00000000-0006-0000-0700-000001000000}">
      <text>
        <r>
          <rPr>
            <b/>
            <sz val="9"/>
            <color indexed="81"/>
            <rFont val="Tahoma"/>
            <family val="2"/>
          </rPr>
          <t>Extended from 11/15 to 11/16</t>
        </r>
        <r>
          <rPr>
            <sz val="9"/>
            <color indexed="81"/>
            <rFont val="Tahoma"/>
            <family val="2"/>
          </rPr>
          <t xml:space="preserve">
</t>
        </r>
      </text>
    </comment>
    <comment ref="E14" authorId="0" shapeId="0" xr:uid="{00000000-0006-0000-0700-000002000000}">
      <text>
        <r>
          <rPr>
            <b/>
            <sz val="9"/>
            <color indexed="81"/>
            <rFont val="Tahoma"/>
            <family val="2"/>
          </rPr>
          <t>Extended from 18th to 20th</t>
        </r>
        <r>
          <rPr>
            <sz val="9"/>
            <color indexed="81"/>
            <rFont val="Tahoma"/>
            <family val="2"/>
          </rPr>
          <t xml:space="preserve">
</t>
        </r>
      </text>
    </comment>
    <comment ref="E15" authorId="0" shapeId="0" xr:uid="{00000000-0006-0000-0700-000003000000}">
      <text>
        <r>
          <rPr>
            <b/>
            <sz val="9"/>
            <color indexed="81"/>
            <rFont val="Tahoma"/>
            <family val="2"/>
          </rPr>
          <t>Hard Close 11/23 and 11/24</t>
        </r>
      </text>
    </comment>
    <comment ref="D18" authorId="0" shapeId="0" xr:uid="{00000000-0006-0000-0700-000004000000}">
      <text>
        <r>
          <rPr>
            <b/>
            <sz val="9"/>
            <color indexed="81"/>
            <rFont val="Tahoma"/>
            <family val="2"/>
          </rPr>
          <t>12.00 AM PST Monday 11/16/2015</t>
        </r>
        <r>
          <rPr>
            <sz val="9"/>
            <color indexed="81"/>
            <rFont val="Tahoma"/>
            <family val="2"/>
          </rPr>
          <t xml:space="preserve">
</t>
        </r>
      </text>
    </comment>
    <comment ref="D19" authorId="0" shapeId="0" xr:uid="{00000000-0006-0000-0700-000005000000}">
      <text>
        <r>
          <rPr>
            <b/>
            <sz val="9"/>
            <color indexed="81"/>
            <rFont val="Tahoma"/>
            <family val="2"/>
          </rPr>
          <t>04.00 AM PT Monday 11/16/2015</t>
        </r>
      </text>
    </comment>
    <comment ref="D20" authorId="0" shapeId="0" xr:uid="{00000000-0006-0000-0700-000006000000}">
      <text>
        <r>
          <rPr>
            <b/>
            <sz val="9"/>
            <color indexed="81"/>
            <rFont val="Tahoma"/>
            <family val="2"/>
          </rPr>
          <t>12.00 AM PST Monday 11/16/2015</t>
        </r>
        <r>
          <rPr>
            <sz val="9"/>
            <color indexed="81"/>
            <rFont val="Tahoma"/>
            <family val="2"/>
          </rPr>
          <t xml:space="preserve">
</t>
        </r>
      </text>
    </comment>
    <comment ref="D21" authorId="0" shapeId="0" xr:uid="{00000000-0006-0000-0700-000007000000}">
      <text>
        <r>
          <rPr>
            <b/>
            <sz val="9"/>
            <color indexed="81"/>
            <rFont val="Tahoma"/>
            <family val="2"/>
          </rPr>
          <t>12.00 AM PST Monday 11/16/2015</t>
        </r>
        <r>
          <rPr>
            <sz val="9"/>
            <color indexed="81"/>
            <rFont val="Tahoma"/>
            <family val="2"/>
          </rPr>
          <t xml:space="preserve">
</t>
        </r>
      </text>
    </comment>
    <comment ref="D23" authorId="0" shapeId="0" xr:uid="{00000000-0006-0000-0700-000008000000}">
      <text>
        <r>
          <rPr>
            <b/>
            <sz val="9"/>
            <color indexed="81"/>
            <rFont val="Tahoma"/>
            <family val="2"/>
          </rPr>
          <t>10.00 AM PT Wednesday 11/18/2015</t>
        </r>
        <r>
          <rPr>
            <sz val="9"/>
            <color indexed="81"/>
            <rFont val="Tahoma"/>
            <family val="2"/>
          </rPr>
          <t xml:space="preserve">
</t>
        </r>
      </text>
    </comment>
    <comment ref="D24" authorId="0" shapeId="0" xr:uid="{00000000-0006-0000-0700-000009000000}">
      <text>
        <r>
          <rPr>
            <b/>
            <sz val="9"/>
            <color indexed="81"/>
            <rFont val="Tahoma"/>
            <family val="2"/>
          </rPr>
          <t>11/19/2015 at 1.00 AM PST</t>
        </r>
        <r>
          <rPr>
            <sz val="9"/>
            <color indexed="81"/>
            <rFont val="Tahoma"/>
            <family val="2"/>
          </rPr>
          <t xml:space="preserve">
</t>
        </r>
      </text>
    </comment>
    <comment ref="E25" authorId="0" shapeId="0" xr:uid="{00000000-0006-0000-0700-00000A000000}">
      <text>
        <r>
          <rPr>
            <b/>
            <sz val="9"/>
            <color indexed="81"/>
            <rFont val="Tahoma"/>
            <family val="2"/>
          </rPr>
          <t>Hard Close 12/10/2015</t>
        </r>
      </text>
    </comment>
    <comment ref="E31" authorId="0" shapeId="0" xr:uid="{00000000-0006-0000-0700-00000B000000}">
      <text>
        <r>
          <rPr>
            <b/>
            <sz val="9"/>
            <color indexed="81"/>
            <rFont val="Tahoma"/>
            <family val="2"/>
          </rPr>
          <t>HR 12/15/2015</t>
        </r>
        <r>
          <rPr>
            <sz val="9"/>
            <color indexed="81"/>
            <rFont val="Tahoma"/>
            <family val="2"/>
          </rPr>
          <t xml:space="preserve">
</t>
        </r>
      </text>
    </comment>
    <comment ref="E33" authorId="0" shapeId="0" xr:uid="{00000000-0006-0000-0700-00000C000000}">
      <text>
        <r>
          <rPr>
            <b/>
            <sz val="9"/>
            <color indexed="81"/>
            <rFont val="Tahoma"/>
            <family val="2"/>
          </rPr>
          <t>Silent OE 18th</t>
        </r>
        <r>
          <rPr>
            <sz val="9"/>
            <color indexed="81"/>
            <rFont val="Tahoma"/>
            <family val="2"/>
          </rPr>
          <t xml:space="preserve">
</t>
        </r>
      </text>
    </comment>
  </commentList>
</comments>
</file>

<file path=xl/sharedStrings.xml><?xml version="1.0" encoding="utf-8"?>
<sst xmlns="http://schemas.openxmlformats.org/spreadsheetml/2006/main" count="11468" uniqueCount="1755">
  <si>
    <t>S.No</t>
  </si>
  <si>
    <r>
      <t xml:space="preserve">OE Renewal Doc </t>
    </r>
    <r>
      <rPr>
        <b/>
        <sz val="11"/>
        <color rgb="FF3399FF"/>
        <rFont val="Calibri"/>
        <family val="2"/>
        <scheme val="minor"/>
      </rPr>
      <t>Receive</t>
    </r>
    <r>
      <rPr>
        <sz val="11"/>
        <color theme="1"/>
        <rFont val="Calibri"/>
        <family val="2"/>
        <scheme val="minor"/>
      </rPr>
      <t>/ Received Date</t>
    </r>
  </si>
  <si>
    <t>Client</t>
  </si>
  <si>
    <t>CRM</t>
  </si>
  <si>
    <t>Config Analyst</t>
  </si>
  <si>
    <t>OE Type</t>
  </si>
  <si>
    <t>Sort By OE Start Date 
-1 Blackout</t>
  </si>
  <si>
    <t>OE End Date (EE)</t>
  </si>
  <si>
    <t>OE End Date (HR)</t>
  </si>
  <si>
    <t>OE Effective</t>
  </si>
  <si>
    <t>Type of OE</t>
  </si>
  <si>
    <t>Plans with Active OE</t>
  </si>
  <si>
    <t>Plans with Passive OE</t>
  </si>
  <si>
    <t>OE Setup Status</t>
  </si>
  <si>
    <t>Review/Testing Status</t>
  </si>
  <si>
    <t>Finalization Rules Status</t>
  </si>
  <si>
    <t>Announcement Email to be Sent By</t>
  </si>
  <si>
    <t>Reminder Emails Frequency</t>
  </si>
  <si>
    <t>OE Closure</t>
  </si>
  <si>
    <t>OE Finalization  Date</t>
  </si>
  <si>
    <t>HGS Comments</t>
  </si>
  <si>
    <t>W.T.Rich</t>
  </si>
  <si>
    <t>Nitya</t>
  </si>
  <si>
    <t>Pratyush</t>
  </si>
  <si>
    <t>Full</t>
  </si>
  <si>
    <t>Active+Passive</t>
  </si>
  <si>
    <t>FSA and 401(k)</t>
  </si>
  <si>
    <t>All Plans</t>
  </si>
  <si>
    <t>Completed</t>
  </si>
  <si>
    <t>Received</t>
  </si>
  <si>
    <t>Configuration Team</t>
  </si>
  <si>
    <t>Medical plan rates changes.
DO NOT SEND EMAILS to Union Ees</t>
  </si>
  <si>
    <t>Fiore and Sons Inc.</t>
  </si>
  <si>
    <t>Juan</t>
  </si>
  <si>
    <t>Vamsi</t>
  </si>
  <si>
    <t>Stratus Systems LLC</t>
  </si>
  <si>
    <t>Jeevan</t>
  </si>
  <si>
    <t xml:space="preserve">	4/06/2026</t>
  </si>
  <si>
    <t>Active</t>
  </si>
  <si>
    <t>N/A</t>
  </si>
  <si>
    <t>On Particular Dates</t>
  </si>
  <si>
    <r>
      <rPr>
        <b/>
        <sz val="11"/>
        <color rgb="FF000000"/>
        <rFont val="Calibri"/>
        <scheme val="minor"/>
      </rPr>
      <t xml:space="preserve">Medical
</t>
    </r>
    <r>
      <rPr>
        <sz val="11"/>
        <color rgb="FF000000"/>
        <rFont val="Calibri"/>
        <scheme val="minor"/>
      </rPr>
      <t xml:space="preserve">We have renamed the existing plans
- MTBCB014 PPO to MTBCB514 PPO
- MTBEE026 HMO to MTBEE526 HMO
</t>
    </r>
    <r>
      <rPr>
        <b/>
        <sz val="11"/>
        <color rgb="FF000000"/>
        <rFont val="Calibri"/>
        <scheme val="minor"/>
      </rPr>
      <t xml:space="preserve">Dental
</t>
    </r>
    <r>
      <rPr>
        <sz val="11"/>
        <color rgb="FF000000"/>
        <rFont val="Calibri"/>
        <scheme val="minor"/>
      </rPr>
      <t xml:space="preserve">Rate changes
</t>
    </r>
    <r>
      <rPr>
        <b/>
        <sz val="11"/>
        <color rgb="FF000000"/>
        <rFont val="Calibri"/>
        <scheme val="minor"/>
      </rPr>
      <t xml:space="preserve">Voluntary Life
</t>
    </r>
    <r>
      <rPr>
        <sz val="11"/>
        <color rgb="FF000000"/>
        <rFont val="Calibri"/>
        <scheme val="minor"/>
      </rPr>
      <t xml:space="preserve">GI Rules changes
</t>
    </r>
    <r>
      <rPr>
        <b/>
        <sz val="11"/>
        <color rgb="FF000000"/>
        <rFont val="Calibri"/>
        <scheme val="minor"/>
      </rPr>
      <t xml:space="preserve">New Plans added -
</t>
    </r>
    <r>
      <rPr>
        <sz val="11"/>
        <color rgb="FF000000"/>
        <rFont val="Calibri"/>
        <scheme val="minor"/>
      </rPr>
      <t xml:space="preserve">Short-Term Disability - (Principal)
HSA - (Flores)
Hospital Indemnity - (Principal)
Accident - (Principal)
Criticall Illness - (Principal)
</t>
    </r>
    <r>
      <rPr>
        <b/>
        <sz val="11"/>
        <color rgb="FF000000"/>
        <rFont val="Calibri"/>
        <scheme val="minor"/>
      </rPr>
      <t xml:space="preserve">Plan Terminated -
</t>
    </r>
    <r>
      <rPr>
        <sz val="11"/>
        <color rgb="FF000000"/>
        <rFont val="Calibri"/>
        <scheme val="minor"/>
      </rPr>
      <t>HSA - (Aflac)
Aflac Group Accident Insurance - (Aflac)
Aflac Group Critical Illness Insurance - (Aflac)
Aflac Group Voluntary Short-Term Disability - (Aflac)
Reminder - 4/7, 4/9,4/11, 4/13, 4/14, 4/15, 4/16, 4/17, 4/18, 4/19, 4/20</t>
    </r>
  </si>
  <si>
    <t>Howard Sheppard LLC</t>
  </si>
  <si>
    <t>Passive</t>
  </si>
  <si>
    <t>Rate Changes for Medical Plans
Blue Open Access POS - Smoker
Blue Open Access POS - Non-Smoker 
Plan Termination - Whole Life - Grandfathered
Reminder - 4/23, 4/26, 4/29, and 4/30</t>
  </si>
  <si>
    <t>Evans Contracting Group</t>
  </si>
  <si>
    <t>Daily</t>
  </si>
  <si>
    <t>Rate changes for Medical and Dental Plans
Reminder Emails - 5/5,5/6,5/7,5/8,5/9,5/10,5/11</t>
  </si>
  <si>
    <t>K2 Construction</t>
  </si>
  <si>
    <r>
      <rPr>
        <b/>
        <sz val="11"/>
        <color rgb="FF000000"/>
        <rFont val="Calibri"/>
        <scheme val="minor"/>
      </rPr>
      <t>Medical Carrier Change</t>
    </r>
    <r>
      <rPr>
        <sz val="11"/>
        <color rgb="FF000000"/>
        <rFont val="Calibri"/>
        <scheme val="minor"/>
      </rPr>
      <t xml:space="preserve"> from BlueCross BlueShield 
Nebraska to Medica
</t>
    </r>
    <r>
      <rPr>
        <b/>
        <sz val="11"/>
        <color rgb="FF000000"/>
        <rFont val="Calibri"/>
        <scheme val="minor"/>
      </rPr>
      <t xml:space="preserve">Medical New Plan
</t>
    </r>
    <r>
      <rPr>
        <sz val="11"/>
        <color rgb="FF000000"/>
        <rFont val="Calibri"/>
        <scheme val="minor"/>
      </rPr>
      <t xml:space="preserve">- Medica National $2500 - Outside Lincoln/Omaha
- Medica National $4000 - Outside Lincoln/Omaha
- Medica National $7000 - Outside Lincoln/Omaha
- Medica National $2500
- Medica National $4000
- Medica National $7000
- Medica Elevate $2500
- Medica Elevate $4000
- Medica Elevate $7000
- Medica CHI $2500
- Medica CHI $4000
- Medica CHI $7000
</t>
    </r>
    <r>
      <rPr>
        <b/>
        <sz val="11"/>
        <color rgb="FF000000"/>
        <rFont val="Calibri"/>
        <scheme val="minor"/>
      </rPr>
      <t xml:space="preserve">Medical Plans Terminated
</t>
    </r>
    <r>
      <rPr>
        <sz val="11"/>
        <color rgb="FF000000"/>
        <rFont val="Calibri"/>
        <scheme val="minor"/>
      </rPr>
      <t xml:space="preserve">- Medical: NB BlueFreedom Option 39 Rx Option 6 NR - Outside Lincoln/Omaha
- Medical: NB: BlueFreedom Option 69 Rx Option 6 NR - Outside Lincoln/Omaha
- Medical: NB BlueFreedom HSA Option 66 NR - Outside Lincoln/Omaha
- Medical: NB BlueFreedom Option 39 Rx Option 6 NR
- Medical: PSBC BlueFreedom Option 39 Rx Option 6 NR
- Medical: BH BlueFreedom Option 39 Rx Option 6 NR
- Medical: NB: BlueFreedom Option 69 Rx Option 6 NR
- Medical: PSBC BlueFreedom Option 69 Rx Option 6 NR
- Medical: BH BlueFreedom Option 69 Rx Option 6 NR
- Medical: NB BlueFreedom HSA Option 66 NR
- Medical: PSBC BlueFreedom HSA Option 66 NR
- Medical: BH BlueFreedom HSA Option 66 NR
</t>
    </r>
    <r>
      <rPr>
        <b/>
        <sz val="11"/>
        <color rgb="FF000000"/>
        <rFont val="Calibri"/>
        <scheme val="minor"/>
      </rPr>
      <t xml:space="preserve">Reminder </t>
    </r>
    <r>
      <rPr>
        <sz val="11"/>
        <color rgb="FF000000"/>
        <rFont val="Calibri"/>
        <scheme val="minor"/>
      </rPr>
      <t>- 5/8, 5/13, 5/19 at (8am EST)</t>
    </r>
  </si>
  <si>
    <t>Quest Building Corp</t>
  </si>
  <si>
    <t>Basic Life Rate changes
Reminder Emails - 5/1, 5/8, 5/15, 5/18, 5/19, 5/20, 5/21, 5/22.</t>
  </si>
  <si>
    <t>Iowa City Community School District</t>
  </si>
  <si>
    <t>FSA Plans</t>
  </si>
  <si>
    <t>No Rate change received
Reminder Emails - Every Other Days</t>
  </si>
  <si>
    <t>SPC Mechanical</t>
  </si>
  <si>
    <t>Hammer Williams Company</t>
  </si>
  <si>
    <t>Rate Changes - Medical and Vision.
Reminder Email: 7/9, 7/10, 7/11 , 7/12, 7/13, 7/14</t>
  </si>
  <si>
    <t>Juneau Construction Company LLC</t>
  </si>
  <si>
    <t>FSA and Dependent Care FSA</t>
  </si>
  <si>
    <t>Rates changes - Medical Plans only.
New Plan - HRA Plan, Pet Insurance Plan
We have added Domestic Partner for the all the plans (Medical, Dental, Vision, Basic life Ad &amp;D, Voluntary Life Plan, Accident, Critical illness).
Reminder Emails: 7/9,7/13,7/15 - 11 am EST</t>
  </si>
  <si>
    <t>Precision Group</t>
  </si>
  <si>
    <t>Rate Changes - Medical.
Reminder Email: 7/22, 7/24, 7/28, 7/30, 8/4, 8/6, 8/10
Emails can go out 5am PST</t>
  </si>
  <si>
    <t>Enertia Software</t>
  </si>
  <si>
    <t>Gilbert May dba Phillips May Corporation</t>
  </si>
  <si>
    <t>Jasmin</t>
  </si>
  <si>
    <t>Wagner Roofing Company</t>
  </si>
  <si>
    <t>Mangieri Electric (Principal)</t>
  </si>
  <si>
    <t>Full (Except Medical)</t>
  </si>
  <si>
    <t>NS Giles</t>
  </si>
  <si>
    <t>North American Manufacturing Corp</t>
  </si>
  <si>
    <t>1910 Legacy Enterprises Inc.</t>
  </si>
  <si>
    <t>Acme Truck Line Inc</t>
  </si>
  <si>
    <t>Ahern</t>
  </si>
  <si>
    <t>ark data centers</t>
  </si>
  <si>
    <t>Armstrong Technology Inc</t>
  </si>
  <si>
    <t>ATK Energy Group</t>
  </si>
  <si>
    <t>AXISCADES</t>
  </si>
  <si>
    <t>Brightmark</t>
  </si>
  <si>
    <t>Don Hummer Trucking</t>
  </si>
  <si>
    <t>Flora Food Group</t>
  </si>
  <si>
    <t>Healthcare of Iowa</t>
  </si>
  <si>
    <t>FSA Only</t>
  </si>
  <si>
    <t>Johnson Real Estate Investors LLC</t>
  </si>
  <si>
    <t>ORourke Sales Company</t>
  </si>
  <si>
    <t>Point of Rental</t>
  </si>
  <si>
    <t>Sievert Electric</t>
  </si>
  <si>
    <t>SOAR Transport</t>
  </si>
  <si>
    <t>Thompson Concrete</t>
  </si>
  <si>
    <t>Visiting Nurse Health System</t>
  </si>
  <si>
    <t>World Class Industries Inc</t>
  </si>
  <si>
    <t>Direct Traffic Control Inc</t>
  </si>
  <si>
    <t>Marcus Construction</t>
  </si>
  <si>
    <t>Odyssey Manufacturing Co</t>
  </si>
  <si>
    <t>United Services Group</t>
  </si>
  <si>
    <t>Mangieri Electric (Medical)</t>
  </si>
  <si>
    <t>Medical</t>
  </si>
  <si>
    <t>Higdon Construction LLC</t>
  </si>
  <si>
    <t>Bryan Construction Inc</t>
  </si>
  <si>
    <t>AC Systems</t>
  </si>
  <si>
    <t>Jakes Electric LLC</t>
  </si>
  <si>
    <t>Advanced Refrigeration and Air Inc</t>
  </si>
  <si>
    <t>Colite Technologies</t>
  </si>
  <si>
    <r>
      <rPr>
        <b/>
        <sz val="11"/>
        <color rgb="FF000000"/>
        <rFont val="Calibri"/>
        <scheme val="minor"/>
      </rPr>
      <t xml:space="preserve">Rate Changes
</t>
    </r>
    <r>
      <rPr>
        <sz val="11"/>
        <color rgb="FF000000"/>
        <rFont val="Calibri"/>
        <scheme val="minor"/>
      </rPr>
      <t xml:space="preserve">Medical
</t>
    </r>
    <r>
      <rPr>
        <b/>
        <sz val="11"/>
        <color rgb="FF000000"/>
        <rFont val="Calibri"/>
        <scheme val="minor"/>
      </rPr>
      <t xml:space="preserve">New Plan
</t>
    </r>
    <r>
      <rPr>
        <sz val="11"/>
        <color rgb="FF000000"/>
        <rFont val="Calibri"/>
        <scheme val="minor"/>
      </rPr>
      <t>HSA
Reminder Emails - 5/6, 5/7, 5/8, 5/9, 5/10, 5/11, 5/12, 5/13, 5/14.</t>
    </r>
  </si>
  <si>
    <t>McBride Building Supply</t>
  </si>
  <si>
    <r>
      <rPr>
        <b/>
        <sz val="11"/>
        <color rgb="FF000000"/>
        <rFont val="Calibri"/>
        <scheme val="minor"/>
      </rPr>
      <t xml:space="preserve">Rate Changes
</t>
    </r>
    <r>
      <rPr>
        <sz val="11"/>
        <color rgb="FF000000"/>
        <rFont val="Calibri"/>
        <scheme val="minor"/>
      </rPr>
      <t>Medical, Dental
Reminder Email: 7/1 , 7/6, 7/8</t>
    </r>
  </si>
  <si>
    <t>Monks Painting</t>
  </si>
  <si>
    <t>New Client Going with OE</t>
  </si>
  <si>
    <t>Altitude Health Services LLC</t>
  </si>
  <si>
    <t>Rate Changes
Medical
Reminder Email: 7/27, 7/31, 8/5, 8/7</t>
  </si>
  <si>
    <t>ADK Electric Corporation</t>
  </si>
  <si>
    <t>All the details should appear as per Benefits Junction</t>
  </si>
  <si>
    <t>Plan Type</t>
  </si>
  <si>
    <t>Plan Terminations</t>
  </si>
  <si>
    <t>Carrier</t>
  </si>
  <si>
    <t>Termination Effective Date</t>
  </si>
  <si>
    <t>TouchPoints/Flimp</t>
  </si>
  <si>
    <t>Whole Life Information</t>
  </si>
  <si>
    <t>Whole Life</t>
  </si>
  <si>
    <t>Colonial Life</t>
  </si>
  <si>
    <t>Terminated</t>
  </si>
  <si>
    <t>Term Life Information</t>
  </si>
  <si>
    <t>Term Life</t>
  </si>
  <si>
    <t>Critical Illness Information</t>
  </si>
  <si>
    <t>Critical Illness</t>
  </si>
  <si>
    <t>Accident Information</t>
  </si>
  <si>
    <t>Accident Plan</t>
  </si>
  <si>
    <t>Traditional Plan</t>
  </si>
  <si>
    <t>UMR</t>
  </si>
  <si>
    <t>HDHP Plan</t>
  </si>
  <si>
    <t>Dental</t>
  </si>
  <si>
    <t>MetLife</t>
  </si>
  <si>
    <t>Vision</t>
  </si>
  <si>
    <t>Stratus System LLC</t>
  </si>
  <si>
    <t>HSA</t>
  </si>
  <si>
    <t xml:space="preserve">	Employee Benefits Corporation</t>
  </si>
  <si>
    <t>Accident</t>
  </si>
  <si>
    <t>Aflac Group Accident Insurance</t>
  </si>
  <si>
    <t>Aflac</t>
  </si>
  <si>
    <t>Aflac Group Critical Illness Insurance</t>
  </si>
  <si>
    <t>Voluntary Short-Term Disability</t>
  </si>
  <si>
    <t>Aflac Group Voluntary Short-Term Disability</t>
  </si>
  <si>
    <t>Whole Life Grandfathered</t>
  </si>
  <si>
    <t>Transamerica</t>
  </si>
  <si>
    <t>Medical: NB BlueFreedom Option 39 Rx Option 6 NR Outside Lincoln/Omaha</t>
  </si>
  <si>
    <t xml:space="preserve">	BlueCross BlueShield Nebraska</t>
  </si>
  <si>
    <t>Medical: NB: BlueFreedom Option 69 Rx Option 6 NR Outside Lincoln/Omaha</t>
  </si>
  <si>
    <t>Medical: NB BlueFreedom HSA Option 66 NR Outside Lincoln/Omaha</t>
  </si>
  <si>
    <t>Medical: NB BlueFreedom Option 39 Rx Option 6 NR</t>
  </si>
  <si>
    <t>Medical: PSBC BlueFreedom Option 39 Rx Option 6 NR</t>
  </si>
  <si>
    <t>Medical: BH BlueFreedom Option 39 Rx Option 6 NR</t>
  </si>
  <si>
    <t>Medical: NB: BlueFreedom Option 69 Rx Option 6 NR</t>
  </si>
  <si>
    <t>Medical: PSBC BlueFreedom Option 69 Rx Option 6 NR</t>
  </si>
  <si>
    <t>Medical: BH BlueFreedom Option 69 Rx Option 6 NR</t>
  </si>
  <si>
    <t>Medical: NB BlueFreedom HSA Option 66 NR</t>
  </si>
  <si>
    <t>Medical: PSBC BlueFreedom HSA Option 66 NR</t>
  </si>
  <si>
    <t>Medical: BH BlueFreedom HSA Option 66 NR</t>
  </si>
  <si>
    <t>Barnum and Celillo Electric Inc</t>
  </si>
  <si>
    <t xml:space="preserve">Rate changes for Medical plans.
Reminder Emails - </t>
  </si>
  <si>
    <t>Medical plan carrier changed from HealthComp to Personify (formerly HealthComp)
Dental plan premium changes
Vision plan rate changes
Accident, Critical Illness, Hospital Indemnity rate changes
HSA, FSA HC and Dependent Care carrier changed from Rocky Moutain Reserve to Lively
Reminder Email Frequency - Daily</t>
  </si>
  <si>
    <t>Shilpa</t>
  </si>
  <si>
    <t>There is rate changes for Medical and Dental Plans. Salary Uploads and Class change for 9 employees completed eff 6/1.
Reminder Emails are 04/30, 05/02, 05/04, 05/06, 05/08 and 05/09</t>
  </si>
  <si>
    <t>Metalpros LLC</t>
  </si>
  <si>
    <t>Basic Life
LTD</t>
  </si>
  <si>
    <t xml:space="preserve">Medical, Dental, LTD plan rate changes
Reminder Emails - May 10, May12, May 13, May 14 </t>
  </si>
  <si>
    <t>5/23/20250</t>
  </si>
  <si>
    <t>Not Required</t>
  </si>
  <si>
    <t>Medical, Dental and Vision plans are there for this new client</t>
  </si>
  <si>
    <t>TetraMem</t>
  </si>
  <si>
    <t>There's no need to set up an Open Enrollment in the system at this time, as HR is collecting changes from employees via paper forms.
We have added new set of Medical plans because of rate structure changes.
We have added two new classes -
“All Benefit-Eligible Employees”
 “All Highly Compensated Benefit-Eligible Employees"</t>
  </si>
  <si>
    <t>HealthCare Access Maryland Inc</t>
  </si>
  <si>
    <t>FSA Plan</t>
  </si>
  <si>
    <t>Medical plan rate changes
Reminder emails: reminders on the 2nd, 9th, and 12th!</t>
  </si>
  <si>
    <t>No changes in OE.
Reminder Email Frequency - Every Other Day</t>
  </si>
  <si>
    <t xml:space="preserve">Shilpa </t>
  </si>
  <si>
    <t>New Medical plans added and mapping is as per below.
$5000 to $5100
$2500 to $2600 
$1500 to $1600 
Rate changes for Medical and Buy Up plan.
Reminder Emails - 7/15,7/16,7/17,7/18</t>
  </si>
  <si>
    <t>Basic Life
LTD
STD</t>
  </si>
  <si>
    <t>Rate changes for Medical.
Carrier changed for Dental, Basic Life, STD, LTD, Vol Life, Accident and Critical Illness to Lincoln Financial Group from UNUM
Reminder email - 7/4, 7/7, 7/9, 7/11</t>
  </si>
  <si>
    <t>Rate changes for Medical, Dental and Vision plans.
HSA carrier changed from Further to Health Equity. Since we cannot add two HSA plans we have changed the carrier in the current plan. Reminder Email is Every 4 days</t>
  </si>
  <si>
    <t>Pak-Lite Inc</t>
  </si>
  <si>
    <t>Basic Life
LTD
EAP</t>
  </si>
  <si>
    <t>Carrier changed for Dental, Vision, Basic Life, STD, LTD, Vol Life, Critical Illness, Accident, Hospital Indemnity to Lincoln Financial. 
Medical plan rate changed.</t>
  </si>
  <si>
    <t>Jeevan S</t>
  </si>
  <si>
    <t>FSA HC and FSA DC</t>
  </si>
  <si>
    <t xml:space="preserve">1) Added one Dental plan with new carrier The Standard.
2) Added new two medical plan ($6,000 HDHP Base     Plan, $0 SimplePlan Tiered Mid-Plan),
3) Updated rate changes for
	- Medical($1,000 PPO Buy-Up Plan)
4) Plans Terminating:
	Dental PPO
	$5,000 HDHP Base Plan
	$2,000 PPO Mid-Plan	</t>
  </si>
  <si>
    <t>Kiran</t>
  </si>
  <si>
    <t>NA</t>
  </si>
  <si>
    <t>We have Added  new Plan  New	BCBS Dental Plan, BCBS Voluntary Vision,BCBS Basic Life and AD&amp;D, BCBS Short-Term Disability,BCBS Long-Term Disability,BCBS Voluntary Life and AD&amp;D. Medical Plan Plan 1 With Wellness - HMO MTBEE044 to Plan 1 With Wellness - HMO MTBEE544, and Plan 1 Non-Wellness - HMO MTBEE044 to Plan 1 Non-Wellness - HMO MTBEE544</t>
  </si>
  <si>
    <t>Rate changes for Medical Plan.
Reminder Emails - 12/6, 12/8, 12/9, 12/10</t>
  </si>
  <si>
    <t>MDV and HAS</t>
  </si>
  <si>
    <t>Medical, Dental Rate changed.
New Information only plan "HealthJoy" is added. Enrollment based on Medical.</t>
  </si>
  <si>
    <t>Medical
Dental
Vision
FSA
Critical Illness
PTO Buy Up
Accident
Hospital Indemnity</t>
  </si>
  <si>
    <t>Basic Life
Additional Benefits
ID Theft</t>
  </si>
  <si>
    <t>1) Rate changes for Medical and Dental.
2) Updated the Maximum Annual limits for FSA Dependent Care.
3) Updated the HSA contribution limit for 2026.
Reminder Emails - (11/17 - 11/21)  8 am CT</t>
  </si>
  <si>
    <t>New Medical Plans Added and mapping is as per below.
$3400 to TBD
$1000 to TBD
$5000 to TBD
Rate changes for Dental Plan.
Reminder Emails - 11/12,11/14,11/16,11/18,11/20,11/21</t>
  </si>
  <si>
    <t>Rate changes for Medical plans only</t>
  </si>
  <si>
    <t>ATK Group</t>
  </si>
  <si>
    <t>Rate changes for Medical, Dental, Vision plans.
Medical - Silver plan is ending, any EE who is enrolled in Silver plan currently will be moved to Gold plan (if they don’t login in OE)
Reminder Emails - December 09, December 11, December 15</t>
  </si>
  <si>
    <t>1.	Rate changes for Medical($3,200 Deductible Base HSA), Dental and Vision.
2. Carrier Changes for Basic Life, Voluntary Life, Voluntary STD, Voluntary LTD, EAP, Travel Assistance and Will Prep.
3. ASPCA Pet Insurance, Voluntary Hospital Indemnity, Voluntary Critical Illness, Voluntary Accident are newly added plans.
Reminder Frequency - 12/17 and 12/19</t>
  </si>
  <si>
    <t>Weekly</t>
  </si>
  <si>
    <t>1) New plan added - Blue Shield of CA HDHP PPO $1700
2) Rate Changes for medical and paid family Leave.
Blue Shield of CA LD PPO $500
Blue Shield of CA Value Plan PPO $2000
Kaiser HMO $20 Plan
Limits updated to 2026 for 
HSA
Parking
Transit and Fsa
Reminder Frequency - 10/29, 11/5</t>
  </si>
  <si>
    <t>Medical, Dental, Vision plans are carrier changing, rate changes, plan changes.Group Accident plan is changing rate and Health joy is new plan.
Reminder Emails are: 11/26, 11/28, 11/30, 12/02, 12/04, 12/05.</t>
  </si>
  <si>
    <t>There is rate changes for Medical and Dental Plans. Reminder Emails are 11/9 and 11/16</t>
  </si>
  <si>
    <t>Refer to the teamwork link with our comments on the plan changes for Medical.
https://appriver3651007094.sharepoint.com/:x:/g/Eca8nHP1OTRJp2SX7Xk55tkBTQf513XbQv_-aIICJmN4mg?e=TnReyz</t>
  </si>
  <si>
    <t>Reminder Emails are Monday, Wednesday and Friday of each week. Daily November 24-28</t>
  </si>
  <si>
    <t>Interior Investments LLC</t>
  </si>
  <si>
    <t>There is rate changes for Medical, Dental
Reminder Emails on 11/19, 11/26 and 11/30</t>
  </si>
  <si>
    <t>Mid-Iowa Co-op</t>
  </si>
  <si>
    <t>Mid-Iowa Milling</t>
  </si>
  <si>
    <t>There is rate changes for all Medical plans and Dental
Remainder Emails are: 11/26,11/29,12/01,12/03,12/05</t>
  </si>
  <si>
    <t>There is rate changes for Medical, Dental, Voluntary Life, Vision, Basic Life and Long-Term Disability</t>
  </si>
  <si>
    <t>Medical plan carrier changes to UHC from BCBS of IL
Reminder Frequency - 12/16,12/17,12/18,12/19</t>
  </si>
  <si>
    <t>Medical Plan Carrier changes to BCBS of Tennessee.
Reminder email - 12/17,12/18,12/19,12/20,12/21,12/22,12/23</t>
  </si>
  <si>
    <t>Medical plans only changing rates
Reminder Emails are:
11/12,11/19,11/21 at 5am PST</t>
  </si>
  <si>
    <t>HAS, FSA, Vol Life</t>
  </si>
  <si>
    <t>New Cigna Medical plan along with the current EBS medical plans are offered to employee from OE.
Rate changes for Basic Life, STD, LTD,  Vol Life, Accident, Critical Illness and Hospital Indemnity.
Carrier change for Vision from Vision Service Plan to MetLife
New plans Identity Theft and Pet Insurance from MetLife and EAP plan from Curalinc are being offered
Reminder emails - Every Other Day</t>
  </si>
  <si>
    <t>Medical,Dental,Vision plans are rate changing and Pet Insurance is New Plan
Reminder Emails are 11/10,11/12,11/14,11/16,11/18,11/20,11/21</t>
  </si>
  <si>
    <t>Reminder Emails are 09/09,09/11 and 09/12</t>
  </si>
  <si>
    <t>FSA HC, FSA DC and HSA</t>
  </si>
  <si>
    <t>Medical, Dental Rate changes.
Carrier changed to Flores for FSA and HSA plans</t>
  </si>
  <si>
    <t>-</t>
  </si>
  <si>
    <t>This was an offine OE. OE enrollments provided in PDFs files and others were rolled over.</t>
  </si>
  <si>
    <t>Rate changes for Medical,Dental,Basic Life and AD&amp;D,Voluntary Short-Term Disability,Voluntary LTD
Remainder Emails are 11/15,11/17,11/19,11/21,11/23,11/25,11/26</t>
  </si>
  <si>
    <t>FSA</t>
  </si>
  <si>
    <t>Rate changes for Medical, Dental, Basic Life, Vol STD and Vol LTD.
Reminder email frequency - Dec 1st and 4th. 
Daily reminders from 12/8,12/9,12/10,12/11,12/12.</t>
  </si>
  <si>
    <t>Mangieri Electric</t>
  </si>
  <si>
    <t>This is Medical Plan OE
Reminders - 12/4,12/6,12/8,12/10,12/12</t>
  </si>
  <si>
    <t>Higdon Construction</t>
  </si>
  <si>
    <t>This is going live with OE with a medical plan and HSA. Reminder Email 17,19,21 and 22</t>
  </si>
  <si>
    <t>HDHP Plan II</t>
  </si>
  <si>
    <t>HealthComp</t>
  </si>
  <si>
    <t>Traditional Plan I</t>
  </si>
  <si>
    <t>FSA Health Care</t>
  </si>
  <si>
    <t>FSA Health Care - Rocky Mountain Reserve</t>
  </si>
  <si>
    <t>Rocky Moutain Reserve</t>
  </si>
  <si>
    <t>FSA Dependent Care</t>
  </si>
  <si>
    <t>FSA Dependent Care - Rocky Mountain Reserve</t>
  </si>
  <si>
    <t>Limited Medical Gap Plan</t>
  </si>
  <si>
    <t>Select Benefits Plan 1</t>
  </si>
  <si>
    <t>Symetra</t>
  </si>
  <si>
    <t>Select Benefits Plan 2</t>
  </si>
  <si>
    <t>Sun Life Financial</t>
  </si>
  <si>
    <t>Critical Illness EE Non Smoker SP Smoker</t>
  </si>
  <si>
    <t>Blue Shield Platinum 90 PPO 0/15 + Child Dental Plan (CCSB Reference Plan)</t>
  </si>
  <si>
    <t>Blue Shield of California</t>
  </si>
  <si>
    <t>Blue Shield Trio Platinum 90 HMO 0/20 + Child Dental Plan</t>
  </si>
  <si>
    <t>Blue Shield Gold 80 PPO 350/25 + Child Dental Plan</t>
  </si>
  <si>
    <t>Blue Shield Silver 70 PPO 2500/55 + Child Dental Plan</t>
  </si>
  <si>
    <t>Blue Shield Trio Silver 70 HMO 2500/55 + Child Dental Plan (GF1)</t>
  </si>
  <si>
    <t>Kaiser Platinum 90 Copay HMO 0/20 + Child Dental Plan</t>
  </si>
  <si>
    <t>Kaiser</t>
  </si>
  <si>
    <t>Kaiser Gold 80 Deductible HMO 250/35 + Child Dental Plan</t>
  </si>
  <si>
    <t>Kaiser Silver 70 Deductible HMO 2300/65 + Child Dental ALT Plan</t>
  </si>
  <si>
    <t>Kaiser Silver 70 HMO 2950/65 + Child Dental ALT Plan</t>
  </si>
  <si>
    <t>Kaiser Silver 70 HDHP HMO 2850/25% + Child Dental Plan (GF3)</t>
  </si>
  <si>
    <t>Kaiser Silver 70 HMO 2500/55 + Child Dental Plan (GF2)</t>
  </si>
  <si>
    <t>Dental Low Plan</t>
  </si>
  <si>
    <t>UNUM</t>
  </si>
  <si>
    <t>Dental High Plan</t>
  </si>
  <si>
    <t>Basic Life</t>
  </si>
  <si>
    <t>Basic Life &amp; AD&amp;D - Employer Paid</t>
  </si>
  <si>
    <t>Short-Term Disability</t>
  </si>
  <si>
    <t>Employer Paid Short Term Disability - Hourly</t>
  </si>
  <si>
    <t>Employer Paid Short Term Disability - Salary</t>
  </si>
  <si>
    <t>Long-Term Disability</t>
  </si>
  <si>
    <t>Employer Paid Long Term Disability - Salary</t>
  </si>
  <si>
    <t>Employer Paid Long Term Disability - Hourly</t>
  </si>
  <si>
    <t>Voluntary Life</t>
  </si>
  <si>
    <t>Voluntary Life &amp; AD&amp;D Plan</t>
  </si>
  <si>
    <t>Critical Illness Unum</t>
  </si>
  <si>
    <t>Blue Preferred $1500 Deductible Plan</t>
  </si>
  <si>
    <t>BCBS of Oklahoma</t>
  </si>
  <si>
    <t>Blue Preferred $2500 Deductible Plan</t>
  </si>
  <si>
    <t>Blue Preferred $5000 Deductible HSA Plan</t>
  </si>
  <si>
    <t>UHC</t>
  </si>
  <si>
    <t>Basic Life and AD&amp;D - Class 1</t>
  </si>
  <si>
    <t>Equitable</t>
  </si>
  <si>
    <t>Basic Life and AD&amp;D - Class 2</t>
  </si>
  <si>
    <t>Basic Life and AD&amp;D - Class 3</t>
  </si>
  <si>
    <t>Short Term Disability - Voluntary</t>
  </si>
  <si>
    <t>Core Long Term Disability Plan - Employer Paid</t>
  </si>
  <si>
    <t>Voluntary Life and AD&amp;D Plan</t>
  </si>
  <si>
    <t>Critical Illness Custom Gold 10K</t>
  </si>
  <si>
    <t>CHUBB</t>
  </si>
  <si>
    <t>Critical Illness Custom Gold 20K</t>
  </si>
  <si>
    <t>Critical Illness Custom Gold 10K EE &amp; CH</t>
  </si>
  <si>
    <t>Critical Illness Custom Gold 20K EE &amp; CH</t>
  </si>
  <si>
    <t>Accident Plan Gold</t>
  </si>
  <si>
    <t>Accident Plan Diamond</t>
  </si>
  <si>
    <t>Hospital Indemnity</t>
  </si>
  <si>
    <t>Hospital Indemnity Plan 1</t>
  </si>
  <si>
    <t>Hospital Indemnity Plan 2</t>
  </si>
  <si>
    <t>Buy Up Long-Term Disability</t>
  </si>
  <si>
    <t>Buy Up Long Term Disability Plan - Employee Paid</t>
  </si>
  <si>
    <t>Employee Assistance Program</t>
  </si>
  <si>
    <t>Employee Assistance Program and Digital Health</t>
  </si>
  <si>
    <t>ESPYR</t>
  </si>
  <si>
    <t>Dental PPO</t>
  </si>
  <si>
    <t>Principal</t>
  </si>
  <si>
    <t xml:space="preserve">
$5,000 HDHP Base Plan</t>
  </si>
  <si>
    <t>Cigna</t>
  </si>
  <si>
    <t>$2,000 PPO Mid-Plan</t>
  </si>
  <si>
    <t>Dental Plan</t>
  </si>
  <si>
    <t>Dental Select</t>
  </si>
  <si>
    <t>Voluntary Vision</t>
  </si>
  <si>
    <t>Mutual of Omaha</t>
  </si>
  <si>
    <t>Group Basic Life &amp; AD&amp;D</t>
  </si>
  <si>
    <t>Blue Shield of CA HDHP PPO $1650</t>
  </si>
  <si>
    <t>isolved Benefit Services</t>
  </si>
  <si>
    <t>Flex FSA</t>
  </si>
  <si>
    <t>Flex Dependent Care</t>
  </si>
  <si>
    <t>Healthiest You</t>
  </si>
  <si>
    <t>Plan 1 - $500 Deductible</t>
  </si>
  <si>
    <t>Wellmark BCBS of Iowa</t>
  </si>
  <si>
    <t>Plan 2 - $2000 Deductible</t>
  </si>
  <si>
    <t>Plan 3 - $3300 Deductible</t>
  </si>
  <si>
    <t>Plan 4 - $5000 Deductible</t>
  </si>
  <si>
    <t>EnhancedBlue 1500 HMO - ANA</t>
  </si>
  <si>
    <t>Wellmark</t>
  </si>
  <si>
    <t>SimplyBlue 6000 PPO - EVA</t>
  </si>
  <si>
    <t>UnitedHealthcare 4000 DPTZ - WTN</t>
  </si>
  <si>
    <t>UnitedHealthcare</t>
  </si>
  <si>
    <t>UnitedHealthcare 6000 DPTX - WTN</t>
  </si>
  <si>
    <t>Wellmark 3500 HMO - TSW</t>
  </si>
  <si>
    <t>Wellmark 5000 POS - TSW</t>
  </si>
  <si>
    <t>Vision Plan</t>
  </si>
  <si>
    <t>Vision Service Plan</t>
  </si>
  <si>
    <t>Silver Plan</t>
  </si>
  <si>
    <t>BCBS of OK</t>
  </si>
  <si>
    <t>$500 Deductible Buy Up Plan - Illinois</t>
  </si>
  <si>
    <t>$500 Deductible Buy Up Plan - Non-Illinois</t>
  </si>
  <si>
    <t>Group Life and AD&amp;D</t>
  </si>
  <si>
    <t>Lincoln Financial</t>
  </si>
  <si>
    <t>Voluntary Life and AD&amp;D</t>
  </si>
  <si>
    <t>Voluntary STD</t>
  </si>
  <si>
    <t>Voluntary LTD</t>
  </si>
  <si>
    <t>Voluntary Long-Term Disability</t>
  </si>
  <si>
    <t>EAP</t>
  </si>
  <si>
    <t>Travel Assistance</t>
  </si>
  <si>
    <t>Travel Connect</t>
  </si>
  <si>
    <t>Will Prep</t>
  </si>
  <si>
    <t>LifeKeys</t>
  </si>
  <si>
    <t>Blue Choice Options MIBCO2040</t>
  </si>
  <si>
    <t xml:space="preserve">	BCBS of IL</t>
  </si>
  <si>
    <t>Blue Choice Options MIBCO2030</t>
  </si>
  <si>
    <t>Blue Choice Options MIBCO2030 - Spouse Surcharge</t>
  </si>
  <si>
    <t>Soar Transport</t>
  </si>
  <si>
    <t>Plan 1 PPO</t>
  </si>
  <si>
    <t>Aetna</t>
  </si>
  <si>
    <t>Plan 2 HDHP</t>
  </si>
  <si>
    <t>Silver OAEPO 5000 50% HSA</t>
  </si>
  <si>
    <t>Silver OAEPO 3700 65%</t>
  </si>
  <si>
    <t>Signature Gold OAEPO 2000 90%</t>
  </si>
  <si>
    <t>Brookfield Enterprise</t>
  </si>
  <si>
    <t xml:space="preserve">Janice </t>
  </si>
  <si>
    <t>Nischith</t>
  </si>
  <si>
    <t>Reminder Emails - 1/12,1/13,1/14,1/15,1/16 and 1/17</t>
  </si>
  <si>
    <t>All Others</t>
  </si>
  <si>
    <t>Rate changes for Medical and Dental.
Reminder Email frequency - once per week until March 15th</t>
  </si>
  <si>
    <t>Lulazon Logistics LLC.</t>
  </si>
  <si>
    <t>Rakshith</t>
  </si>
  <si>
    <t>Medical, Dental, Vision, Accident, Critical Illness, Hospital Indemnity</t>
  </si>
  <si>
    <t>Reminder Emails -2/15,2/16,2/19 and 2/20</t>
  </si>
  <si>
    <t>Career Changes for Medical plan
Cancer plan Has been Terminated
Reminder email Frequency - Daily untill March 22</t>
  </si>
  <si>
    <t>Lead The Way Logistics</t>
  </si>
  <si>
    <t>Janice</t>
  </si>
  <si>
    <t>Reminder Emails - 04/8, 4/10, 04/12, 4/15, 04/16 and 04/17</t>
  </si>
  <si>
    <t>This is FSA Plan OE</t>
  </si>
  <si>
    <t>Point of Rental (Record 360)</t>
  </si>
  <si>
    <t>Basic Life, 
LTD</t>
  </si>
  <si>
    <t>This OE is for the Record 360 location employees. Newly added FSA HC and DC plans but they are not part of this OE.
New Medical PPO $500 is offered for the employees in this location. Medical deductions are different for this group for the exisiting plans.
Reminder Emails - 04/16, 4/17, 04/18, 4/19, 04/20 04/21 and 04/22</t>
  </si>
  <si>
    <t>Castles Technology</t>
  </si>
  <si>
    <t>We willl receive salary file on 05/06/2024. We will need to upload salary file during blackout. There is no rate changes to the plan. We need to add Voluntary Benefits Information Plan. Reminder Emails are 05/14,05/16,05/18,05/20,05/22</t>
  </si>
  <si>
    <t xml:space="preserve">There is rate changes for Medical and Dental Plan. There is salary upload in the blackout. Reminder Emails 04/16,04/18, 04/20, 04/22, 04/24, 04/26, 04/28, 04/30, 05/02, 05/03 </t>
  </si>
  <si>
    <t>Medical and FSA</t>
  </si>
  <si>
    <t>Rate changes for Medical Plans, We have added the FSA HC and Dependent care palns with Carrier WEX. There is Medical Plan Termination Kaiser Silver 70 Deductible HMO 2800/65 + Child Dental ALT Plan and Kaiser Silver 70 HDHP HMO 2700/25% + Child Dental Plan (GF3). Reminder Emails are 05/11,05/13,05/15,05/17,05/19,05/20</t>
  </si>
  <si>
    <t>City of Clive</t>
  </si>
  <si>
    <t>Medical, Dental, Vision, LTD Premium Taxation, Custom Medical</t>
  </si>
  <si>
    <t>There are rate changes for Medical, Dental and Custom Medical Plans. Reminder Emails is 04/30, 05/02, 05/04, 05/06, 05/08 and 05/10. 
There is Medical plan and Custom Medical Plan is terminating</t>
  </si>
  <si>
    <t>Medical plan rate changes.
Reminder emails every other day and daily last 3 days</t>
  </si>
  <si>
    <t>There is rate change for Medical, and Vision Plan. Reminder Emails are May 6th, 9th, 13th and 16th. Daily beginning May 20</t>
  </si>
  <si>
    <t>Gnanavelu</t>
  </si>
  <si>
    <t>Medical, Dental and Vision Plans Rates changed. Reminder Emails are 07/01, 07/08</t>
  </si>
  <si>
    <t>Medical plan rate changes.
Reminder emails on - 6/26, 6/28, 7/1, 7/3</t>
  </si>
  <si>
    <t>Basic Life, ER paid LTD, 
EAP</t>
  </si>
  <si>
    <t>Medical Plan Carrier Changed UHC to Aetna,
Class based Annoucement Email need to send.
No changes for all other plans.
Reminder Frequency: Every other day</t>
  </si>
  <si>
    <t>There is Carrier Change for Medical Plan from BCBS of Texas to Cigna. There is rate changes for Medical, Dental and Vision Plan. Reminder Emails are 09/14, 09/15, 09/16, 09/17, 09/18, 09/19 and 09/20</t>
  </si>
  <si>
    <t>There is rate change for Medical and Dental Plan</t>
  </si>
  <si>
    <t>Rate changes in Medical Armstrong Tech SV Kaiser plan only.</t>
  </si>
  <si>
    <t>Carrier changes for Dental, Basic Life, STD, LTD and Vol Life
Medical plan rate changes
Reminder emails - 12/4, 12/6, 12/9, 12/10</t>
  </si>
  <si>
    <t>ABCM</t>
  </si>
  <si>
    <t>Rate changes for Medical and Vision. Reminder Emails are 11/14, 11/16, 11/18, 11/20, 11/22 and 11/23</t>
  </si>
  <si>
    <t>Carrier changed from Voya to MOO for Critical Illness, Accident, ER Paid CI and HI plans
Reminder Email - Nov. 12, 14, 18, 20, 22
Finalization rules are provided - https://wfj.teamwork.com/#/messages/1216069?pmp=4250586</t>
  </si>
  <si>
    <t>Basic Life, LTD</t>
  </si>
  <si>
    <t>There are no changes. 
Reminder Emails:11/18,11/19, 11/20, 11/21, 11/22
Salary Changes, Location Changes effective 1/1/2025
Job Title changes effective 11/1/2024
Department changes effective 1/1/2025
Email Id updates effective 1/1/2025</t>
  </si>
  <si>
    <t>Medical, Dental, Vision,
HSA Account Set Up</t>
  </si>
  <si>
    <t>Carrier changes for Dental, Vision, Basic Life, STD, LTD, Vol Life and Employee Assistance Program 
New plan Vol Cancer has been added with prosperity carrier.
The STD and LTD plans are split based on class. For the Regular Full Time Officer class we have Executive STD and LTD plans and the other plan for the remaning classes.
Reminder email - Every other day</t>
  </si>
  <si>
    <t>There is new carrier added for Medical Plan</t>
  </si>
  <si>
    <t>Medical plan carrier changed to Cigna
Dental Rate changes</t>
  </si>
  <si>
    <t xml:space="preserve">FSA Healthcare and Limited Care </t>
  </si>
  <si>
    <t>Medical, Dental and Vision plans rates changes, 
Carrier changed for STD and LTD
New The NYDBL / PFL plan added
Annual contibution for 2025 and ER contributions updated for HSA Plan updated
Annual IRS limit updated for FSA Health and Limited FSA plan
Commuter contribution updated to $325 from $315 for 2025
No Changes for Basic and Voluntary Life and Critical illness plans</t>
  </si>
  <si>
    <t>C. Mondavi and Family</t>
  </si>
  <si>
    <t>Rate changes for Medical and Dental
New Dental Plan added - United Concordia Dental Enhanced</t>
  </si>
  <si>
    <t>CEC</t>
  </si>
  <si>
    <t>No Carrier change or rate changes this time</t>
  </si>
  <si>
    <t>Rate changes for Medical Plans
Reminder - 11/27,11/29,12/1,12/3,12/5</t>
  </si>
  <si>
    <t>There is Carrier Change for Medical, Dental and Vision Plan from Aetna to Cigna. New Health Advocate plan is added. 
Reminder email on 11/25 and 12/1</t>
  </si>
  <si>
    <t>Fort Madison and Montrose</t>
  </si>
  <si>
    <t>Reminder emails on 11/25 and 11/29</t>
  </si>
  <si>
    <t xml:space="preserve">Refer to the teamwork link with our comments on the plan changes for Medical.
https://wfj.teamwork.com/app/projects/500220/messages.
</t>
  </si>
  <si>
    <t>This is FSA Plan OE Reminder Email are 11/8, 11/15, 11/22 and 11/29</t>
  </si>
  <si>
    <t>Medical, Dental, Vision and FSA Plans</t>
  </si>
  <si>
    <t>Reminder Emails are 11/19,11/20,11/21,11/22,11/23,11/24,11/25 and 11/26</t>
  </si>
  <si>
    <t>Medical and Dental carrier changed to CIGNA Healthcare
Reminder Emails on 11/25, 12/3/2024 and 12/4/2024</t>
  </si>
  <si>
    <t>Medical - All new plans added and the existing will be terminated. Dental rates changed.
Reminder email on 11/23 to 12/6</t>
  </si>
  <si>
    <t>Mid Iowa Milling</t>
  </si>
  <si>
    <t>New Client, New Employees. Only Demographics loaded
Reminder email on 11/23 to 12/6</t>
  </si>
  <si>
    <t>New Medical plans added PPO and HDHP with the carrier Aetna.
Old Medical plans with carrier BCBS of Tenessee to be deleted
Rate changes for Dental plans
Reminder email from 11/23 to 12/6</t>
  </si>
  <si>
    <t xml:space="preserve">Carrier changes for Medical, Dental, Vision, Basic Life, LTD, Vol Life and Vol STD from UHC to Aetna
Reminder emails - Every other day </t>
  </si>
  <si>
    <t xml:space="preserve">They have an issue with Benefits Junction during open enrollment.  The system does not tell you if there is an overage dependent prior to the date the child becomes overage.  This causes issues on their carrier invoices as they pay in advance.  At the close of OE run a dependent report and see if any dependent is going to turn 26 in December or January. </t>
  </si>
  <si>
    <t>There is rate changes for Medical and Dental Plans. Medical PPO 500 Plan is terminating.</t>
  </si>
  <si>
    <t>Reminder Emails is 12/12</t>
  </si>
  <si>
    <t>Medical,Dental,Vision, HSA, Vol Life and Vol LTD</t>
  </si>
  <si>
    <t>There is rate changes for Medical,Dental and Vision</t>
  </si>
  <si>
    <t>Carrier changed for Medical from Aetna-Allied to EBMS
Carrier changed for Dental from Delta Dental to MetLife
Reminder email - 11/27, 11/29, 12/4, 12/6</t>
  </si>
  <si>
    <t>Reminder Emails are 11/14, 11/16 11/18, 11/20 and 11/22</t>
  </si>
  <si>
    <t>ATK Group (OneSource Restoration LLC)</t>
  </si>
  <si>
    <t>Pending</t>
  </si>
  <si>
    <t>There is medical, dental, vision and voluntary life plan</t>
  </si>
  <si>
    <t>This is a FSA Only OE</t>
  </si>
  <si>
    <t>TouchPoints</t>
  </si>
  <si>
    <t>EBMS</t>
  </si>
  <si>
    <t>Cancer</t>
  </si>
  <si>
    <t>TransAmerica</t>
  </si>
  <si>
    <t>EOS Fitness</t>
  </si>
  <si>
    <t>Brella</t>
  </si>
  <si>
    <t xml:space="preserve">	Medical</t>
  </si>
  <si>
    <t>$3,000 Plan</t>
  </si>
  <si>
    <t>Custom Medical</t>
  </si>
  <si>
    <t>Retiree $3,000 HDHP Plan</t>
  </si>
  <si>
    <t>Kaiser Silver 70 Deductible HMO 2800/65 + Child Dental ALT Plan</t>
  </si>
  <si>
    <t xml:space="preserve">	Kaiser</t>
  </si>
  <si>
    <t>Kaiser Silver 70 HDHP HMO 2700/25% + Child Dental Plan (GF3)</t>
  </si>
  <si>
    <t>UHC Medical Plan</t>
  </si>
  <si>
    <t>$5,000 HDHP - MTBCP014H</t>
  </si>
  <si>
    <t>BCBS of Texas</t>
  </si>
  <si>
    <t>$2,000 Deductible PPO - MTBC019</t>
  </si>
  <si>
    <t>$1,000 Deductible PPO - MTBCP011</t>
  </si>
  <si>
    <t>Guardian</t>
  </si>
  <si>
    <t>Long-Term Disability 1</t>
  </si>
  <si>
    <t>Long-Term Disability 2</t>
  </si>
  <si>
    <t>Blue Shield of CA HDHP PPO $1600</t>
  </si>
  <si>
    <t>Voluntary Critical Illness</t>
  </si>
  <si>
    <t>Voya</t>
  </si>
  <si>
    <t>Voluntary Critical Illness - Class 4</t>
  </si>
  <si>
    <t>ER Paid CI &amp; HI</t>
  </si>
  <si>
    <t>Employer Paid Critical Illness &amp; Hospital Indemnity</t>
  </si>
  <si>
    <t>Employer Paid Critical Illness &amp; Hospital Indemnity - Class 4</t>
  </si>
  <si>
    <t>24 Hour Accident Plan</t>
  </si>
  <si>
    <t>24 Hour Accident Plan - Class 4</t>
  </si>
  <si>
    <t>Armstrong Tech SV Kaiser</t>
  </si>
  <si>
    <t>Armstrong Tech SV CIGNA Oscar PPO</t>
  </si>
  <si>
    <t>Cigna + Oscar</t>
  </si>
  <si>
    <t>Armstrong M&amp;E Kaiser</t>
  </si>
  <si>
    <t>Armstrong M&amp;E Cigna Oscar PPO</t>
  </si>
  <si>
    <t>UHC Choice Plus</t>
  </si>
  <si>
    <t>United Healthcare</t>
  </si>
  <si>
    <t>UHC Navigate</t>
  </si>
  <si>
    <t>UHC Dental Plan</t>
  </si>
  <si>
    <t>HMO - Non Smoking</t>
  </si>
  <si>
    <t>BCBS of IL</t>
  </si>
  <si>
    <t>HMO - Smoking</t>
  </si>
  <si>
    <t>HMO - Smoking and SP Surcharge</t>
  </si>
  <si>
    <t>HMO - NonSmok and SP Surcharge</t>
  </si>
  <si>
    <t>HRA - Non Smoking</t>
  </si>
  <si>
    <t>HRA - Smoking</t>
  </si>
  <si>
    <t>HRA - NonSmok and SP Surcharge</t>
  </si>
  <si>
    <t>HRA - Smoking and SP Surcharge</t>
  </si>
  <si>
    <t>PPO - Non Smoking</t>
  </si>
  <si>
    <t>PPO - Smoking</t>
  </si>
  <si>
    <t>PPO - NonSmok and SP Surcharge</t>
  </si>
  <si>
    <t>PPO - Smoking and SP Surcharge</t>
  </si>
  <si>
    <t>Dental High Plan - NonSmok</t>
  </si>
  <si>
    <t>Dental Low Plan - NonSmok</t>
  </si>
  <si>
    <t>Dental Low Plan - Smoking</t>
  </si>
  <si>
    <t>Dental High Plan - Smoking</t>
  </si>
  <si>
    <t>Dearborn National</t>
  </si>
  <si>
    <t>Short Term Disability</t>
  </si>
  <si>
    <t>Long Term Disability</t>
  </si>
  <si>
    <t>Supplemental Life</t>
  </si>
  <si>
    <t>Voluntary AD&amp;D</t>
  </si>
  <si>
    <t>Supplemental AD&amp;D</t>
  </si>
  <si>
    <t>Sent to Backend</t>
  </si>
  <si>
    <t>Life Lock</t>
  </si>
  <si>
    <t>LifeLock Benefit Elite</t>
  </si>
  <si>
    <t>LifeLock Ultimate Plus</t>
  </si>
  <si>
    <t>Ark Data Centers</t>
  </si>
  <si>
    <t>Basic Life and AD&amp;D</t>
  </si>
  <si>
    <t xml:space="preserve">	BCBS of Tennessee</t>
  </si>
  <si>
    <t>Employer Paid Basic Life and AD&amp;D</t>
  </si>
  <si>
    <t>High Deductible Plan (HDHP) - $3,200 - PT w/Benefits</t>
  </si>
  <si>
    <t>Aetna-Allied</t>
  </si>
  <si>
    <t>CoPay Plan - $3,200 - PT w/Benefits</t>
  </si>
  <si>
    <t>High Deductible Plan (HDHP) - $3,200</t>
  </si>
  <si>
    <t>CoPay Plan - $3,200</t>
  </si>
  <si>
    <t>Delta Dental</t>
  </si>
  <si>
    <t>Smoking Attestation</t>
  </si>
  <si>
    <t>I am a Non-Smoker</t>
  </si>
  <si>
    <t>CompleteBlue 4000 HMO - VLG</t>
  </si>
  <si>
    <t>Will be Terminated by Client</t>
  </si>
  <si>
    <t>SimplyBlue 6000 HMO - VLG</t>
  </si>
  <si>
    <t>CompleteBlue 4000 PPO - GCR</t>
  </si>
  <si>
    <t>CompleteBlue 4000 HMO - GCR</t>
  </si>
  <si>
    <t>SimplyBlue 6000 HMO - GCR</t>
  </si>
  <si>
    <t>Wellmark EnhancedBlue 3000 HMO - BV</t>
  </si>
  <si>
    <t>Wellmark CompleteBlue 4000 PPO - BV</t>
  </si>
  <si>
    <t>CompleteBlue 4000 PPO - MV</t>
  </si>
  <si>
    <t>Choice Plus DI-SI 3000 - SMH</t>
  </si>
  <si>
    <t>United Health Care</t>
  </si>
  <si>
    <t>Choice Plus DI-SK 4000 -SMH</t>
  </si>
  <si>
    <t>UnitedHealthcare 3000 Choice Plus - WTN</t>
  </si>
  <si>
    <t>UnitedHealthcare 5000 Choice Plus - WTN</t>
  </si>
  <si>
    <t>Wellmark 6350 PPO - WNH</t>
  </si>
  <si>
    <t>Wellmark 4000 HMO - NHN</t>
  </si>
  <si>
    <t>Wellmark 5000 PPO - NHN</t>
  </si>
  <si>
    <t>Wellmark 6350 HMO - NHN</t>
  </si>
  <si>
    <t>UnitedHealthcare 2000 Choice Plus - HCI</t>
  </si>
  <si>
    <t>UnitedHealthcare 4000 Heritage Select Plus - HCI</t>
  </si>
  <si>
    <t>Enhanced Blue 3000 PPO - CBA</t>
  </si>
  <si>
    <t>UnitedHealthcare 4000 Choice Plus - EEGR</t>
  </si>
  <si>
    <t>UnitedHealthcare 6000 Choice Plus - EEGR</t>
  </si>
  <si>
    <t>UnitedHealthcare Choice Plus DI-SI 3000 - VIW</t>
  </si>
  <si>
    <t>UnitedHealthcare Choice Plus DI-R6 5250 - VIW</t>
  </si>
  <si>
    <t>HDHP</t>
  </si>
  <si>
    <t>Partial Self-Funding</t>
  </si>
  <si>
    <t>MidAmerica</t>
  </si>
  <si>
    <t>$1,000 Deductible Illinois</t>
  </si>
  <si>
    <t>$3,200 Deductible</t>
  </si>
  <si>
    <t>$1,000 Deductible Non-Illinois</t>
  </si>
  <si>
    <t>PPO 500</t>
  </si>
  <si>
    <t>APTA - UMR</t>
  </si>
  <si>
    <t>POS Plan</t>
  </si>
  <si>
    <t>Buy Up LTD Plan</t>
  </si>
  <si>
    <t>Buy-Up LTD Plan</t>
  </si>
  <si>
    <t xml:space="preserve"> Received Date</t>
  </si>
  <si>
    <r>
      <t xml:space="preserve">Sort By OE Start Date 
</t>
    </r>
    <r>
      <rPr>
        <sz val="11"/>
        <color theme="0"/>
        <rFont val="Calibri"/>
        <family val="2"/>
        <scheme val="minor"/>
      </rPr>
      <t>-1 Blackout</t>
    </r>
  </si>
  <si>
    <t>There is rate change for Medical Plan. Dental and Vision Remains Same.</t>
  </si>
  <si>
    <t>Medical Plan rate changes only.</t>
  </si>
  <si>
    <t>Hilldrup</t>
  </si>
  <si>
    <t>Medical and Dental Plan Rate Changes. Reminder Emails is 21,23,25,27,01</t>
  </si>
  <si>
    <t>Fiore and Sons</t>
  </si>
  <si>
    <t>There is rate change for Medical Plan and Limited Medical Gap Plan . The Norton LifeLock New Plan is Added. Reminder date: 3/20,3/22, 3/24, 3/26, 3/28, 3/30, 4/1 . The NHE Period End on 03/08/2023</t>
  </si>
  <si>
    <t>Howard Sheppard</t>
  </si>
  <si>
    <t>Medical Plan rate changes, HDHP plans are terminating. No new HDHP plans this year.
Dental and Vision Plan rate changes. Carrier changed to Mutual of Omaha for Basic Life, STD, LTD, Vol Life, Accident plans. New plans Voluntary Critical Illness and Voluntary Hospital Indemnity added with Mutual of Omaha carrier.
Cancer plans are Terminating. No FSA in this OE.</t>
  </si>
  <si>
    <t>O'Rourke Sales (Voluntary Plans)</t>
  </si>
  <si>
    <t>Vol Plans Only</t>
  </si>
  <si>
    <t>Rate changes are for Medical and Dental. NHE Period is Completed on 04/10/2023
Reminders: 5/2,5/3,5/4,5/5,5/6,5/7,5/8,5/9,5/10,5/11,5/12,5/13,5/14</t>
  </si>
  <si>
    <t>FSA Healthcare and FSA Dependent Care</t>
  </si>
  <si>
    <t>Medical plan carrier changes, Dental rate changes, Short Term Disability rate changes.
Reminder emails 06/08, 06/14 &amp; 06/15 New Hire Enrollment Completed Message Ended on 05/10/2023</t>
  </si>
  <si>
    <t>There is rate change for Medical, Dental, Vision and FSA Plan. NHE Completed message ended on 4/24/2023</t>
  </si>
  <si>
    <t>There is rate change for Medical,Dental Plan. There carrier change for Basic, STD, LTD and Voluntary Life Plan. Reminder Email is 7/8,7/9,7/10,7/11,7/12,7/13,7/14,7/15,7/16,7/17</t>
  </si>
  <si>
    <t>Juneau Constructon Company LLC</t>
  </si>
  <si>
    <t>Medical Plan changes carrier to Allied and Dental, Basic Life, STD, LTD, Voluntary Life, Critical illness, Accident plans Carrier Changed to UNUM
Reminder emails to sent on :7/3, 7/5, 7/6 &amp; 7/7</t>
  </si>
  <si>
    <t>Woodstock Furniture Outlet, LLC</t>
  </si>
  <si>
    <t>There is rate change for medical plan, Dental Plan. NHE period is Completed enrollment ended on 07/26/2023. Reminder Email is 08/08,08/09,08/10,08/11,08/12,08/13,08/14,08/15,08/16,08/17 and 08/18</t>
  </si>
  <si>
    <t>Pak-Lite</t>
  </si>
  <si>
    <t>Basic Life, LTD, EAP</t>
  </si>
  <si>
    <t>Medical rate changes, Dental and Vision carrier changes to UHC. We have extended OE till 8/8 as per Client request</t>
  </si>
  <si>
    <t>There is rate change for Medical, Dental plan. Pre-Enrollment Message is closed on 08/23/2023. Reminder Emails are 09/02,09/03,09/04,09/05,09/06,09/07,09/08,09/09,09/10,09/11,09/12,09/13,09/14 and 09/15</t>
  </si>
  <si>
    <t>Rate changes for current Medical plans and 2 new medical plans are added with same carrier (BCBS of TX)
New plans from Allstate carrier - Critical Illness, Accident
Reminder emails on 09/15, 9/18, 09/19, 09/20, 09/21, 09/22 and 9/25</t>
  </si>
  <si>
    <t>Wesleyan School</t>
  </si>
  <si>
    <t>AlL Others</t>
  </si>
  <si>
    <t>There is rate change for Medical Plan , Dental Plan and FSA Plan.  NHE period is Completed message is closed on 07/26/2023.
Reminder email to be sent on 8/14, 8/21, and 8/25</t>
  </si>
  <si>
    <t>Pre Enrollment Message Ended on 09/17/2023. We have received OE. There is carrier change for Medical, Dental and Basic Life Plan. There is enrollment upload for medical plan, dental and vision on blackout.</t>
  </si>
  <si>
    <t>Extended Care</t>
  </si>
  <si>
    <t>Deerfield Management</t>
  </si>
  <si>
    <t>Medical Only</t>
  </si>
  <si>
    <t>We have received Medical Plan Rate Changes.Should Send Two Emails</t>
  </si>
  <si>
    <t xml:space="preserve">We have added New Dental plan with Delta Dental carrier. Should Send Two Emails </t>
  </si>
  <si>
    <t>1910 Legacy Enterprises Inc</t>
  </si>
  <si>
    <t>There is rate change for dental plan and Executive Medical Plan. There is carrier change for FSA Plan and HRA Plan. Reminder Emails are 12/6,12/8 and 12/11. There is salary uploads</t>
  </si>
  <si>
    <t>Medical, Dental, Vision, HAS</t>
  </si>
  <si>
    <t>Rate change for Medical, Vision and ER Paid CI &amp; HI plans.
Remainder Emails - 11/9, 11/10, 11/11, 11/12, 11/13, 11/14, 11/15, 11/16, 11/17, 11/18, 11/19, 11/20, 11/21.</t>
  </si>
  <si>
    <t>Basic Life, LTD, Identity Theft</t>
  </si>
  <si>
    <t>Rate changes for Medical, Dental , Vision. Carrier changed for Basic Life, LTD and Voluntary Life to The Standard from Lincoln Financial Group.
OE Reminder Emails on - 11/13,11/14, 11/15, 11/16, 11/17</t>
  </si>
  <si>
    <t>Axiscades Inc</t>
  </si>
  <si>
    <t>There is carrier change for medical, dental and vision lan. Reminder are 12/18 and 12/21</t>
  </si>
  <si>
    <t>ABCM Corporation</t>
  </si>
  <si>
    <t>Rate changes for Medical, Vision, Voluntary Life plans
Reminder Emails on - 11/3, 11/5, 11/7, 11/9, 11/11, 11/15.</t>
  </si>
  <si>
    <t xml:space="preserve">FSA Healthcare </t>
  </si>
  <si>
    <t>We have received OE. There is rate change for basic life, STD Plan, LTD Plan .Medical New Plan Added with BlueShield of California.</t>
  </si>
  <si>
    <t>Rate changes for Medical and Vision plans</t>
  </si>
  <si>
    <t>Medical Plan carrier changed to UMR.</t>
  </si>
  <si>
    <t>Reminder Email Frequency Monday, Wednesday, and Thursday during OE Period
11/8,11/9,11/13,11/15,11/16,11/20,11/22,11/23,11/27</t>
  </si>
  <si>
    <t>Custom-Pak</t>
  </si>
  <si>
    <t>Reminder emails - 11/24, 11/28, 12/1 and 12/4</t>
  </si>
  <si>
    <t>Reminder Email are 11/14,11/15,11/16,11/17,11/18,11/19,11/20,11/21,11/22,11/23,11/24,11/25,11/26 and 11/27</t>
  </si>
  <si>
    <t xml:space="preserve">Rate changes for Medical and Dental plans. </t>
  </si>
  <si>
    <t>Reminder Emails are 11/8,11/15,11/22, 11/29, 11/30</t>
  </si>
  <si>
    <t>Involta LLC</t>
  </si>
  <si>
    <t>Medical Plan rate changes only
Reminder email - 11/27 and 12/1</t>
  </si>
  <si>
    <t>Medical, Dental, Vision rate changes.
Reminder email - Weekly</t>
  </si>
  <si>
    <t>M.O.Dion and Sons Inc</t>
  </si>
  <si>
    <t>There is rate change for Medical and Dental Plan. Reminder Emails are 11/9, 11/12, 11/15,11/18,11/19, 11/20, 11/21, 11/22, 11/23, 11/24
Emails to be sent at 6.00am PT</t>
  </si>
  <si>
    <t>Natural Fiber Welding</t>
  </si>
  <si>
    <t>Medical, Dental plan rate changes, New Medical plan $1000 PPO added.
Reminder -  Daily.
Pre uploads to be done for the Voluntary Life plan.</t>
  </si>
  <si>
    <t>Network Transport</t>
  </si>
  <si>
    <t>Medical, Dental, Vision, HAS, FSA</t>
  </si>
  <si>
    <t>Basic Life, Vol Life, STD and LTD</t>
  </si>
  <si>
    <t>Medical plan rate changes.
Soar EEs is moving into Network client.</t>
  </si>
  <si>
    <t>O'Rourke Sales</t>
  </si>
  <si>
    <t>FSA Dependent care</t>
  </si>
  <si>
    <t>All others</t>
  </si>
  <si>
    <t>New Medical plans are added with same carrier. 
Rate Changes - Medical, Dental and Vision plans.
Reminders Emails:  12/11, 12/13, 12/15</t>
  </si>
  <si>
    <t>Medical plans carrier changed to APTA/UMR</t>
  </si>
  <si>
    <t>Upfield US Inc.</t>
  </si>
  <si>
    <t>There is rate change for Medical Plan and Basic Life and AD&amp;D - $25k. Reminder Emails are 11/20,11/27</t>
  </si>
  <si>
    <t>World Class Industries</t>
  </si>
  <si>
    <t>New Medical Plans added with Carrier UMR
Rate changes - Dental , STD and LTD
Reminder Emails - 11/20 and 11/27</t>
  </si>
  <si>
    <t>Lilium</t>
  </si>
  <si>
    <t>Medical, Dental, Vision, FSA Healthcare and FSA Dependent Care</t>
  </si>
  <si>
    <t>New Location - Lilium Group LLC is added with employees added with this location.
Current Medical plan rate changes, new Medical added - Medical Bronze Plan.
Below are the new plans added - 
Company Paid Life and AD&amp;D - Mutual of Omaha
Short Term Disability - Mutual of Omaha
Long Term Disability- Mutual of Omaha
Health Savings Account - WEX
Limited Purpose FSA Healthcare - WEX
FSA Dependent Care Expenses - WEX
OE Reminder Email - 11/15, 11/17, 11/20, 11/23, 11/27.</t>
  </si>
  <si>
    <t>There is medical, dental, vision, basic life, voluntary life, std, ltd, accident, critical illness, legal. Reminder Email is 5/22,5/23,5/24 and 5/25</t>
  </si>
  <si>
    <t>Hydrafacial LLC</t>
  </si>
  <si>
    <t>There is rate change for Medical,Dental Plan Rate Changes, Vision Plan Rate changes
Basic AD&amp;D Plan Rate Change
STD Rate Change
LTD Rate Change
FSA Healthcare Rate Change
STD - Short Term Disability - Hawaii Rate Change
STD - Short Term Disability - NJ Employees Rate Change
Parking Rate Change
Transit Rate Change Reminder Emails are 11/15,11/17,11/21,11/27,11/28</t>
  </si>
  <si>
    <t>Jiffy Air Tool Inc</t>
  </si>
  <si>
    <t>There is medical, dental, vision, basic life, std, voluntary life, accident, hospital indemnity and critical illness</t>
  </si>
  <si>
    <t>Reminder emails - 11/27, 11/29, 11/30, 12/1, 12/4</t>
  </si>
  <si>
    <t>Fort Madision and Montrose</t>
  </si>
  <si>
    <t>There rate change for medical plan.</t>
  </si>
  <si>
    <t>Reminder Emails are 11/30 12/4 12/6 and 12/8</t>
  </si>
  <si>
    <t>Shaw Engineering</t>
  </si>
  <si>
    <t>Cha Ching dba. Great Clips</t>
  </si>
  <si>
    <t>HDHP - Smoker</t>
  </si>
  <si>
    <t>Anthem</t>
  </si>
  <si>
    <t xml:space="preserve">	HDHP - Non-Smoker</t>
  </si>
  <si>
    <t>Basic Life and AD&amp;D - 10k</t>
  </si>
  <si>
    <t>Greater Georgia Life</t>
  </si>
  <si>
    <t>Basic Life and AD&amp;D - 15k</t>
  </si>
  <si>
    <t>Basic Life and AD&amp;D - 25k</t>
  </si>
  <si>
    <t>Long Term Disability Dublin - Class 1</t>
  </si>
  <si>
    <t>Long Term Disability Dublin - Class 2</t>
  </si>
  <si>
    <t>Voluntary Life &amp; AD&amp;D Dublin</t>
  </si>
  <si>
    <t>Voluntary Life &amp; AD&amp;D - HS LLC</t>
  </si>
  <si>
    <t>Voluntary STD - HS LLC</t>
  </si>
  <si>
    <t>Voluntary STD Dublin - Class 1 &amp; 2 Only</t>
  </si>
  <si>
    <t>Voluntary LTD - HS LLC</t>
  </si>
  <si>
    <t>Cancer Low Plan</t>
  </si>
  <si>
    <t>Kemper Life</t>
  </si>
  <si>
    <t>Cancer High Plan</t>
  </si>
  <si>
    <t>Allstate Benefits</t>
  </si>
  <si>
    <t>Open Access Plus In HSA 2500 Low without HSA Contribution</t>
  </si>
  <si>
    <t>Open Access Plus In HSA 1500 High without HSA Contribution</t>
  </si>
  <si>
    <t>Open Access Plus 1000</t>
  </si>
  <si>
    <t>Open Access Plus In HSA 1500 High</t>
  </si>
  <si>
    <t>Open Access Plus In HSA 2500 Low</t>
  </si>
  <si>
    <t>Base Plan Salary</t>
  </si>
  <si>
    <t>Base Plan Hourly</t>
  </si>
  <si>
    <t>Buy Up Plan Salary</t>
  </si>
  <si>
    <t>Buy Up Plan Hourly</t>
  </si>
  <si>
    <t>Dental Low Plan Salary</t>
  </si>
  <si>
    <t>Dental Low Plan Hourly</t>
  </si>
  <si>
    <t>Dental High Plan Salary</t>
  </si>
  <si>
    <t>Dental High Plan Hourly</t>
  </si>
  <si>
    <t>Short Term Disability Hourly</t>
  </si>
  <si>
    <t>Short Term Disability Salary</t>
  </si>
  <si>
    <t>Long Term Disability Salary</t>
  </si>
  <si>
    <t>Long Term Disability Hourly</t>
  </si>
  <si>
    <t>Accident Insurance</t>
  </si>
  <si>
    <t>Basic Life Plan</t>
  </si>
  <si>
    <t>Voluntary Short Term Disability Plan</t>
  </si>
  <si>
    <t>Voluntary Long Term Disability Plan</t>
  </si>
  <si>
    <t>Supplemental Life &amp; AD&amp;D</t>
  </si>
  <si>
    <t>Pak - Lite Inc</t>
  </si>
  <si>
    <t>Dental Plan - High</t>
  </si>
  <si>
    <t>Dental Plan - Low</t>
  </si>
  <si>
    <t>Voluntary Plans</t>
  </si>
  <si>
    <t>TBD</t>
  </si>
  <si>
    <t>HMO MERP</t>
  </si>
  <si>
    <t>Blue Shield</t>
  </si>
  <si>
    <t>Blue Shield MERP</t>
  </si>
  <si>
    <t>Kaiser MERP</t>
  </si>
  <si>
    <t>Cigna Dental PPO</t>
  </si>
  <si>
    <t>Life and AD&amp;D</t>
  </si>
  <si>
    <t>LD PPO $500</t>
  </si>
  <si>
    <t>Anthem Blue Cross</t>
  </si>
  <si>
    <t>Value Plan PPO $2000</t>
  </si>
  <si>
    <t>HDHP PPO $1500</t>
  </si>
  <si>
    <t>Dependent Care Spending Account</t>
  </si>
  <si>
    <t>Wex</t>
  </si>
  <si>
    <t xml:space="preserve">	Basic Life and AD&amp;D</t>
  </si>
  <si>
    <t>Lincoln Financial Group</t>
  </si>
  <si>
    <t>Supplemental Life/AD&amp;D</t>
  </si>
  <si>
    <t>CoPay Plan</t>
  </si>
  <si>
    <t>Wellmark BCBS of IA</t>
  </si>
  <si>
    <t>High Deductible Health Plan</t>
  </si>
  <si>
    <t>EnhancedBlue 3000 HMO - BV
CompleteBlue 4000 PPO - BV</t>
  </si>
  <si>
    <t>BlueSM 4000 HMO Silver - PEN</t>
  </si>
  <si>
    <t xml:space="preserve">Wellmark Blue Advantage ENB 3000 HMO - WNH
Wellmark Blue Advantage 4000 HMO - WNH
Wellmark Alliance Select Primary ELA 6350 PPO - WNH
CompleteBlue 5000 HMO - CBA
 HRA Plan PPO
HRA Plan HMO
Traditional Copay Plan PPO
Traditional Copay Plan HMO
Catastrophic Plan HMO
</t>
  </si>
  <si>
    <t>Blue Advantage ENB 4000 HMO - NHN
Alliance Select Primary EL6 5000 PPO - NHN
Blue Advantage ENC 6350 HMO - NHN</t>
  </si>
  <si>
    <t>UnitedHealthcare Choice Plus CM-W6 3000 - SMH
UnitedHealthcare Choice Plus CW-M8 4000 - SMH
UnitedHealthcare Choice Plus 3000 CW-M6 - VIW
UnitedHealthcare Choice Plus 6250 CW-MO - VIW
UnitedHealthcare 3000 Choice Plus - TSW
UnitedHealthcare 5000 Choice Plus - TSW
UnitedHealthcare 5000 Choice Plus - EEGR</t>
  </si>
  <si>
    <t xml:space="preserve">	United Health Care</t>
  </si>
  <si>
    <t>$1,500 PPO</t>
  </si>
  <si>
    <t xml:space="preserve"> 	BCBS of IL</t>
  </si>
  <si>
    <t>HDHP without ER contribution</t>
  </si>
  <si>
    <t>HDHP with ER Contribution</t>
  </si>
  <si>
    <t xml:space="preserve">	PPO</t>
  </si>
  <si>
    <t>1910 Legacy Enterprise Inc</t>
  </si>
  <si>
    <t>Flexible Spending Account (FSA)</t>
  </si>
  <si>
    <t>Dependent Care Spending Account (FSA)</t>
  </si>
  <si>
    <t>HRA Plan</t>
  </si>
  <si>
    <t>HRA</t>
  </si>
  <si>
    <t>United Healthcare HDHP $3000 HDHP/HSA Plan Employee Single Smoker
United Healthcare HDHP $3000 HDHP/HSA Plan Employee Single Non-smoker
United Healthcare HDHP $3000 HDHP/HSA Plan Employee Married EE Non-smoker and Spouse Non-smoker
United Healthcare HDHP $3000 HDHP/HSA Plan Employee Married EE Non-smoker and Spouse Smoker
United Healthcare HDHP $3000 HDHP/HSA Plan Employee Married EE Smoker and Spouse Non-smoker
United Healthcare HDHP $3000 HDHP/HSA Plan Employee Married EE Smoker and Spouse Smoker</t>
  </si>
  <si>
    <t xml:space="preserve">	1500 PPO</t>
  </si>
  <si>
    <t>3500 PPO</t>
  </si>
  <si>
    <t xml:space="preserve">	5000 HSA PPO</t>
  </si>
  <si>
    <t>6900 HSA PPO</t>
  </si>
  <si>
    <t>Axiscades</t>
  </si>
  <si>
    <t>Base Plan - 1000 Deductible</t>
  </si>
  <si>
    <t>Buy Up Plan - 2500 Deductible</t>
  </si>
  <si>
    <t>EFCO</t>
  </si>
  <si>
    <t>Osage Nation Energy Services Phase 2</t>
  </si>
  <si>
    <t>Medical Plan</t>
  </si>
  <si>
    <t>This is for Medical Plan OE. We have made live for Home Office and rest we will do it after confirmation.</t>
  </si>
  <si>
    <t>Healthcare of Iowa - March Renewals</t>
  </si>
  <si>
    <t>We have received March OE Renewal for the Locations Fort Madison, Birkwood Village and Montrose,  Jersey Ridge. 
The Plan Terminating  are 
CompleteBlue 4000 Silver HMO - FMB
CompleteBlue 4000 Silver PPO - FMB
myBlue HDHP 6900 Bronze - FMB 
CompleteBlue 4000 Silver - MTR . 
Wellmark myBlue HDHP 6900 Bronze - MTR . These are with the carrier Wellmark.
The New Plans added are 
CompleteBlue 6850 PPO - FBM
CompleteBlue 4000 HMO - FBM
CompleteBlue 3000 HMO - FBM</t>
  </si>
  <si>
    <t>There is Rate Change for Medical and Dental Plan. There is no change in vision plan. The Medical Plan is Terminating they are Western Health Advantage HMO Plan 1 and Western Health Advantage HMO Plan 2</t>
  </si>
  <si>
    <t xml:space="preserve">HSA </t>
  </si>
  <si>
    <t>Adding a new dental plan, basic life, and voluntary life. Chubb, Accident, Critical Illness, Pet Insurance and Hospital Indemnity are going away.</t>
  </si>
  <si>
    <t>Healthcare of Iowa - April Renewals</t>
  </si>
  <si>
    <t xml:space="preserve">We have received April OE Renewals for location Country lane, Bavarian Meadows and Aspen Heights. There is rate change for the Medical Plan . </t>
  </si>
  <si>
    <t>Medical and Dental plans rates changed.
New Basic Life plan - 1x Salary $150,000 is added for Class 2,3,4,5,6,7 and 10.
New FSA Dependent Care plan is added with United Health Care carrier
---------- Class 8 - Basic Life plan needs to be rolled over after OE.---------</t>
  </si>
  <si>
    <t>All plans</t>
  </si>
  <si>
    <t>Basic Life , STD, LTD, EAP, Value added</t>
  </si>
  <si>
    <t>Carrier Changed for Dental, Vision to Ameritas from Delta Dental and VSP and for Basic Life and Voluntary Life plans carrier Changed to Newyork life from Assurant benefits.
Added Hospital Indemnity plans with Sunlife Financial Carrier
New STD and LTD Plans Added with carrier Sunlife and current STD and LTD plans are getting termed eff 5/1/2022
Voluntary STD and Voluntary LTD plans are termed eff 5/1/2022
Remaining plans are same for next year.
We have updated carrier name for Accident and CI plans 
Reminder: Every other day during open enrollment. Two reminders on the last day of open enrollment (8 am &amp; 4 pm)
Reminder date: 3/21,3/23, 3/25, 3/27, 3/29, 4/1, 4/3, 4/4(8am and 4PM)</t>
  </si>
  <si>
    <t>Medical Plan rates changed.
Cancer Plan rates changed.
WHOLE LIFE PLAN SHOULD NOT BE OFFERED TO ALL EMPLOYEES CURRENT EMPLOYEES WHO ARE ENROLLED ARE ONLY ALLOWED TO TERMINATE COVERAGE. NO ONE CAN ENROLL OR CHANGE THEIR ENROLLMENTS.
Reminder - Every other day 04/19/22 through 04/29/22 and then daily 04/30/22 through 05/06/22Please note that Howard Sheppard would like to have a silent period from 5/7 - 5/13. They do not want the site open, but they want our Benefits Desk to be able to complete enrollment for anyone who calls between 5/7 - 5/13.
This is a passive enrollment - please do finalization on the evening of 5/6 as they do not want to delay the carrier updates.</t>
  </si>
  <si>
    <t>New Accident, Hospital Indemnity, Critical Illness plan are added with carrier Assurity.
Finalization rule - All are Active plans hence waive if not enrolled during OE.</t>
  </si>
  <si>
    <t>New Medical plans added are $750 Plan and $3000 Plan.
Dental plans carrier change from Ameritas to Delta Dental.
Move the retiree in OE tab during finalization and remove it.
Reminder - 4/26, 4/28, 4/30, 5/3, 5/5, 5/7, 5/8, 5/9, 5/10, 5/11, 5/12, 5/13 (04/25 through 05/07 Tuesdays, Thursday, and Saturday   05/08 through 05/13 daily)</t>
  </si>
  <si>
    <t>FSA HC and DC</t>
  </si>
  <si>
    <t>There is a Change in rates for Medical plans
No Changes for remaining plans 
IRS Limits Updated for HSA and FSA Plans</t>
  </si>
  <si>
    <t>Healthcare of Iowa - July Renewals</t>
  </si>
  <si>
    <t>July OE Renewals for location Oakview and Ridgeview of Burlington. There is rate change for the Medical Plan . There is no rate change for other plan. FSA Plan carrier change from EBS to WEX.</t>
  </si>
  <si>
    <t>Rate changes for Dental plan
Reminder - 05/02 through 05/24 twice a week; 05/25 through 05/31 daily</t>
  </si>
  <si>
    <t>Dental, FSA HC and DC</t>
  </si>
  <si>
    <t>Medical and Vision plans rate changes.
Dental plan rate change and new plan added with same carrier.
Reminder Emails - Send on Tuesday 12th and again on Friday July 15th</t>
  </si>
  <si>
    <t>Medical plans, Basic Life, STD, LTD plan rate changes.
FSA Healthcare and Dependent care plan carrier changed to Flores (from Wex).
Reminder Email - 7/8/2022; 7/11/2022; 7/13/2022; 7/14/2022; 7/15/2022</t>
  </si>
  <si>
    <t>Medical Invoice Rate Change . Reminder Emails- 7/13,7/14 and 7/15</t>
  </si>
  <si>
    <t>Tuesday, Thursday, and Friday of each week</t>
  </si>
  <si>
    <t>Carrier change for Dental and Vision plan from UMR to UHC.
Rate changes for STD plan and no change for remainng plans
Reminder email send on "Tuesday, Thursday, and Friday of each week"</t>
  </si>
  <si>
    <t>Healthcare of Iowa - September Renewals</t>
  </si>
  <si>
    <t>Medical renewal received for the Locations Penn Place, Boyson Heights and The Gardens of Cedar Rapids. There is rate change</t>
  </si>
  <si>
    <t>Medical plan carrier changed to UHC.
Reminder emails on the last two days.</t>
  </si>
  <si>
    <t>1) Medical Rate Change and Carrier Change
2) Dental Rate Change
3) Vision no change
4) basic no change
5) std no change
6) ltd no change
7) hsa no change
8) fsa dc no change</t>
  </si>
  <si>
    <t>Medical rate changes, Dental Plan no change, Vision Plan carrier change and rate change
basic life carrier change, rate change and plan change
std carrier change, rate change and plan change
ltd carrier change, rate change and plan change
Vol life carrier change and plan change</t>
  </si>
  <si>
    <t>Healthcare of Iowa - October Renewals</t>
  </si>
  <si>
    <t>Summit House is moving from UHC to Wellmark. There is rate change for Plans</t>
  </si>
  <si>
    <t>Rate Change for Medical Plan.
Reminder Frequency - 08/08, 08/15, 08/19</t>
  </si>
  <si>
    <t>There is rate change for all Medical plan and Basic Life plan</t>
  </si>
  <si>
    <t>All</t>
  </si>
  <si>
    <t>There is a medical,dental, vision,basic life and hsa plan. Voluntary Plan OE</t>
  </si>
  <si>
    <t>Healthcare of Iowa - November Renewals</t>
  </si>
  <si>
    <t>Carrier change from Wellmark to UHC for the Locations Edgewood, Elkader, Great River, STL Care and TCC</t>
  </si>
  <si>
    <t>Medical plan rate changes.
Reminder Emails on -11/7, 11/11, 11/14, 11/17</t>
  </si>
  <si>
    <t>Parking and Transit</t>
  </si>
  <si>
    <t>Medical plan rate changes.
Parking and Transit plans carrier changed to Clarity Benefit Solutions.
Pay roll Schedule changed to Twice Per Month for all employees.
Reminder Emails on -11/7, 11/11, 11/14, 11/17</t>
  </si>
  <si>
    <t>New Medical plan added with carrier Cigna
All other plans Rtae changes
Reminder Emails on -12/7, 12/8, 12/9 New Hire Enrollment Message ended on 11/24/2022</t>
  </si>
  <si>
    <t>Medical, Dental, Vision, HSA</t>
  </si>
  <si>
    <t>Medical, Vision, Basic Life, ER paid STD, ER paid LTD, Voluntary Life Plans rate changes.
Reminder Email - Every other day</t>
  </si>
  <si>
    <t>Basic Life and LTD</t>
  </si>
  <si>
    <t>Medical rates changed. New Pet Insurance plan (Information Only plan) of Spot Pets carrier.
Reminder Email - 11/14, 11/15, 11/16, 11/17, 11/18</t>
  </si>
  <si>
    <t>Medical, Dental, Vision</t>
  </si>
  <si>
    <t>There is rate change for Medical Plan. Reminder Emails is 12/10,12/11,12/12,12/13,12/14,12/15, 12/16, 12/17, 12/18, 12/19, 12/20, 12/21, 12/22 and 12/23.</t>
  </si>
  <si>
    <t>There is rate change for Medical, Dental, STD, Vol Life, Critical Illness, Commuter Benefits and Kaiser Arbitration Agreement.
Reminder Email: 12/14.</t>
  </si>
  <si>
    <t xml:space="preserve">Rate Changes for Medical and Dental plans.
New plans added - Kaiser HDHP HSA, BRMS Cigna HDHP HSA PPO.
Terminating Plans are : ebs Admin Fee and HSA Admin Fee.
Change in plan names as listed below. 
Kaiser HDHP to Kaiser HDHP HRA 
BRMS CIGNA HDHP PPO to BRMS CIGNA HDHP HRA PPO. </t>
  </si>
  <si>
    <t>Rate Changes for Medical and Dental plans.
Reminder Emails -  11/15,11/16,11/17 and 11/18 New Hire Enrollment Period Message is Ended on 10/26</t>
  </si>
  <si>
    <t>Centers for New Horizons Inc.</t>
  </si>
  <si>
    <t>There is rate change for Medical Plan.</t>
  </si>
  <si>
    <t>This is FSA only OE, Reminder Email sent Monday, Wednesday and Thursday of each week.</t>
  </si>
  <si>
    <t>No changes in this OE.</t>
  </si>
  <si>
    <t>There have Medical, Dental, Vision, Basic Life, Voluntary Life, Employer paid Critical Illness, Vol Critical illness, Accident and STD.
Reminder Emails: 11/23, 11/28, 11/29 &amp; 11/30.
Medical Decline and all others rollover.</t>
  </si>
  <si>
    <t>Reminder Emails -  11/21</t>
  </si>
  <si>
    <t>Healthcare of Iowa - January Renewals</t>
  </si>
  <si>
    <t>All Locations Except Edgewood Convalescent Home, Elkader, Great River, TCC, STL West all are moving to 1/1 OE and there are new plans added for few locations. New Hire Enrollment Message ended on  11/18/2022</t>
  </si>
  <si>
    <t>This is FSA only OE</t>
  </si>
  <si>
    <t>Rate changed in Medical, Dental and LTD.
Reminder emails on 12/14/2022, 12/16/2022, 12/21/2022</t>
  </si>
  <si>
    <r>
      <t xml:space="preserve">Medical and Dental Plan Carrier Change from Cigna to United Healthcare. Vision Plan Rate Change but for Vision and FSA HC and DC plans we added new plans for meeting new eligiblity waiting period rules. Reminder Email is 12/5. We have ended New Hire Enrollment completed message on 11/14/2022
Medical Plan Mapping from CIGNA to </t>
    </r>
    <r>
      <rPr>
        <b/>
        <sz val="11"/>
        <rFont val="Calibri"/>
        <family val="2"/>
        <scheme val="minor"/>
      </rPr>
      <t>UHC Choice Plus PPO Plan</t>
    </r>
  </si>
  <si>
    <t>LimoLink Inc</t>
  </si>
  <si>
    <t>Rate Changes for Medical and Vision plans.
Reminder Emails -  11/16,11/18,11/20,11/22,11/24,11,/25 New Hire Enrollment Message Removed on 10/30/2022</t>
  </si>
  <si>
    <t>This is Active OE. Reminder Email 11/17,11/18,11/19,11/20,11/21,11/22,11/23,11/24,11/25,11/26,11/27,11/28,11/29,11/30</t>
  </si>
  <si>
    <t>There is carrier change for Dental, Vision, Basic Life, Voluntary Life, Voluntary STD, Voluntary LTD, Critical Illness, Accident and HSA Plan. Reminder Email is Daily</t>
  </si>
  <si>
    <t>All new plans added with different carriers. Reminder Emails 11/15,11/16,11/17,11/18,11/19,11/20,11/21,11/22,11/23</t>
  </si>
  <si>
    <t>FSA DC</t>
  </si>
  <si>
    <t>There is rate change for All Medical Plan and Dental Plan. New FSA DC is added. Reminder Email Every tuesday and thursday. New Hire Enrollment Completed Message Ended on 11/22/2022</t>
  </si>
  <si>
    <t>Medical plan rate changes. 
Reminder Emails 11/23, 11/25, 11/27, 11/29, 12/1, 12/3, 12/5.
We have ended the NHE period completed message on 11/15/2022</t>
  </si>
  <si>
    <t>Carrier changed for Basic Life, Voluntary Life, Short-Term Disability, Long-Term Disability from UNUM to  Mutual of Omaha</t>
  </si>
  <si>
    <t>Stellar Industries, Inc</t>
  </si>
  <si>
    <t>Medical plan Carrier changed to Wellmark Blue Cross Blue Shield, Dental plan premium changes,
Critical Illness, Accident, Hospital Indemnity carrier changed to Mutual of Omaha</t>
  </si>
  <si>
    <t>Medical, Dental carrier changed to Aetna, HSA carrier changed to WEX.
Remider Emails - November 28th, December 2nd, December 5th. New Hire Enrollment is Ended on 01/02/1950</t>
  </si>
  <si>
    <t>Medical plans rate changes, HAS carrier change to Paylocity.
Reminder email: Every other day</t>
  </si>
  <si>
    <t>OE Finalization - Only Basic Life plan will be enrolled for all employees who did not complete OE.</t>
  </si>
  <si>
    <t>Woodstock Furniture Outlet LLC</t>
  </si>
  <si>
    <t>Cancer Support</t>
  </si>
  <si>
    <t>Cancer Guardian</t>
  </si>
  <si>
    <t>CompleteBlue 4000 Silver HMO - FMB
CompleteBlue 4000 Silver PPO - FMB
myBlue HDHP 6900 Bronze - FMB
Wellmark CompleteBlue 4000 Silver - MTR
Wellmark CompleteBlue 4000 Silver HMO - MTR
Wellmark myBlue HDHP 6900 Bronze - MTR</t>
  </si>
  <si>
    <t>$150,000
$75,000
$30,000
$20,000
$15,000
$10,000</t>
  </si>
  <si>
    <t>Western Health Advantage HMO Plan 1
Western Health Advantage HMO Plan 2</t>
  </si>
  <si>
    <t>Western Health Advantage</t>
  </si>
  <si>
    <t>Accident Diamond
Accident Gold</t>
  </si>
  <si>
    <t>Reliance Standard</t>
  </si>
  <si>
    <t>High Deductible Buffer</t>
  </si>
  <si>
    <t>Pet Insurance Information</t>
  </si>
  <si>
    <t>Nationwide Pet Insurance</t>
  </si>
  <si>
    <t>Nationwide</t>
  </si>
  <si>
    <t>Permanent Life Plan - LBT</t>
  </si>
  <si>
    <t xml:space="preserve"> Fiore and Sons Inc.</t>
  </si>
  <si>
    <t>Delta Dental PPO</t>
  </si>
  <si>
    <t>Delta Dental of Colorado</t>
  </si>
  <si>
    <t xml:space="preserve">	Voluntary Vision</t>
  </si>
  <si>
    <t>VSP</t>
  </si>
  <si>
    <t>Basic Life/AD&amp;D</t>
  </si>
  <si>
    <t>Assurant Employee Benefits</t>
  </si>
  <si>
    <t>Voluntary Life Plan</t>
  </si>
  <si>
    <t>Short Term Disability Base Plan</t>
  </si>
  <si>
    <t>Executive LTD</t>
  </si>
  <si>
    <t>Executive LTD Grandfathered</t>
  </si>
  <si>
    <t>Short Term Disability Buy-Up</t>
  </si>
  <si>
    <t>Voluntary Long Term Disability</t>
  </si>
  <si>
    <t>$250 Plan
$2,500 Plan</t>
  </si>
  <si>
    <t>Dental
Retiree Dental</t>
  </si>
  <si>
    <t>Ameritas</t>
  </si>
  <si>
    <t>Retiree $250 Plan
Retiree $2500 HDHP</t>
  </si>
  <si>
    <t>UHC Voluntary Dental</t>
  </si>
  <si>
    <t>UHC Voluntary Vision</t>
  </si>
  <si>
    <t>Health Care Spending Account
Health Care Spending Account - Wellington</t>
  </si>
  <si>
    <t>EBS</t>
  </si>
  <si>
    <t>Dependent Care Spending Account
Dependent Care Spending Account - Wellington</t>
  </si>
  <si>
    <t xml:space="preserve">	Dental Low Plan - SMP</t>
  </si>
  <si>
    <t>Metlife</t>
  </si>
  <si>
    <t>Dental High Plan - SMP</t>
  </si>
  <si>
    <t>Vision - SMP</t>
  </si>
  <si>
    <t>Flexible Spending Account (FSA) Salary</t>
  </si>
  <si>
    <t>WEX</t>
  </si>
  <si>
    <t>Flexible Spending Account (FSA) Hourly</t>
  </si>
  <si>
    <t>Dependent Care Spending Salary</t>
  </si>
  <si>
    <t>Dependent Care Spending Hourly</t>
  </si>
  <si>
    <t xml:space="preserve">Healthcare of Iowa
</t>
  </si>
  <si>
    <t>Choice Plus CEXF 5000 - SMH
Choice Plus BS-DA $3,500/$7,000 - SMH</t>
  </si>
  <si>
    <t>Not Requied</t>
  </si>
  <si>
    <t>Group Life &amp; AD&amp;D</t>
  </si>
  <si>
    <t>STD - Short Term Disability</t>
  </si>
  <si>
    <t>LTD - Long Term Disability</t>
  </si>
  <si>
    <t>Supplemental Life and AD&amp;D Plan</t>
  </si>
  <si>
    <t>$1,000 Deductible POS</t>
  </si>
  <si>
    <t>$2,000 Deductible EPO</t>
  </si>
  <si>
    <t>$5,000 High Deductible Health Plan EPO</t>
  </si>
  <si>
    <t>Wellmark CompleteBlue 4000 HMO - EEGR</t>
  </si>
  <si>
    <t>Wellmark CompleteBlue 4000 PPO - EEGR</t>
  </si>
  <si>
    <t>Wellmark SimplyBlue 5000 HMO - EEGR</t>
  </si>
  <si>
    <t>Wellmark Alliance Select EH8 2500 PPO - TSW</t>
  </si>
  <si>
    <t>Wellmark Alliance Select ENB 3000 HMO - TSW</t>
  </si>
  <si>
    <t>Wellmark Alliance Select ENC 6350 HMO - TSW</t>
  </si>
  <si>
    <t>Pet Insurance Deduction</t>
  </si>
  <si>
    <t>Deduction</t>
  </si>
  <si>
    <t>$3,000 HDHP</t>
  </si>
  <si>
    <t>The Loomis Company</t>
  </si>
  <si>
    <t>$1,500 Deductible Plan</t>
  </si>
  <si>
    <t>$2,000 Deductible Plan</t>
  </si>
  <si>
    <t>Critical Illness $10K - Non Smoker</t>
  </si>
  <si>
    <t>Allstate</t>
  </si>
  <si>
    <t>Critical Illness $20K - Non Smoker</t>
  </si>
  <si>
    <t>Critical Illness $10K - Smoker</t>
  </si>
  <si>
    <t>Critical Illness $20K - Smoker</t>
  </si>
  <si>
    <t>Cancer Plan</t>
  </si>
  <si>
    <t>Voluntary Accident Low</t>
  </si>
  <si>
    <t>Voluntary Accident High</t>
  </si>
  <si>
    <t>Voluntary Hospital Indemnity</t>
  </si>
  <si>
    <t>Telemedicine</t>
  </si>
  <si>
    <t>Virtuwell</t>
  </si>
  <si>
    <t>Teladoc</t>
  </si>
  <si>
    <t>Healthscope</t>
  </si>
  <si>
    <t>Pre-tax Parking</t>
  </si>
  <si>
    <t>Pre-tax Parking Election</t>
  </si>
  <si>
    <t>American Benefits Group</t>
  </si>
  <si>
    <t>Pre-tax Transit</t>
  </si>
  <si>
    <t>Pre-tax Transit Election</t>
  </si>
  <si>
    <t>Post-tax Parking</t>
  </si>
  <si>
    <t>Post-tax Parking Election</t>
  </si>
  <si>
    <t>Post-tax Transit</t>
  </si>
  <si>
    <t>Post-tax Transit Election</t>
  </si>
  <si>
    <t>PPO Plan</t>
  </si>
  <si>
    <t>CDHP Plan</t>
  </si>
  <si>
    <t>High Plan</t>
  </si>
  <si>
    <t>Low Plan</t>
  </si>
  <si>
    <t>Employee Benefit Systems</t>
  </si>
  <si>
    <t>HDHP No HSA
PPO
HDHP with HSA</t>
  </si>
  <si>
    <t>Dental Plan - No Medical
Dental Plan - With Medical</t>
  </si>
  <si>
    <t>Vision Plan - No Medical
Vision Plan - With Medical</t>
  </si>
  <si>
    <t>Basic Life &amp; AD&amp;D</t>
  </si>
  <si>
    <t>Optum Bank</t>
  </si>
  <si>
    <t>Voluntary Life &amp; AD&amp;D</t>
  </si>
  <si>
    <t>Flex Spending Account
Limited FSA Health Care</t>
  </si>
  <si>
    <t>ebs Admin Fee</t>
  </si>
  <si>
    <t>HSA Admin Fee</t>
  </si>
  <si>
    <t>SPS Health</t>
  </si>
  <si>
    <t>POS Balanced Choice Plus CPTB/K62Y</t>
  </si>
  <si>
    <t>Open Access Plus Plan</t>
  </si>
  <si>
    <t>Cigna Dental Plan</t>
  </si>
  <si>
    <t>EyeMed</t>
  </si>
  <si>
    <t>Blue Advantage HMO Value Choice</t>
  </si>
  <si>
    <t>Voluntary PPO Dental Plan</t>
  </si>
  <si>
    <t>Voluntary HMO Dental Plan</t>
  </si>
  <si>
    <t>Voluntary Vision Plan</t>
  </si>
  <si>
    <t>Voluntary Short Term Disability</t>
  </si>
  <si>
    <t>LTD $1000</t>
  </si>
  <si>
    <t>LTD $1500</t>
  </si>
  <si>
    <t>LTD $2000</t>
  </si>
  <si>
    <t>LTD $2500</t>
  </si>
  <si>
    <t>LTD $3000</t>
  </si>
  <si>
    <t>LTD $3500</t>
  </si>
  <si>
    <t>LTD $4000</t>
  </si>
  <si>
    <t>LTD $4500</t>
  </si>
  <si>
    <t>LTD $5000</t>
  </si>
  <si>
    <t>LTD $5500</t>
  </si>
  <si>
    <t>LTD $6000</t>
  </si>
  <si>
    <t>LTD $6500</t>
  </si>
  <si>
    <t>LTD $7000</t>
  </si>
  <si>
    <t>LTD $7500</t>
  </si>
  <si>
    <t>Voluntary Critical Illness Plan</t>
  </si>
  <si>
    <t>Voluntary Accident Plan</t>
  </si>
  <si>
    <t>MyFlexCare</t>
  </si>
  <si>
    <t>EnhancedBlueSM 2000 HMO Gold - ANA</t>
  </si>
  <si>
    <t>CompleteBlue 6850 PPO - FBM</t>
  </si>
  <si>
    <t>EnhancedBlue 2000 HMO Gold - ORB</t>
  </si>
  <si>
    <t>Choice Plus CO-83 3000 - SMH</t>
  </si>
  <si>
    <t xml:space="preserve">Terminated </t>
  </si>
  <si>
    <t>Choice Plus CO-87 4000 - SMH</t>
  </si>
  <si>
    <t>Aetna Choice POS II 4000 70/50 - WTN</t>
  </si>
  <si>
    <t>Aetna Choice POS II 6250 100/80 - WTN</t>
  </si>
  <si>
    <t>UnitedHealthcare 1500 Choice Plus - HAD</t>
  </si>
  <si>
    <t>UnitedHealthcare 3500 Heritage Select Plus - HAD</t>
  </si>
  <si>
    <t>UnitedHealthcare Choice Plus 2500 CO-8Z - CBA</t>
  </si>
  <si>
    <t>UnitedHealthcare Choice Plus 5500 CO-88 - CBA</t>
  </si>
  <si>
    <t>UnitedHealthcare 2500 Heritage Select Plus - SMP</t>
  </si>
  <si>
    <t>UnitedHealthcare 5500 Choice Plus - SMP</t>
  </si>
  <si>
    <t>UnitedHealthcare Choice Plus 3000 CO-83 - VIW</t>
  </si>
  <si>
    <t>UnitedHealthcare Choice Plus 6000 CE-YO - VIW</t>
  </si>
  <si>
    <t>Blue Advantage ENB 3500 HMO - NHN</t>
  </si>
  <si>
    <t>Wellmark Blue Advantage ENA 2500 HMO - WNH</t>
  </si>
  <si>
    <t>Aetna Choice 2500</t>
  </si>
  <si>
    <t>Medical new premiums and contributions.
Dental plan is changing carriers with new premium and contributions.
OE Reminders to be sent 6:00 am PT - 03/03, 03/05, 03/08, 03/10 &amp; 03/12</t>
  </si>
  <si>
    <t>Medical Plan Rates Changed. And Basic Life, Voluntary Life plan carrier changed to Guardian</t>
  </si>
  <si>
    <t>New Premiums for Medical and Dental</t>
  </si>
  <si>
    <t xml:space="preserve">No Change for all plans extended for 2021 and OE reminders should go every Other day and on final day 2 reminders should go one is on morning and other is on evening 4PM  </t>
  </si>
  <si>
    <t>RECON</t>
  </si>
  <si>
    <t>Medical plan with UHC are changing to BCBS.
Guardian has approved Guarantee Issue on all 4 plans (Accident, Cancer, CI and Hospital Indemnity) during OE this year
Vol Life - EE’s can increase existing Life coverage up to $50K or the max GI limit based on their age (whichever is less) with no EOI
Reminder Email - Daily through OE.</t>
  </si>
  <si>
    <t>Reminders: 5/3, 5/6, 5/10, 5/12, 5/14</t>
  </si>
  <si>
    <t>Voluntary STD and Voluntary LTD plans are the only plans in this OE. Newly Enrolled employees will not go for EOI in this OE.</t>
  </si>
  <si>
    <t>No Change for all plans extended for 2021 and OE Reminders should go on May 10, May 17, May 24, May 30</t>
  </si>
  <si>
    <t>All Metlife and Guardian plans are going through OE.Also Oakview and Ridgeview of Burlington are going through with Medical.</t>
  </si>
  <si>
    <t>Boyson Heights, Penn Place and The Gardens are going through OE. 
New plans added :
CompleteBlue 4000 PPO Silver - GCR
SimplyBlue 6000 PPO Bronze - BHS
EnhancedBlue 3000 HMO Silver - BHS
Terminating Plans are:
UnitedHealthcare BS-D9 6000 Heritage Select HMO - BHS
UnitedHealthcare BS-DA 3500 Choice Plus PPO - BHS</t>
  </si>
  <si>
    <t>Mill Valley and Summit House going through OE and Rate changes for all the plans.
Terminating Plans are :
SimplyBlue 6000 PPO - MV
Choice Plus BS-CM $4,000/$12,000 - SMH
New Plan added: 
Choice Plus CEXF 5000 - SMH</t>
  </si>
  <si>
    <t>New Hampton,New Homestead, STL West, Transitional Care Center, Winslow, Great River, Elkader, and Edge Wood are going through OE which is effective 11/01 and Rate changes for all the plans.
Terminating Plans for New Hampton:
Blue Advantage ENB 3000 HMO - NHN
New Plan added for New Hampton: 
Blue Advantage ENB 3500 HMO - NHN
New Plans added for Edgewood:
Wellmark CompleteBlue 4000 HMO - EEGR
Wellmark CompleteBlue 4000 PPO - EEGR
Wellmark SimplyBlue 5000 HMO - EEGR
Terminating Plans are:
Wellmark CompleteBlue 4000 HMO - ECH
Wellmark CompleteBlue 4000 PPO - ECH
Wellmark SimplyBlue 6000 HMO - ECH
United Healthcare Heritage Select BS-D9 6000 - EGR
United Healthcare Choice Plus BS-CM 4000 - EGR</t>
  </si>
  <si>
    <t>This is a New Client going with OE on Live date. We recived only Vol Life election of past year. All other plans needs to be elected by employees.</t>
  </si>
  <si>
    <t>Medical Plan carrier changed to BCBS of OK.
Dental Plan rate changes.
HSA and FSA Healthcare, Dependent Care carrier changed to Keystone Flex Administrators LLC</t>
  </si>
  <si>
    <t>There is Medical Rate Change and THE BASE PLAN IS NOW 100% PAID FOR BY THE EMPLOYER REGARDLESS OF TIER. We have added 2 new plans STD Hourly and STD Salary with no change in carrier because of benefit amount change.                                     Reminder - 07/09, 07/13, 07/15 and 07/16. The existing STD plan will be terminated.</t>
  </si>
  <si>
    <t>ALL others</t>
  </si>
  <si>
    <t>New plan Medical added with UHC carrier and Dental,Vision,STD,LTD,Basic Life and Vol Life added with MetLife carrier. Added new HSA plan with Optum Bank.
Reminder - 7/15/2021, 7/16/2021 and 7/19/2021</t>
  </si>
  <si>
    <t>Medical Plan rates changed. Carrier changed for Dental, Vision, STD, LTD, Voluntary life and Basic Life plans to Equitable.
Pet Insurance is ending for the client effective 8/31/2021.
OE Reminder Email - Weekly</t>
  </si>
  <si>
    <t>Osage Nation Energy Services</t>
  </si>
  <si>
    <t>This is a New Client going with OE on Live date.  OE will be starting on 8/25 and ends on 8/31</t>
  </si>
  <si>
    <t>Rate Changes for Medical and Dental Plans all other plans no change.</t>
  </si>
  <si>
    <t xml:space="preserve">All </t>
  </si>
  <si>
    <t>Rate changes for the Medical plans. 
Reminder emails set to Daily
Welcome email to be sent on Tuesday 09/07 at 6:00 am PT</t>
  </si>
  <si>
    <t>Carrier changed for Medical to Healthgram
Carrier changed for Dental, Vision, LTD, Voluntary Life to MetLife.
Welcome Email to be sent on 08/05 at 12:00 pm PT/3:00 pm ET
Reminder emails to be sent - 8/9, 08/16, 8/23, 8/24,8/25, 8/26, 8/27</t>
  </si>
  <si>
    <t>Rate changes for Medical Plans only.</t>
  </si>
  <si>
    <t>Healthcare of Iowa - December Renewals</t>
  </si>
  <si>
    <t>Anamosa, Monticello, VL Cherokee and VL Jefferson going through OE effective 12/1/2021. Rate changes for plans</t>
  </si>
  <si>
    <t xml:space="preserve"> Rate changes for Medical plan.
OE Start on 11/16 ends on 11/25 effective 12/1</t>
  </si>
  <si>
    <t>FSA HC and DC and HRA</t>
  </si>
  <si>
    <t>The Salary File Should Upload at time of blackout. The Reminder Email is on Particular Date is 12/1, 12/3, 12/6, 12/7. Rate Change for Medical, Dental , STD , LTD and Executive Medical. Carrier Change for FSA Healthcare and Dependent Care . HRA New Plan is Added. We need to handle Voluntary Life Child EOI Manualy.</t>
  </si>
  <si>
    <t>MDV</t>
  </si>
  <si>
    <t>Medical, Dental rate changes.</t>
  </si>
  <si>
    <t>Basic Life, LTD, Pet Insurance</t>
  </si>
  <si>
    <t>Rates changed for Identity Theft Plans. No other changes. 
Reminder Email daily at 6:00 am PT.
Before OE 
Salary Uploads
Class Uploads - Wellness and Non Wellness Class changes
Changing the GI for New Hires on December from 200K to 250K
ID theft Plan Pre Uploads
Mapping for ID Theft is Value Plan = Total Plan, Total Plan = Premiere Plan, Premier Plan = Ultimate Plan
After OE
Remove the EOI Link for Voluntary Life
Wellness and Non Wellness Class changes</t>
  </si>
  <si>
    <t>Bellavance Trucking Inc</t>
  </si>
  <si>
    <t>FSA HC and DC, ID Theft</t>
  </si>
  <si>
    <t xml:space="preserve">We have to do salary update for effective date. Medical Rate change and Identity Plan is added.
The Reminder emails 11/10,11/12 and 11/15 . </t>
  </si>
  <si>
    <t>FSA HC, DC and Commuter</t>
  </si>
  <si>
    <t>Rate changes for Medical and Dental
New Medical plan added with the carrier Kaiser Permanente. The FSA , Commuter and HSA Plan to be Active OE.Decline FSA and Commuter if no election is made. The HSA should not do roll over, it should be set $0 if no election was made.
OE Reminder email once on 12/15</t>
  </si>
  <si>
    <t>Rate Changes for Medical and Dental Plan. All Other Plan is no change.</t>
  </si>
  <si>
    <t>Creative Hospice Care Inc. dba Homestead Hospice</t>
  </si>
  <si>
    <t>Changed to Traditions Health.New carrier for Medical,Dental,Vision,Basic Life, Voluntary STD and LTD, HSA, Voluntary Life</t>
  </si>
  <si>
    <t>EAP Plan is Terminating. Teladoc Plan is Added.
Teledoc Auto enrollment date to be changed from 11/01 to 01/01/2022. 
Before OE make sure auto enrollment is done for Teledoc plan.</t>
  </si>
  <si>
    <t>Rate Changes for Medical Plans, 
Dental plan Carrier Changed from Principal to Metlife
Basiclife, LTD and Voluntary Life Carrier Changed from Principal to UNUM.
Commuter IRS Maximum Limit updated to $280
Reminders: 11/19 and 11/24 at 5:00 PM PST</t>
  </si>
  <si>
    <t>The Reminder Email is Weekly. There is no rate change. We Should Extend Plan Dependency once OE is ended</t>
  </si>
  <si>
    <t>Rate changes for all Medical plans for Locations Evans, Meadowview,Ridgeview,Views of Marion, HCI, ALP, Diverscare,Summit Pointe and Wellington
New Plans added :
UnitedHealthcare 1500 Choice Plus - HAD
UnitedHealthcare 3500 Heritage Select Plus - HAD
UnitedHealthcare 2500 Heritage Select Plus - SMP
UnitedHealthcare 5500 Choice Plus - SMP
UnitedHealthcare Choice Plus 3000 CO-83 - VIW
Terminating Plans are:
"UnitedHealthcare Choice Plus BS-DF 1500 - HAD
UnitedHealthcare Choice Plus CE-XD 3500 - HAD
UnitedHealthcare Heritage Primary CE-XS - SMP
UnitedHealthcare Heritage Primary CE-WZ - SMP
UnitedHealthcare Choice Plus 3500 CE-XD - VIW"
Aetna Choice POS II 2500 80/50 - WTN</t>
  </si>
  <si>
    <t>IBM India Pvt Ltd</t>
  </si>
  <si>
    <t>Mathew</t>
  </si>
  <si>
    <t>New Carrier for CI, Acc,Hospital Idemnity with Aflac</t>
  </si>
  <si>
    <t>Rate Changes for Medical Plans, 
Reminder Emails - Daily</t>
  </si>
  <si>
    <t>There is a medical rate change.</t>
  </si>
  <si>
    <t>FSA HC, Limited HC and DC</t>
  </si>
  <si>
    <t>There is a medical rate change.
No Changes for remaining plans 
IRS Limits Updated for HSA and FSA Plans
Reminders - Daily at 6.00 AM PT</t>
  </si>
  <si>
    <t xml:space="preserve">All Others </t>
  </si>
  <si>
    <t>There is Carrier change vision and basic life. There is rate change for basic life plan. The Employer paid basic life plan custom plan is Terminating.</t>
  </si>
  <si>
    <t>Rate Changes for Medical and Dental
Reminders: Daily</t>
  </si>
  <si>
    <t xml:space="preserve">Medical and HSA </t>
  </si>
  <si>
    <t xml:space="preserve">All Plans </t>
  </si>
  <si>
    <t>The Reminder Email is Daily. There is Medical and vision rate change. Medical 1500 HMO Plan is terminating. Medical new plan is added and rest of plan is no change.</t>
  </si>
  <si>
    <t>Medical Plan rates changed</t>
  </si>
  <si>
    <t>The City of Hermosa Beach</t>
  </si>
  <si>
    <t>There is Medical rate change, Dental and vision eligibilty change and rate change, Basic life, std,ltd and EAP no change. FSA Healthcare and FSA Dependent care is terminating. This is Admin only client</t>
  </si>
  <si>
    <t>New Plans from Unum - Voluntary Accident Insurance
Voluntary Critical Illness
Voluntary Hospital Insurance
Total Pet Plan from carrier Pet Benefit Solutions</t>
  </si>
  <si>
    <t>Medical rate changes, new Accident and Critical Illness from Allstate carrier</t>
  </si>
  <si>
    <t>FSA Only Plan</t>
  </si>
  <si>
    <t>FSA Only Plan, Yet to receive start date,end date and FSA limit</t>
  </si>
  <si>
    <t>Center of New Horizons</t>
  </si>
  <si>
    <t>Auto Enrollment Plans</t>
  </si>
  <si>
    <t>Basic Life, STD, LTD</t>
  </si>
  <si>
    <t>Medical Plan rate changes
STD and LTD Carrier changes to Guardian
Reminder Email Frequency - Daily</t>
  </si>
  <si>
    <t>JIT-EX LLC</t>
  </si>
  <si>
    <t>Reminders: 9th, 12th and the 15th</t>
  </si>
  <si>
    <t>Vol Life</t>
  </si>
  <si>
    <t>Basic Life, STD, LTD, Vol Life</t>
  </si>
  <si>
    <t>Medical Plan rate changes. No other changes. Reminder Email daily.</t>
  </si>
  <si>
    <t>Medical - Buy Up Plan - 500 Deductible is terminating.
Voluntray STD and Voluntary LTD rates changed</t>
  </si>
  <si>
    <t xml:space="preserve">FSA Healthcare and Dependent Care </t>
  </si>
  <si>
    <t>Announcement and Reminder Email and Frequency yet to confirm. Census File Yet to give.Upload Census File during Blackout.</t>
  </si>
  <si>
    <t>Infinity (OE Express)</t>
  </si>
  <si>
    <t>3 open enrollment reminder emails</t>
  </si>
  <si>
    <t>Reminder Email - 12/01, 12/5, 12/7, 12/8 &amp; 12/09
Medical plan rate changes</t>
  </si>
  <si>
    <t>Voluntary Life and Voluntary AD&amp;D enrollments are loaded for the current year.
Finalization rules - Basic Life, Voluntary Life and Voluntary AD&amp;D are roll over (passive). All others are active enrollments.</t>
  </si>
  <si>
    <t>myBlue HDHP 6750 Bronze - FMH
Wellmark myBlue HDHP 6750 Bronze - MTR</t>
  </si>
  <si>
    <t>Dental - Dental DPPO</t>
  </si>
  <si>
    <t>All Medical plans of UHC carrier</t>
  </si>
  <si>
    <t>Hammer Williams</t>
  </si>
  <si>
    <t>Medical plans of Allied Benefits carrier
HSA of Allied Benefits carrier
FSA Healthcare of Allied Benefits carrier
FSA Dependent Care of Allied Benefits carrier</t>
  </si>
  <si>
    <t>Short Term Disability of Sun Life Financial</t>
  </si>
  <si>
    <t>Medical with Cigna
Lincoln Dental
Lincoln Vision
Basic Life and AD&amp;D $25000 - Lincoln
Short Term Disability - Lincoln
Long Term Disability - Lincoln
Voluntary Life and AD&amp;D - Lincoln</t>
  </si>
  <si>
    <t>Medical, Dental, Vision, LTD, Voluntary Life - Anthem</t>
  </si>
  <si>
    <t>UnitedHealthcare BS-D9 6000 Heritage Select HMO - BHS
UnitedHealthcare BS-DA 3500 Choice Plus PPO - BHS
myBlue HDHP 4500 PPO Silver - PEN</t>
  </si>
  <si>
    <t>Paklite</t>
  </si>
  <si>
    <t>Dental and Vision Plans from Anthem
Basic Life plans from Anthem
STD, LTD plans from Anthem
Voluntary Life Plan from Anthem
Pet Insurance from Nationwide</t>
  </si>
  <si>
    <t>SimplyBlue 6000 PPO - MV
Choice Plus BS-CM $4,000/$12,000 - SMH</t>
  </si>
  <si>
    <t>Blue Advantage ENB 3000 HMO - NHN
Wellmark CompleteBlue 4000 HMO - ECH
Wellmark CompleteBlue 4000 PPO - ECH
Wellmark SimplyBlue 6000 HMO - ECH
UnitedHealthcare Heritage Select BS-D9 6000 - EGR
UnitedHealthcare Choice Plus BS-CM 4000 - EGR</t>
  </si>
  <si>
    <t>Value Plan Employee Only
Value Plan Employee + Family
Total Plan Employee Only
Total Plan Employee + Family
Premier Plan Employee Only
Premier Plan Employee + Family</t>
  </si>
  <si>
    <t>Custom Pak</t>
  </si>
  <si>
    <t>EAP -Genesis</t>
  </si>
  <si>
    <t>Dental Plan
Basic Life and AD&amp;D
Long Term Disability
Supplemental Life and AD&amp;D Plan
Vision Discount Program</t>
  </si>
  <si>
    <t>STD. LTD and EAP plans of The Standard carrier</t>
  </si>
  <si>
    <t>UnitedHealthcare Choice Plus BS-DF 1500 - HAD
UnitedHealthcare Choice Plus CE-XD 3500 - HAD
UnitedHealthcare Heritage Primary CE-XS - SMP
UnitedHealthcare Heritage Primary CE-WZ - SMP
UnitedHealthcare Choice Plus 3500 CE-XD - VIW
Aetna Choice POS II 2500 80/50 - WTN</t>
  </si>
  <si>
    <t xml:space="preserve">1910 Legacy Enterprise Inc </t>
  </si>
  <si>
    <t xml:space="preserve">Flexible Spending Account (FSA) - Swerdlin 
Dependent Care Spending Account (FSA) - Swerdlin </t>
  </si>
  <si>
    <t>Critical Illness - TransAmerica
Hospital Indemnity - TransAmerica
Accident Plan - TransAmerica</t>
  </si>
  <si>
    <t>Acme</t>
  </si>
  <si>
    <t>Medical - Silver $1500 HDHP
Medical  - Silver $1500 HDHP - Class 4
Medical  - Bronze $2500 HDHP
Medical  -Bronze $2500 HDHP - Class 4</t>
  </si>
  <si>
    <t xml:space="preserve">M.O.Dion and Sons Inc </t>
  </si>
  <si>
    <t>Vision Standard 0/75 PPO - BlueShield
Standard Basic Life and AD&amp;D 550K - Standard Insurance Company
Standard Basic Life and AD&amp;D 235K - Standard Insurance Company
Standard Basic Life and AD&amp;D 85K - Standard Insurance Company
Standard Basic Life and AD&amp;D 20K - Standard Insurance Company
Health Net Basic Life and AD&amp;D 50K - HealthNet
Health Net Basic Life and AD&amp;D 15K - HealthNet</t>
  </si>
  <si>
    <t>FSA Healthcare - Arrow Financial (SSM)
FSA Dependent care - Arrow Financial (SSM)</t>
  </si>
  <si>
    <t>Creative Hospice</t>
  </si>
  <si>
    <t>$1,000 Deductible Plan
$2,500 Deductible Plan
HSA $6,300 Deductible Plan CDHP
BCBS Dental Plan
Vision
Basic Life &amp; AD&amp;D - $25,000
Voluntary STD
Voluntary LTD
HSA
Voluntary Life &amp; AD&amp;D
Health Care Spending Account
Dependent Care Spending Account
EAP	
1B Plan
Platinum Plan
LiveHealth Online
Accident Low Plan
Accident High Plan
401(k) Plan
Legal Plan
All Critical Illness plans</t>
  </si>
  <si>
    <t>1500 HMO - BCBS of Texas</t>
  </si>
  <si>
    <t>Medical - Buy Up Plan - 500 Deductible</t>
  </si>
  <si>
    <t>Western Precooling Systems Inc</t>
  </si>
  <si>
    <t>All Other</t>
  </si>
  <si>
    <t>New 3 Medical Plans, Basic plans are added with Blue Shield carrier.
Dental Plan rate changed.</t>
  </si>
  <si>
    <t>Carrier changes from Chubb to Reliance Standard for Accident, Critical Illness and Hospital Indemnity
Send OE reminder emails based Class for the following days - 03/13, 03/16, 03/18, 3/19 &amp; 03/20.</t>
  </si>
  <si>
    <t>Rate changes for all the plans except Voluntary Life and AD&amp;D and Accident plans.
Max benefit is changed to Vol STD plan hence we have created new Vol Std plan pre enrolments needs to be updated
Reminder Email Frequency : every other day from 04/01/2020</t>
  </si>
  <si>
    <t>Rate Changes for  -
Medical, Dental, Vision
New Plan added - Hospital Indemnity of Guardian carrier. Pet Insurance Plan of Nationwide carrier.</t>
  </si>
  <si>
    <t>Rate changes and DC premium change for Dental plan and LTD plan rate change. All other plans no changes. 
Names changed for Summer check plans for Plan 1 to June only and Plan 2 to June/July/August.
FSA moving to Discovery Benefits carrier
Reminder Emails: Once a week through May 24 and then two times between May 25 to May 31 i, e. May 25, 27, 29 and 31</t>
  </si>
  <si>
    <t>Health Care of Iowa</t>
  </si>
  <si>
    <t>We have created new client only for OE and uploaded all demographics and enrolment information form Healthcare of Iowa. 
Employees are going to Elect their Enrolments this time.
Only Dental Vision Basiclife STD Voluntary Life and FSA Healthcare and Dependentcare going for OE
No OE FSA HC and DC for Wellington Location
There is no changes in rates for any of plans</t>
  </si>
  <si>
    <t>Big D Companies</t>
  </si>
  <si>
    <t>Rate changes for the Medical, Dental and Vision Plans</t>
  </si>
  <si>
    <t>Medical rates and contributions changed . 
No other changes to remaining plans.
Welcome OE is to be sent on Tuesday at 8/4 at 12:00 pm PT/3:00 pm ET
OE Reminder Emails on - August 10, 17, 21, 22, 23, 24, 25.</t>
  </si>
  <si>
    <t>New Client with Open enrolment. Pre loading enrollments only VolLife, STD and LTD plans. Reminder Email: Daily till OE Ends</t>
  </si>
  <si>
    <t>New Rates received for Medical, Dental. New plans added for Basic Life, STD,LTD, Voluntary Life with the Carrier Sun Life. Created 2 new plans Critical Illness and Accident with the carrier Sun Life.
Reminder Emails: 8th, 10th, 13th &amp; 14th.at 5:00 am PT.</t>
  </si>
  <si>
    <t>New rates received for Dental and Vol Life plans. New plans added for Medical as they are based on Salary. Added new plan Cancer Guardian.
Reminder Emails: Daily at 6:00 am PT.</t>
  </si>
  <si>
    <t>Medical plan carrier change to Allied Benefits, plan design change and cost change.
 HSA, FSA Healthcare and Dependent Care plans carrier change to Allied Benefits.
No changes to all other plans.</t>
  </si>
  <si>
    <t>3 New Medical plans added
$1,000 Deductible POS
$2,000 Deductible EPO
$5,000 High Deductible Health Plan EPO
No changes to all other plans.</t>
  </si>
  <si>
    <t xml:space="preserve">New rates received for Medical,Dental and Vision Plans. 
Reminder Emails: 11th and 13th </t>
  </si>
  <si>
    <t>Creative Management Technology Inc</t>
  </si>
  <si>
    <t>Two new Medical plans added (Base and Buy-Up) and terminating existing 4 Medical plans and HSA plan  effective 09/30/2020 all current Medical enrollments moved to base plan.
Vision Plan Rates changes
Dental and all other plans no change
ERTS Class Is terminating effective 10/01/2020.
ERTS Basic Life plan and STD plans are going to Terminate</t>
  </si>
  <si>
    <t>GLO USA Inc</t>
  </si>
  <si>
    <t>Rates Changed for Medical, Dental, Vision, Basic Life, LTD, Voluntary Life.
Paycycle changed from Bi-Weekly to Weekly for all employees.
Parking &amp; Transit Accounts (HRPro) plans are getting terminated effective 10/1/2020.
Reminder Emails on 9/11/2020, 9/14/2020 and 9/16/2020</t>
  </si>
  <si>
    <t>Medical and Dental Rates are changed.</t>
  </si>
  <si>
    <t>Medical, Dental, Basic Life and LTD plan rate changes
Reminder emails needs to be sent out on Nov 25 and Dec 2</t>
  </si>
  <si>
    <t>Medical rates have changed, Whole Life new plan added with Bankers Fedility. Reminder emails daily from last week of OE 11/30. 12/1. 12/2, 12/3, 12/4
HealthSelect Limited Health Plan is terminating.
After OE finalization send Benefit Confirmation Emails.</t>
  </si>
  <si>
    <t>Medical, Basic Life rate changes. New Plans for Accident, Critical Illness plan with The Standard carrier. Adding Hospital Indemnity plan with The Standard carrier.</t>
  </si>
  <si>
    <t>There is changes in the Medical Rates. Salary file received and to be uploaded. New Classes Added and moving employees effective 1/1/2021
Reminder: 11/18, 11/20, 11/25, 11/27/ 11/30</t>
  </si>
  <si>
    <t>There Medical and Dental Rates are changed</t>
  </si>
  <si>
    <t>New rates received for the Medical plans and New plan added Legal Plan with the carrier MetLife.
Reminder emails : 11/19, 11/24 &amp; 11/25
Moving all employees to Semi Monthly to Biweekly</t>
  </si>
  <si>
    <t>No Changes to any of the plans and rates extended for 2021 and Client will be sending Announcment and Reminders. OE Will be Enabled on 11/02/2020 at 2.00 Am PT = 3.30 AM IST</t>
  </si>
  <si>
    <t>Waiting Period Rules are updated .
2021 FSA Limit needs to be updated once received
Reminder Frequency - Weekly 11/23, 11/29, 11/30</t>
  </si>
  <si>
    <t>Dilip</t>
  </si>
  <si>
    <t>No changes for all plans. Mathew will be doing communcations. Department Changes from Grandfathered CI to All Employees
Change the carrier to Symetra on 1/1/2021</t>
  </si>
  <si>
    <t>New rates received for the Medical plans. 
Reminder Frequency - Daily</t>
  </si>
  <si>
    <t>New Medical and Dental plans with new rates and new carriers received.
Reminder Emails : 11/18, 11/20, 11/23, 11/24</t>
  </si>
  <si>
    <t>New rates received for the Medical plans. The plan Plan 1 $2500 PPO is terminating. 
Any EE in plan 2500 will roll to plan 3500 proactively with same coverage
Reminder Frequency - Daily the last three days of OE period - 11/18,11/19,11/20</t>
  </si>
  <si>
    <t xml:space="preserve"> Medical  and Basic Life /AD&amp;D have the new rates </t>
  </si>
  <si>
    <t>Securematics Inc</t>
  </si>
  <si>
    <t>New Medical PPO plan and Different Name for HDHP (same plan, just different name)
OE Announcement - MIDNIGHT-7 a.m. on Nov.18th
Reminder  Email Frequency - 1 week before end date, 1 day before end date, last day of OE</t>
  </si>
  <si>
    <t>New plans added  and rate changes for Medical and Dental with the carrier The Loomis company and Delta Dental. Critical Illness audit after OE
Reminder Emails:  Weekly. 
On 11/30/2020, we need to pull a report of those that have upload documents for dependent verification. See ticket228536. (https://wfj.teamwork.com/#/messages/996073?scrollTo=3330665)
Reminders: 11/16 and 11/20</t>
  </si>
  <si>
    <t>The Center for Cancer &amp; Blood Disorders</t>
  </si>
  <si>
    <t>Medical plan rate changes. No other plan changes.
Reminder Email: 11/18, 11/19, 11/20.. 6 AM PT</t>
  </si>
  <si>
    <t>This is Admin only Client and OE Will be start from 12/1 ends on 12/23 effective 1/1/2021. There is rate changes for Medical plans and Basic life and AD&amp;D teamster Volume is updated to 50K from 40K  and No changes for remaining all plans.</t>
  </si>
  <si>
    <t>Unum is the new carrier for STD/LTD, ER STD and NJ TDB STD, ER LTD, and EAP.
Medical Plan rate changes, New Dental plan with Cigna
OE Reminder Email Frequency: 11/17, 11/19, 11/24,  11/26 - 11/30</t>
  </si>
  <si>
    <t>Medical, Dental, Vision rate changed.
OE reminder to be sent on 12/02/2020-12/04/2020
Audit - EEs cannot go from Voluntary Life AD&amp;D to Voluntary Life plan.
If any EE is enrolled in Voluntary Life and AD&amp;D and also enrolled in Voluntary AD&amp;D then remove from Voluntary AD&amp;D grandfathered plan.</t>
  </si>
  <si>
    <t>All plans changing carrier from Standard to Mutual of Omaha except for Medical. PCP applies for the Medical 1500 Plan effective 01/01/2021.All plan rates are changed.
Reminders: for 12/09, 12/11, 12/14, 12/16 &amp; 12/18</t>
  </si>
  <si>
    <t>Change of rates for the LTD plan
Reminder Email: 12/2, 12/4, 12/7 and 12/9.
send the Welcome Email on Monday morning at 5:00 am PT</t>
  </si>
  <si>
    <t>There is a new carrier for all the plans with UHC and HSA with Lively.
Reminders: 12/7, 12/8, 12/9</t>
  </si>
  <si>
    <t>Healthcare of Iowa - Guardian</t>
  </si>
  <si>
    <t>Added new plan Accident, CI and Hospital Indemnity</t>
  </si>
  <si>
    <t>New Implementation</t>
  </si>
  <si>
    <t>Healthcare of Iowa - January Renewals and Wellington FSA</t>
  </si>
  <si>
    <t>New Plans</t>
  </si>
  <si>
    <t>Reminders: Daily</t>
  </si>
  <si>
    <t>Terminate HSA (Alerus)
FSA Health Care - Medical Reimbursement Account, Limited Purpose Reimbursement Account (EBS)
FSA Dependent Care plan - Dependent Care Reimbursement Account (EBS)</t>
  </si>
  <si>
    <t>The Benefit Company</t>
  </si>
  <si>
    <t>Welcome Email should be sent at 5:00 am ET on Wednesday and Reminders should be sent on 11/9, 11/10 &amp; 11/11.</t>
  </si>
  <si>
    <t>Catallina US Insurance</t>
  </si>
  <si>
    <t>Reminders: 11/14, 11/15, 11/16 (3 open enrollment reminder emails)</t>
  </si>
  <si>
    <t>ACI Freight</t>
  </si>
  <si>
    <t>Vol Life, STD and LTD</t>
  </si>
  <si>
    <t>Reminders: 11/19, 11/25, 11/30</t>
  </si>
  <si>
    <t xml:space="preserve">Lizama </t>
  </si>
  <si>
    <t xml:space="preserve">Medical </t>
  </si>
  <si>
    <t>Welcome Email out on Wednesday 12/16 at 6:00 am PT. put the links to the English and Spanish Guide on the Welcome email as well.
Reminder email sent daily 12/17,12/18,12/19,12/20,12/21,12/22,12/23,12/24,12/25,12/26,12/27,12/28</t>
  </si>
  <si>
    <t>Haven Steel Products</t>
  </si>
  <si>
    <t>Welcome Email out on Wednesday 01/04 at 6:00 am PT.
Reminder Emails: Daily</t>
  </si>
  <si>
    <t>Heritage Property Management</t>
  </si>
  <si>
    <t>configuration Team</t>
  </si>
  <si>
    <t>On Particular Date</t>
  </si>
  <si>
    <t>OE Dates – Broker would like to start OE for Broker access only as soon as possible no later than 4/7
OE for employees is 04/14 – 04/21. Email schedule morning of 4/14 at 5:00 am PT</t>
  </si>
  <si>
    <t>8/24/201</t>
  </si>
  <si>
    <t>Welcome Email only</t>
  </si>
  <si>
    <t>The Benefit Company OE Express</t>
  </si>
  <si>
    <t>This is Passive OE. There are no changes  Welcome Email should be sent on 11/01 at 5:00 am PT. Reminder emails should be sent on 11/05 &amp; 11/10 at 5:00 am PT</t>
  </si>
  <si>
    <t xml:space="preserve">Full </t>
  </si>
  <si>
    <t>We should get start date and end date. We should get Finalization Rule, Announcement Email and Reminder Email.</t>
  </si>
  <si>
    <t>Medical - Anthem/Blue Cross carrier, Basic Life - Anthem/Blue Cross carrier</t>
  </si>
  <si>
    <t>Critical Illness 10k/Critical Illness 20k</t>
  </si>
  <si>
    <t>Recon</t>
  </si>
  <si>
    <t>Pet Insurance (Information Only) plan</t>
  </si>
  <si>
    <t>Voluntary Accident Plan
Cancer Plan
Critical Illness Plan
Supplemental Health Insurance
Hospital Indemnity
Voluntary STD -&gt; STD Plan</t>
  </si>
  <si>
    <t>FSA Medical Auto Reimbursement
Health Flexible Spending Account 
Dependent Care Flexible Spending Account</t>
  </si>
  <si>
    <t>Medical -with carrier Blue Cross Blue Shield of Oklahoma:
$5,000 Deductible Plan HSA 1
$2,500 Deductible Plan 1
$1,500 Deductible Plan 1
$2,500 Deductible Plan
FSA Healthcare plans with carrier Keystone Flex
FSA Dependent Care plans with carrier Keystone Flex
Voluntary Vision Plan 1
Basic Life Plan 1
Voluntary Short Term Disability
Voluntary Long Term Disability
Accident</t>
  </si>
  <si>
    <t>Juneau Construction</t>
  </si>
  <si>
    <t>All are with the Lincoln Carrier - 
Basic Life - Employer Paid Basic Life and AD&amp;D $30000 Salary,
Employer Paid Basic Life and AD&amp;D $30000 Hourly. 
Short Term Disability Salary
Short Term Disability Hourly, 
Long Term Disability Salary,
Long Term Disability Hourly,
Voluntary Life and AD&amp;D Salary
Voluntary Life and AD&amp;D Hourly.</t>
  </si>
  <si>
    <t>Woodstock Furniture</t>
  </si>
  <si>
    <t>PPO Base Plan Wellness
PPO Base Plan Non Wellness
Spousal Surcharge</t>
  </si>
  <si>
    <t>Base PPO Plan
Buy Up PPO
HDHP</t>
  </si>
  <si>
    <t>Glo - USA</t>
  </si>
  <si>
    <t>Commuter Benefits Program Transit Plan
Commuter Benefits Program Parking Plan
Commuter Benefits Program Transit Plan
Commuter Benefits Program Parking Plan</t>
  </si>
  <si>
    <t>UnitedHealthcare Choice Plus BJ-HX
UnitedHealthcare Choice Plus BJ-IH</t>
  </si>
  <si>
    <t>Aetna Choice 5000 Base Plan
Aetna Select 1500 In Network Only Option 1
Aetna Choice 1000 Option 2
Aetna Choice 2000 with HSA Option 3
Basic Life &amp; AD&amp;D - ERTS
Employer Paid STD - ERTS
HSA Information Only Page</t>
  </si>
  <si>
    <t>Critical Illness 5k, 10k, 15k, 20k, 25k
Accident Protection
Plan Type</t>
  </si>
  <si>
    <t>Wellmark SimplyBlue 5500 HMO - ECH 
Wellmark Blue Advantage 2000 EN9/GV4 - WNH
Wellmark Alliance Select PPO - TSW
Wellmark Blue Advantage HMO - TSW
Wellmark Alliance Select HMO - TSW
Alliance Select Primary EL5 4000 PPO - NHN
CompleteBlue 4000 HMO - EGR
CompleteBlue 4000 PPO - EGR
SimplyBlue 5500 PPO - EGR</t>
  </si>
  <si>
    <t>Stellar Industries</t>
  </si>
  <si>
    <t>$1500 Deductible Plan
$2000 Deductible Plan
$3000 HDHP
Dental
Carrier is Healthscope for the above plans</t>
  </si>
  <si>
    <t>SimplyBlue 5500 HMO Bronze - ANA
EnhancedBlueSM 2000 HMO Gold - MNT
SimplyBlue 5500 HMO Bronze - MNT
EnhancedBlueSM 2000 HMO Gold - VLG
SimplyBlue 5500 HMO Bronze - VLG</t>
  </si>
  <si>
    <t>Limolink</t>
  </si>
  <si>
    <t>Plan 1 $2500 PPO</t>
  </si>
  <si>
    <t>HealthSelect Limited Health Plan</t>
  </si>
  <si>
    <t>Upfield</t>
  </si>
  <si>
    <t>STD - Employer Paid STD, 
LTD - LTD Base Plan and LTD Buy Up Plan (Lincoln),
FMLA - FMLA (Lincoln),  
Employee Assistance Plan (Lincoln)
Dental (Metlife)</t>
  </si>
  <si>
    <t>Gold Full PPO 500/30 OffEx Plan
Blue Shield HDHP Silver Full PPO Savings 2000/25% Off Ex Plan</t>
  </si>
  <si>
    <t>Plan 1 $2500 PPO
Voluntary Term AD&amp;D Insurance.</t>
  </si>
  <si>
    <t xml:space="preserve">O'Rourke Sales Company </t>
  </si>
  <si>
    <t>Wellmark Alliance Select w/PSF Buy Down $1750 Plan
Wellmark Alliance Select w/PSF Buy Down $2750 Plan
Wellmark Alliance Select HDHP $3000 HDHP/HSA Plan
Dental Plan, 
Vision Plan
Basic Life &amp; AD&amp;D 50k
Basic Life &amp; AD&amp;D 25k
Voluntary Short Term Disability
Long Term Disability
Voluntary Life and AD&amp;D</t>
  </si>
  <si>
    <t>UnitedHealthcare Choice Plus BS-C8 - EVA
UnitedHealthcare Choice Plus BS-D9 - EVA
UnitedHealthcare Choice Plus BS-C8 - VIW
UnitedHealthcare Choice Plus BS-DA - VIW
UnitedHealthcare Choice Plus BS-DA 3500 - HAD</t>
  </si>
  <si>
    <t>All plans with The Standard Carrier
Low Dental Plan
High Dental Plan
Voluntary Vision Plan
Basic Life &amp; AD&amp;D
Voluntary Short Term Disability
Long Term Disability
Voluntary Long Term Disability
Voluntary Life &amp; AD&amp;D
Employee Assistance Plan
Travel Assistance</t>
  </si>
  <si>
    <t>Psychological Health Plan (EAP) - Police
Psychological Health Plan (EAP) 
Blue Shield PPO - Academy</t>
  </si>
  <si>
    <t>Legal Plan</t>
  </si>
  <si>
    <t>Preferred Blue PPO 80 With Copay 1</t>
  </si>
  <si>
    <t>Christina</t>
  </si>
  <si>
    <t>Mithun</t>
  </si>
  <si>
    <t>Benefit Statement of all employees after OE</t>
  </si>
  <si>
    <t>Alsum Farms and Produce Inc</t>
  </si>
  <si>
    <t>Reminder emails on 02/15 &amp; 02/18
Medical Rate Changes, and Vision Tier level Change to 4 Tier</t>
  </si>
  <si>
    <t>Suman</t>
  </si>
  <si>
    <t>Avante Auto Groups</t>
  </si>
  <si>
    <t>Medical and Dental Rate Changes and Vision No Change.</t>
  </si>
  <si>
    <t>Medical, Dental and Voluntary LTD Rate Changes Other plans No Changes.
Reminders - 3/29, 4/5, 4/12 and 4/14
Medical Base and Buy Up Term and move to Traditional plan</t>
  </si>
  <si>
    <t>Medical, Health Advocate, Telemedicine rate changes. Medical is moving from CIGNA to UHC. To Do List Reminder emails Daily</t>
  </si>
  <si>
    <t>No OE for Dental plan. Vision is Active OE.
No changes in rates
Reminder on May 8, 15,22 and 29</t>
  </si>
  <si>
    <t>Community Health Alliance</t>
  </si>
  <si>
    <t>No changes. Special OE for changing Insurance Policy from 1/1 to 6/1</t>
  </si>
  <si>
    <t>Technical Safety Services</t>
  </si>
  <si>
    <t>FSA and Commuter</t>
  </si>
  <si>
    <t>HealthNet and Oxford Plans Terminating.
Medical, Vision, Basic Life, LTD Rate changes
New Plans UHC Medical, MOO STD and EAP, HSA is Benefit Resource Inc</t>
  </si>
  <si>
    <t>All locations except Wellington will go through OE
Wellington will move to Discovery Benefits but the plan year will remain 01/01/2019 - 12/31/2019
COBRA moving to Discovery Benefits
New Location Pen Place added with new Medical plan
Rate changes only for Dental plan</t>
  </si>
  <si>
    <t>Change in Premiums for Medical Plan and all other is no change</t>
  </si>
  <si>
    <t>FSA, ACC and CI</t>
  </si>
  <si>
    <t>Adding Accident and Critical Illness plan with Metlife
All plans will have a short plan year including the FSA
Rate changes for Medical, Dental and Vision plans</t>
  </si>
  <si>
    <t>Rate Change for Medical, Dental, Vision and LTD all other No change. New Dental high plan added with existing low plan.
Reminder: 6/25, 6/28, 7/2, 7/5, 7/8, 7/9, 7/10</t>
  </si>
  <si>
    <t>No changes except for Medical plan
Reminder: 7/2, 7/8, 7/10, 7/12</t>
  </si>
  <si>
    <t>Dental, FSA</t>
  </si>
  <si>
    <t>Medical rates changed, New Dental plan with Delta Dental Carrier and rate change, Basic Life rate changed. Vol Life GI amount increased to $100000, also GI rule changed to 2x for enrolled employees.</t>
  </si>
  <si>
    <t>No changes except for Medical and Dental rates
Reminder: 08/29, 09/03, 09/05,09/06</t>
  </si>
  <si>
    <t>Rate changes for Medical,Dental and Vision Plans.Removing Medical 808 plans - Map these employees to the 713 plans with matching dependent elections for 10/01/2019.</t>
  </si>
  <si>
    <t>No Changes for Medical and FSA and Legal shield plans.
Medical Rate Changes are there and need to create new plans for Legal shield.
Reminder Emails on 09/20, 09/23, 09/25 
Added New Department "Legal GF" Eligible for all the plans
Added new plan Legal Plan "Grandfathered Legal Plan" Eligible only for Legal GF plan</t>
  </si>
  <si>
    <t>Medical, Dental, Vision, Voluntary LTD rate changed.</t>
  </si>
  <si>
    <t>Delta Electronics</t>
  </si>
  <si>
    <t>Short Period Plan from 10/01/2019 to 12/31/2019 only for FSA HC and FSA DC Plan all other plans Extended Till 12/31/2019</t>
  </si>
  <si>
    <t>Rate Changes only for Medical and Dental plans</t>
  </si>
  <si>
    <t>Full (Wellington)</t>
  </si>
  <si>
    <t xml:space="preserve">No Change in the setup for all plans </t>
  </si>
  <si>
    <t>No changes for Medical and Vision and Dental Carrier Changed from Metlife to BCBS
Reminder - 11/18, 11/22</t>
  </si>
  <si>
    <t>Medical rate changes. 
Medical plan $3000 HDHP, HSA Plan (Health Equity), FSA carrier is changed to Health Equity 
and added Limited FSA.
Mapping for $750 to $2000 plan with same coverage details.
Change all employees to Non Wellness</t>
  </si>
  <si>
    <t>FSA &amp; Commuter</t>
  </si>
  <si>
    <t>No changes for any plan except for Rate changes for the Vision plan.
Carrier change for the Vision Plan
HSA is moving to Discovery Benefits
Hearing Solutions getting terminated
Announcement and Reminders will be taken care by Nitya/Mathew
Department changes for LTD over 5 years
Class changes from Grandfathered to All employees.</t>
  </si>
  <si>
    <t>Rate Changes for Medical, Dental. New plan added Pet Insurance.
Reminder - 11/18, 11/19, 11/20, 11/21, 11/22. 6:00 AM PT</t>
  </si>
  <si>
    <t>Change in medical rates and Dental rates. No changes for other plans
Reminder - 11/20, 11/26</t>
  </si>
  <si>
    <t>Medical Platinum Plans and FSA plans are Terminating. Rate changes for Medical and Dental plans
Reminder - 11/21, 11/28, 12/3</t>
  </si>
  <si>
    <t>Rate changes for Medical Plans.
Reminder - 11/27, 12/2, 12/4, 12/6. 5.30 AM PT</t>
  </si>
  <si>
    <t xml:space="preserve">
Reminder: 11/25, 12/02, 12/6</t>
  </si>
  <si>
    <t>3 New Medical plans added. Remaining all other plan no changes.
Reminder: 11/22, 11/28. All emails 7:00 AM PST</t>
  </si>
  <si>
    <t>Worldwide Equipment Enterprises</t>
  </si>
  <si>
    <t>Rate Changes for Medical HDHP Plans And  Dental plans.
"HDHP With Copays" Plans are Removed.
FSA and HSA Limit updated as per IRS
Reminder: 11/20,11/27,12/02 at 5:00 AM PST</t>
  </si>
  <si>
    <t>Medical Plan rate changes. 
No changes to Vol Life rates
Reminder - 11/25. 5:00 AM PT</t>
  </si>
  <si>
    <t>New Carrier CIGNA for Medical. No changes for any other plans. New Plan type FSA HC and DC added.
Effective 9/1 change in rate for STD and LTD
Reminder: 11/25, 11/27, 11/29</t>
  </si>
  <si>
    <t>No changes in rates
Reminder - 12/2, 12/5
Vol AD&amp;D audit post OE</t>
  </si>
  <si>
    <t>Medical Rate Change And all other plans No Change</t>
  </si>
  <si>
    <t xml:space="preserve">FSA </t>
  </si>
  <si>
    <t>New rates for Medical.Dental and Vision</t>
  </si>
  <si>
    <t>New Carrier for All Plans - Medical plans carrier changed from UHC to Wellmark BCBS of Iowa.
HSA is moving to EBS Admin.
Dental,Vision,Basic Life, STD, LTD, EAP and Vol Life carrier changed from UHC to Lincoln Financial.
Reminder - 12/7, 12/10, 12/13</t>
  </si>
  <si>
    <t>Critical illness and Voluntary Life and ER Paid Plans</t>
  </si>
  <si>
    <t>Medical and Basic Life Rate Changes
Reminder - 12/7, 12/10, 12/12</t>
  </si>
  <si>
    <t>Change in Medical Rates</t>
  </si>
  <si>
    <t>Medical plan carrier change from Western growers to BRMS. 
Added New STD plan , eligible only for Non CA Employees
Rate changes for Dental and Basic Life</t>
  </si>
  <si>
    <t>Medical, Dental, Basic Life rate changes.
New Plans added - "Pre-tax Parking"
"Post-tax Parking"
"Pre-tax Transit"
"Post-tax Transit"
Reminder Emails to be sent on 12/11 and 12/13
Medical Plan enrollments will be changed to 12/1/2019 after OE through data fix.
Medical - Internation plan is Terminating</t>
  </si>
  <si>
    <t>InProgress</t>
  </si>
  <si>
    <t>No changes to carriers or premiums.</t>
  </si>
  <si>
    <t>Reminder: 12/18,12/19,12/20,12/23 at 6.00AM PT</t>
  </si>
  <si>
    <t>Southwest Freight</t>
  </si>
  <si>
    <t>Soft Robotics</t>
  </si>
  <si>
    <t>Reminder - 11/11, 11/18, 11/22, 11/27</t>
  </si>
  <si>
    <t>Reminder - 11/25, 11/26, 11/27, 11/28, 11/29, 11/30, 12/1, 12/2</t>
  </si>
  <si>
    <t>Axis Pipe &amp; Tube</t>
  </si>
  <si>
    <t xml:space="preserve">	Alsum Farms and Produce Inc</t>
  </si>
  <si>
    <t>Base Plan
Buy-Up Plan</t>
  </si>
  <si>
    <t>Cigna OAP with Spouse
Cigna OAP with No Spouse
Cigna HSA with Spouse
Cigna HSA with No Spouse
Cigna OAP with Spouse Hourly
Cigna OAP with No Spouse Hourly
Cigna HSA with Spouse Hourly
Cigna HSA with No Spouse Hourly
Cigna OAP with Spouse - Sr. Management
Cigna HSA with Spouse - Sr. Management
COBRA Cigna OAP
COBRA Cigna HSA</t>
  </si>
  <si>
    <t>HealthNet Out of State Colorado</t>
  </si>
  <si>
    <t>HealthNet HMO
HealthNet PPO
HealthNet PPO WA
HealthNet Out of State PPO
Health Net PPO
Oxford HMO</t>
  </si>
  <si>
    <t>Voluntary Plan</t>
  </si>
  <si>
    <t>Yes</t>
  </si>
  <si>
    <t>Dental Plan (Principal Financial Group)
Supplemental Life and AD&amp;D Insurance
Supplemental Life and AD&amp;D</t>
  </si>
  <si>
    <t>Creative Management</t>
  </si>
  <si>
    <t>LTD - Voluntary Long Term Disability</t>
  </si>
  <si>
    <t>Plan 1 With Wellness - PPO 808
Plan 1 Non-Wellness - PPO 808</t>
  </si>
  <si>
    <t>Legal Plan
MHN Employee Assistance Program (EAP)</t>
  </si>
  <si>
    <t>Dental- PPO plan</t>
  </si>
  <si>
    <t>Kaiser Permanente Platinum 90 HMO 0/20 w/Child Dental
Gold Access HMO 500/35 OffEx
Blue Shield HDHP</t>
  </si>
  <si>
    <t>Stellar Industries Inc</t>
  </si>
  <si>
    <t>$750 Deductible Plan
Flexible Spending Health Care
Flexible Spending Dependent Care</t>
  </si>
  <si>
    <t>CDHP HMO Plan
CDHP HMO Plan 1
Voluntary AD&amp;D</t>
  </si>
  <si>
    <t>Vision Plan
Hearing Solutions</t>
  </si>
  <si>
    <r>
      <rPr>
        <b/>
        <sz val="11"/>
        <color theme="1"/>
        <rFont val="Calibri"/>
        <family val="2"/>
        <scheme val="minor"/>
      </rPr>
      <t>UHC Carrier</t>
    </r>
    <r>
      <rPr>
        <sz val="11"/>
        <color theme="1"/>
        <rFont val="Calibri"/>
        <family val="2"/>
        <scheme val="minor"/>
      </rPr>
      <t xml:space="preserve"> :
Medical - $500 Deductible
$2000 Deductible
$3000 Deductible
$5000 Dedutible
Dental, Vision, STD, LTD, Basic Life, Voluntary Life,EAP</t>
    </r>
  </si>
  <si>
    <t>Medical - Platinium Plan
FSA HC</t>
  </si>
  <si>
    <t>PTO Buy Up</t>
  </si>
  <si>
    <t>Blue Shield Full HMO - Academy</t>
  </si>
  <si>
    <t>Medical - International Medical Plan</t>
  </si>
  <si>
    <t>Spectrum PPO $500 Ded 80% PAR 60% NON PAR
HDHP $1300 Deductible Plan</t>
  </si>
  <si>
    <t>World Wide Equipment</t>
  </si>
  <si>
    <t>HDHP with Copays Smoker,
HDHP with Copays Non Smoker
AFLAC Benefits</t>
  </si>
  <si>
    <t>Termination Date</t>
  </si>
  <si>
    <t>Group Basic Life Insurance $10k
Group Basic Life Insurance $20k
 Group Basic Life Insurance $50k
Short Term Disability
Group Optional Life and AD&amp;D Insurance</t>
  </si>
  <si>
    <t>Fiore &amp; Sons Inc.</t>
  </si>
  <si>
    <t>Short Term Disability Buy-Up Plan
Voluntary LTD</t>
  </si>
  <si>
    <t>All BCBS Medical plans
Teladoc</t>
  </si>
  <si>
    <t>Silica Hardware</t>
  </si>
  <si>
    <t>Plan A $1500 Deductible Plan
Plan B $1500 HDHP Plan
Plan C $2600 HDHP
Voluntary Long Term Disability</t>
  </si>
  <si>
    <t>Harper Brothers and Texas Wall Landscape</t>
  </si>
  <si>
    <t>Soar Transportation Group</t>
  </si>
  <si>
    <t>Health Savings Account Plan
PPO Plan
HMO Plan
PPO Dental Plan
Vision Plan
Health Plan Reimbursement</t>
  </si>
  <si>
    <t>Voluntary Life &amp; AD&amp;D - Carrier - Standard Company</t>
  </si>
  <si>
    <t>BAS
PPO Low Plan - Standard
PPO High Plan - Standard
Vision - Standard</t>
  </si>
  <si>
    <t>Employee Paid Short Term Disability(60% of Annual Salary)
Employee Paid Long Term Disability(60% of Annual Salary)
Employee Paid Life
Employee Paid AD&amp;D</t>
  </si>
  <si>
    <t>No</t>
  </si>
  <si>
    <t>Plan 1 With Wellness - PPO MM22
Plan 1 Non-Wellness - PPO MM22
Plan 2 With Wellness - PPO MM31
Plan 2 Non-Wellness - PPO MM31</t>
  </si>
  <si>
    <t>Glo USA Inc.</t>
  </si>
  <si>
    <t>Unum Dental PPO Plan
Legal Plan
Identity Theft (IDT) Standard Plan
Legal Plan + Identity Theft (IDT) Standard Plan (Combined)</t>
  </si>
  <si>
    <t>BLUE SHIELD HMO
Kaiser Permanente
BLUE SHIELD PPO</t>
  </si>
  <si>
    <t>Crane Engineering Sales Inc</t>
  </si>
  <si>
    <t>Plan #1 - $1000 Deductible</t>
  </si>
  <si>
    <t>Traditional- Plan 1 - (Carrier UMR)
High Deductible Health Plan- Plan 2 - (Carrier UMR)
Traditional Plan 1 - (Carrier UMR)
High Deductible Health Plan Plan 2- (Carrier UMR)
Dental Plan 1
Dental Plan 2
Vision Plan - (Carrier UMR - Spectera)</t>
  </si>
  <si>
    <t>Dental Without Ortho (Carrier UHC)
Dental With Ortho (Carrier UHC)
Voluntary Vision (Carrier UHC)</t>
  </si>
  <si>
    <r>
      <t xml:space="preserve">Basiclife and AD&amp;D plan with Cigna Carrier
STD plans with Cigna Carrier
LTD Plans with Cigna Carrier
</t>
    </r>
    <r>
      <rPr>
        <sz val="11"/>
        <color rgb="FFFF0000"/>
        <rFont val="Calibri"/>
        <family val="2"/>
        <scheme val="minor"/>
      </rPr>
      <t>Volutary Life plans with Cigna Carrier
Voluntary AD/D plans with Cigna Carrier</t>
    </r>
  </si>
  <si>
    <r>
      <rPr>
        <b/>
        <sz val="11"/>
        <color theme="1"/>
        <rFont val="Calibri"/>
        <family val="2"/>
        <scheme val="minor"/>
      </rPr>
      <t xml:space="preserve">All UMR Plans:
</t>
    </r>
    <r>
      <rPr>
        <sz val="11"/>
        <color theme="1"/>
        <rFont val="Calibri"/>
        <family val="2"/>
        <scheme val="minor"/>
      </rPr>
      <t>HDHP with Copays Smoker
HDHP with Copays Non Smoker
Enhanced Plan Smoker
Base Plan Smoker
HDHP with HSA Smoker
Enhanced Plan Non Smoker
Base Plan Non Smoker
HDHP with HSA Non Smoker
Vision</t>
    </r>
  </si>
  <si>
    <t xml:space="preserve">IBM India Pvt Ltd	</t>
  </si>
  <si>
    <r>
      <t xml:space="preserve">Long Term Disability Plan
</t>
    </r>
    <r>
      <rPr>
        <sz val="11"/>
        <color rgb="FFFF0000"/>
        <rFont val="Calibri"/>
        <family val="2"/>
        <scheme val="minor"/>
      </rPr>
      <t>Accident Value Plan
Accident Premier Plan
Critical Illness
Group Hospital Indemnity Low Plan
Group Hospital Indemnity High Plan</t>
    </r>
  </si>
  <si>
    <t>Blue Shield H.S.A. Plan
Blue Shield H.S.A. Plan - Academy
Basic Life &amp; AD&amp;D - Fire
HSA</t>
  </si>
  <si>
    <t>$750 Deductible Plan - UMR
$1500 Deductible Plan - UMR
$2000 Deductible Plan - UMR
Dental - UMR
Basic Life &amp; AD/D Max $100K - SunLife
Basic Life &amp; AD/D Max $300K - SunLife
Basic Life &amp; AD/D Max $400K - SunLife
Short Term Disability - SunLife
Voluntary Long Term Disability Option 1 - SunLife
Voluntary Long Term Disability Option 2 - SunLife
Flexible Spending Health Care - UMR
Flexible Spending Dependent Care - UMR
Life Insurance only - Carrier SunLife
Life Insurance and Employee AD&amp;D - Carrier SunLife
Life Insurance and Spouse AD&amp;D - Carrier SunLife
Life Insurance and Employee and Spouse AD&amp;D - Carrier SunLife
Voluntary Short Term Disability - Carrier Guardian
Emergency Travel Services &amp; Identity Theft - Carrier SunLife
Life Insurance and Employee AD&amp;D - Grandfathered - Carrier Sun Life Financial
Life Insurance and Employee and Spouse AD&amp;D - Grandfathered - Carrier Sun Life Financial
FSA Health Care Auto Reimbursement - Carrier UMR
FSA Dependent Care Auto Reimbursement - Carrier UMR</t>
  </si>
  <si>
    <t>CVE Technology</t>
  </si>
  <si>
    <t>250 Buy Up</t>
  </si>
  <si>
    <t xml:space="preserve">	The Center for Cancer and Blood Disorders</t>
  </si>
  <si>
    <t>PPO
Vision Plan</t>
  </si>
  <si>
    <t>OE Renewal Doc Received Date</t>
  </si>
  <si>
    <t>Sort By OE Start Date</t>
  </si>
  <si>
    <t>List/Work Flow OE</t>
  </si>
  <si>
    <t>Finilization Rules Status</t>
  </si>
  <si>
    <t>OE Finilization  Date</t>
  </si>
  <si>
    <t>OE Confirmation Emails For No Action EE's</t>
  </si>
  <si>
    <t>WorkFlow</t>
  </si>
  <si>
    <t>OE ends for Employees on 2/08/2016.</t>
  </si>
  <si>
    <t>FSA Only 2/27/2017</t>
  </si>
  <si>
    <t>OE ends for Employees on 02/21/2017.
OE Active only for FSA</t>
  </si>
  <si>
    <t>Medical Finalization 03/07/2017</t>
  </si>
  <si>
    <t>New Class Management and Field has been added. Old classes will not be eligible from 04/01/2017.
New Hire Enrollment period has been changed from 45 days to 60 days effective 04/01/2017.</t>
  </si>
  <si>
    <t>MidCentral Management Resources LLC</t>
  </si>
  <si>
    <t>Except Medical</t>
  </si>
  <si>
    <t>Medical, Dental and Vision, MOO not carrier required 03/17/2017</t>
  </si>
  <si>
    <t>OE ends for Employees on 03/10/2017.
Active OE only for Medical Plan.
Four New Medical plans has been added and all old medical plans are getting terminated effective 04/01/2017</t>
  </si>
  <si>
    <t>Avante Auto Group</t>
  </si>
  <si>
    <t>American fidelity new carrier has been added for Voluntary Benefits plan.
Cigna plans getting terminated effective 4/1/2017 except for Dental.</t>
  </si>
  <si>
    <t>Fiore and Sons Inc. (All Plans Except FSA)</t>
  </si>
  <si>
    <t>Acitve</t>
  </si>
  <si>
    <t>All Except FSA</t>
  </si>
  <si>
    <t>OE active for All Plans Except FSA.
OE ends for Employees on 04/10/2017.
New Voluntary Life and Voluntary AD&amp;D Plan has been added. Check on last day after OE to approve the elections for those who had changes</t>
  </si>
  <si>
    <t>Bachman Services</t>
  </si>
  <si>
    <t>New Medical plan($1000 Deductible) has been added. Medical Aetna PPO will be terminated and enrollments will be mapped to $500 Deductible medical plan.</t>
  </si>
  <si>
    <t>OE ends for Employees on 04/14/2017.
Plans and Carriers has been Changed.</t>
  </si>
  <si>
    <t>New Tech Global</t>
  </si>
  <si>
    <t>All Except Voluntary Life and NO OE for FSA</t>
  </si>
  <si>
    <t>OE ends for Employees on 04/17/2017.
No OE for FSA and passive for Voluntary Life</t>
  </si>
  <si>
    <t>Silica Hardware Inc</t>
  </si>
  <si>
    <t>OE ends for Employees on 04/13/2017.</t>
  </si>
  <si>
    <t>OOCL (USA) Inc</t>
  </si>
  <si>
    <t>OE ends for Employees on 06/09/2017.
OE active for All Plans Except FSA.</t>
  </si>
  <si>
    <t>Maritime Delivery Services</t>
  </si>
  <si>
    <t>First Mortgage Company LLC</t>
  </si>
  <si>
    <t>All Except FSA and All State</t>
  </si>
  <si>
    <t>New Teledoc Plan has been added with carrier Benefit Intelligence.
FSA and All State carrier plans are not going through OE
Reminder on June 8th and 14th</t>
  </si>
  <si>
    <t>Medical, Dental and Vision</t>
  </si>
  <si>
    <t>Basic Life and Voluntary Life</t>
  </si>
  <si>
    <t>PDF Copy sent</t>
  </si>
  <si>
    <t>Client will collect election forms and will enter elections on enrollment system</t>
  </si>
  <si>
    <t>Presbyterian School</t>
  </si>
  <si>
    <t>FSA, Parking and Transit</t>
  </si>
  <si>
    <t>OE ends for Employees on 06/02/2017.
OE active only for Medical.
HR will enter the employees into our system</t>
  </si>
  <si>
    <t>OE Passive for Medical Plan. Reminder to be sent 7/5/2017</t>
  </si>
  <si>
    <t>National Litigation Law Group PLLC</t>
  </si>
  <si>
    <t>Reminder email should be sent on 08/04/2017</t>
  </si>
  <si>
    <t>Vol Life, VSTD,VLTD</t>
  </si>
  <si>
    <t>No Reminder</t>
  </si>
  <si>
    <t>Technical Safety Services (OXFORD)</t>
  </si>
  <si>
    <t>List Based</t>
  </si>
  <si>
    <t>Medical Oxford</t>
  </si>
  <si>
    <t>Reminder should be sent on 8/9, 8/16</t>
  </si>
  <si>
    <t>Kelles Transport Services</t>
  </si>
  <si>
    <t>Reminder Emails 09/11, 09/15
Dental Passive Upload Carrier Change and Paycycle Change to TPM</t>
  </si>
  <si>
    <t>Remya</t>
  </si>
  <si>
    <t>Reminder Emails 09/13, 09/15, 9/18
Added Kaiser HMO Plan, Anthem PPO Plan and MERP plan.
All EE completed OE</t>
  </si>
  <si>
    <t>Yashwanth</t>
  </si>
  <si>
    <t>New Carrier for Medical to BCBS of Texas and Dental and Vision to Dental Select (Passive Uploads)</t>
  </si>
  <si>
    <t>Eltek</t>
  </si>
  <si>
    <t>FSA, CI</t>
  </si>
  <si>
    <t>Others</t>
  </si>
  <si>
    <t>New Carrier for Medical and FSA plans to UMR (passive upload for Medical)
2 New Critical Illness plans</t>
  </si>
  <si>
    <t>New locations has been added on the system effective 11/01/2017.</t>
  </si>
  <si>
    <t>Kaplow Communications</t>
  </si>
  <si>
    <t>Med, Den, Vis</t>
  </si>
  <si>
    <t>Reminder email to be sent daily</t>
  </si>
  <si>
    <t>Med, FSA</t>
  </si>
  <si>
    <t>UST Global Inc</t>
  </si>
  <si>
    <t>FSA, Legal</t>
  </si>
  <si>
    <t>Reminder email to be sent on 11/8/2017, 11/9/2017. Client Noni is sending
Carrier changes</t>
  </si>
  <si>
    <t>Jamba Juice</t>
  </si>
  <si>
    <t>Vol Life &amp; Vol AD/D</t>
  </si>
  <si>
    <t>11/13 and 11/17 Reminders</t>
  </si>
  <si>
    <t>Med, Den, Vis, Vol life, STD, LTD</t>
  </si>
  <si>
    <t>Reminder email should be sent on 11/09 and 11/10 .</t>
  </si>
  <si>
    <t>Aspen Technology</t>
  </si>
  <si>
    <t>Reminder 11/10, 11/13 and 11/16</t>
  </si>
  <si>
    <t>LifeMoves</t>
  </si>
  <si>
    <t>New ER paid STD plan has been added.
Reminder email to be sent on 11/08/2017 and 11/13/2017</t>
  </si>
  <si>
    <t>Johnson Real Estate Investors</t>
  </si>
  <si>
    <t>Reminder emails 11/14,11/16</t>
  </si>
  <si>
    <t>Lumileds LLC</t>
  </si>
  <si>
    <t>Reminder emails on 11/14, 11/17 and early 11/22</t>
  </si>
  <si>
    <t>Crane Engineering</t>
  </si>
  <si>
    <t>Reminder emails to be sent on 11/09, 11/14 and 11/16</t>
  </si>
  <si>
    <t>Creare</t>
  </si>
  <si>
    <t>FSA and Medical</t>
  </si>
  <si>
    <t>Reminder emails on 11/17, 11/27</t>
  </si>
  <si>
    <t>Vol Life/CI</t>
  </si>
  <si>
    <t>Reminders effective 11/13/2017-11/17/2017
Carrier change</t>
  </si>
  <si>
    <t>IBM India Pvt LTd</t>
  </si>
  <si>
    <t>Dental and FSA</t>
  </si>
  <si>
    <t>Mathew sending reminer emails</t>
  </si>
  <si>
    <t>Reminder email on 11/17 and 11/29</t>
  </si>
  <si>
    <t>Reminder emails 11/20, 11/27, 12/4</t>
  </si>
  <si>
    <t>C. Mondavi &amp; Family</t>
  </si>
  <si>
    <t>Reminder email on 11/17, 11/20</t>
  </si>
  <si>
    <t>ACME Truck Line Inc</t>
  </si>
  <si>
    <t>Ankle and Foot Centers of Georgia</t>
  </si>
  <si>
    <t>Vernon Advent Christian Home</t>
  </si>
  <si>
    <t>Reminder emails on 11/20, 11/22, 11/27,  11/29</t>
  </si>
  <si>
    <t>Reminder email 11/29, 12/6, 12/13</t>
  </si>
  <si>
    <t>Riebes Auto Parts</t>
  </si>
  <si>
    <t>Bellavance Trucking</t>
  </si>
  <si>
    <t>Aricent</t>
  </si>
  <si>
    <t>Reminder on 12/5, 12/6, 12/7, /12/8</t>
  </si>
  <si>
    <t>Securematics, Inc.</t>
  </si>
  <si>
    <t>Reminder email on 12/1, 12/4 and 12/6</t>
  </si>
  <si>
    <t>01/01/2018
12/01/2017 (Med)</t>
  </si>
  <si>
    <t>OE Medical is 12/1 and Others plans 1/1</t>
  </si>
  <si>
    <t>The Center for Cancer and Blood Disorders</t>
  </si>
  <si>
    <t>Reminder email on 12/5 and 12/6</t>
  </si>
  <si>
    <t>Med, Den, Vis and FSA</t>
  </si>
  <si>
    <t>Reminder emails on 12/6, 12/11, 12/13, 12/15</t>
  </si>
  <si>
    <t>City of Hermosa Beach</t>
  </si>
  <si>
    <t>Reminder emails on 12/12 and 12/13</t>
  </si>
  <si>
    <t>Holiday Automotive</t>
  </si>
  <si>
    <t>Reminder email on 12/15, 12/18</t>
  </si>
  <si>
    <r>
      <t xml:space="preserve">Sort By OE Start Date 
</t>
    </r>
    <r>
      <rPr>
        <sz val="11"/>
        <color rgb="FFFF0000"/>
        <rFont val="Calibri"/>
        <family val="2"/>
        <scheme val="minor"/>
      </rPr>
      <t>-1 Blackout</t>
    </r>
  </si>
  <si>
    <t>Configuration Analyst</t>
  </si>
  <si>
    <t>UST Global -  Xpanxion</t>
  </si>
  <si>
    <t>OE only for the Class Xpanxion Employees</t>
  </si>
  <si>
    <t>Med, Den, Vis, FSA, HSA</t>
  </si>
  <si>
    <t>Vol Life, Vol STD</t>
  </si>
  <si>
    <t>Sunlife to Lincoln New Carrier for Basic Life, Vol STD, Vol LTD and Voluntary Life. Vol LTD is a newly introducted plan. 24 deductions. Reminders emails daily</t>
  </si>
  <si>
    <t>Only Rate Changes for Medical and Dental Plans</t>
  </si>
  <si>
    <t>Except FSA</t>
  </si>
  <si>
    <t>New EAP plan has been added</t>
  </si>
  <si>
    <t>Rate changes for Medical, Dental and Vision.</t>
  </si>
  <si>
    <t xml:space="preserve">HDHP Medical and HSA Plan has been added. </t>
  </si>
  <si>
    <t>New Carrier for Medical plans (BCBS replaced with Cigna).
Teledoc replaced to Mytelemedicine. New plans "My pet protection" and "Got Zoom".</t>
  </si>
  <si>
    <t>Rate Changes for Medical Plan</t>
  </si>
  <si>
    <t>Med, Den,Vis</t>
  </si>
  <si>
    <t>Vol Life, Vol LTD</t>
  </si>
  <si>
    <t>Change in medical plan names. Added 2 new medical plans. Med Plan A Terminated. Change in rates for Dental, Basic Life, STD and LTD.</t>
  </si>
  <si>
    <t>Dental plan not included in OE.</t>
  </si>
  <si>
    <t>Rate Changes for Medical Plan and LTD plan</t>
  </si>
  <si>
    <t>Vision rate changes</t>
  </si>
  <si>
    <t>Rate Changes for Medical, Dental and Vision plans.</t>
  </si>
  <si>
    <t>Medical/ Dental Rate changes</t>
  </si>
  <si>
    <t>Juneau Construction Company</t>
  </si>
  <si>
    <t>Uploading only Voluntary Life enrollment</t>
  </si>
  <si>
    <t>Medical New Plan and Change in rates, All plans OE 8/1. 
9th June remider email should go out</t>
  </si>
  <si>
    <t>Basic Life
ER LTD
Voluntary LTD
Voluntary Life</t>
  </si>
  <si>
    <t>Medical
Dental
Vision
Telemedicine</t>
  </si>
  <si>
    <t>Carrier Change - Medical - Carprock; Den/Vis - Guardian
New Plans- Basic Life, ER LTD</t>
  </si>
  <si>
    <t>Oxford HMO Only</t>
  </si>
  <si>
    <t>OE is only for EE's at location NY.</t>
  </si>
  <si>
    <t>Vol Plans</t>
  </si>
  <si>
    <t xml:space="preserve">Vol Life &amp; AD/D, Vol STD, Vol LTD </t>
  </si>
  <si>
    <t>Carrier Change - VolLife, Vol AD/D, Vol STD, Vol LTD - From UNUM to Security Mutual</t>
  </si>
  <si>
    <t>3 new medical plans added with same carrier. Old plans will terminate</t>
  </si>
  <si>
    <t>New HDHP plan has been created and Change in rates for Dental and Vision</t>
  </si>
  <si>
    <t>Rates changes. New plan created for Dental due to carrier change and new legalshield plan is created due to change in tier.</t>
  </si>
  <si>
    <t>Carrier change for Medical plans to EWA. ER premium change for Dental plan.</t>
  </si>
  <si>
    <t>Eltek Inc</t>
  </si>
  <si>
    <t>Med Rates Only</t>
  </si>
  <si>
    <t>No Rates Change for Medical Plan This Year</t>
  </si>
  <si>
    <t>Medical plan is also included in OE due to plan dependency setup.</t>
  </si>
  <si>
    <t>Aspen Technology Inc</t>
  </si>
  <si>
    <t>Rate Changes for Medical and Dental. Reminder emails should be sent on 11/9, 11/12 and 11/16</t>
  </si>
  <si>
    <t>Rate change for Medical plan.
Carrier change for Dental and Vision plan. New carriers are Delta Dental and VSP.</t>
  </si>
  <si>
    <t>No changes</t>
  </si>
  <si>
    <t>Only Basic Life Rate Changed.</t>
  </si>
  <si>
    <t>Medical
Dental
Vision</t>
  </si>
  <si>
    <t>Change in name for 1 medical plan to "Plan 1 - $1500 Deductible".
Change in premium for Medical, Dental, Voluntary Life Plan</t>
  </si>
  <si>
    <t>Medical
HSA
Dental
Vision
FSA</t>
  </si>
  <si>
    <t>Medical plan carrier changed to Prairie State and change in tier coverage to 4tier.
Dental change in tier coverage.
Vision carrier changed to Delta Dental and change in tier to 4 tier.
6 new plans under Identity Theft plan type with carrier Identity Guard
New plan named Paid Time off - Buy up to be added.
Reminder email to be sent on daily basis after 12th to 16th at 9am cst
Wellness and Salary Uploads + Identity Theft Auto Enroll Uploads</t>
  </si>
  <si>
    <t>No Changes</t>
  </si>
  <si>
    <t>Upfield US INC</t>
  </si>
  <si>
    <t>Yet To Confirm</t>
  </si>
  <si>
    <t>Reminders: 11/16, 11/20, 11/23 &amp; 11/27. 6:00 am PT. Rollover Vol Life and Decline Other  Plans</t>
  </si>
  <si>
    <t>HR access only, Medical and Dental plan rate change</t>
  </si>
  <si>
    <t>CIGNA plans ae moving to Mutual of Omaha - Life, STD, LTD, Vol Life and Vol AD&amp;D
Self Billing No EDI Needed. Reminder on 11/29</t>
  </si>
  <si>
    <t>Reminders: 11/20, 11/23 &amp; 11/26. 5:00 am PT
Check with Voluntary Life and CI plan switch Issues</t>
  </si>
  <si>
    <t>Medical and Dental rate changes and Reminder email on 12/12/2018
If an employee is currently enrolled in the HSA and has elected an amount and hasn't logged in, it should be defaulted to $0 for 2019</t>
  </si>
  <si>
    <t>No Employee Log In- HR Access Only
Medical New HMO plans - Blueshield Trio HMO, Blueshield Trio HMO - Academy &amp; 30 Hour
Removed HSA HDHP Medical plan and HSA plan which was added last year
Class Fire is Terminating and not eligible for any plans</t>
  </si>
  <si>
    <t>Medical moving from UMR to Anthem
Vision moving from UMR to VSP
Vision Rate Changes</t>
  </si>
  <si>
    <t>LTD New plan with service years
CI, Accident and GHI moved to TransAmerica
Employee ID Theft Plan with Legal Shield
Rates changes for Medical and Dental
Service Reference date is updated under  Hire date
Reminder email by Mathew</t>
  </si>
  <si>
    <t>Adding a Medical HDHP plan</t>
  </si>
  <si>
    <t>Med Only</t>
  </si>
  <si>
    <t>Medical Rate Changes</t>
  </si>
  <si>
    <t>Medical and Vision rate change and EAP plan termination</t>
  </si>
  <si>
    <t>Vernon Homes</t>
  </si>
  <si>
    <t>Change in rates for Medical, Dental and Basic Life</t>
  </si>
  <si>
    <t>FSA and HSA</t>
  </si>
  <si>
    <t>Medical rate and Medical DC rate changes.
Check with Voluntary Life plan switch Issues.
HSA and FSA are Active</t>
  </si>
  <si>
    <t>Medical Only(Ternian)</t>
  </si>
  <si>
    <t>Special OE</t>
  </si>
  <si>
    <t>Mutual of Omaha is replacing Guardian and SunLife
Healthscope is replacing UMR (medical, dental, FSA and Cobra)
Teladoc new plan with Telemedicine
Rate changes for Med, Den, Vis, STD, LTD, Basic Life, Vol Life</t>
  </si>
  <si>
    <t>New Medical Plan plus rate changes and Carrier change to VSP for vision</t>
  </si>
  <si>
    <t>CVE Technology Group, Inc</t>
  </si>
  <si>
    <t>Client made enrollment changes</t>
  </si>
  <si>
    <t>Securematics</t>
  </si>
  <si>
    <t>Voluntary Life
Health Care Spending Account
Dependent Care Spending Account
Standard Legal
Identity Theft
Legal with Identity Theft
Standard Legal - GrandFathered
Legal with Identity Theft - GrandFathered</t>
  </si>
  <si>
    <t>Boosted Plan W/Vision
Classic Plan W/Vision
Light Plan W/Vision
Dental PPO Plan</t>
  </si>
  <si>
    <t>Updated New Plans</t>
  </si>
  <si>
    <t>CDHP HMO 1</t>
  </si>
  <si>
    <t>Tobacco User policy</t>
  </si>
  <si>
    <t>CIGNA PPO 1000- Tobacco-Free
CIGNA PPO 1000- Tobacco-User</t>
  </si>
  <si>
    <t>Enhanced Plan-Smoker
Base Plan-Smoker
HDHP-Smoker
Enhanced Plan-Non Smoker
Base Plan-Non Smoker
HDHP-Non Smoker
Delta PPO
Delta Premier
Vision</t>
  </si>
  <si>
    <t>Werba Reinhard Inc</t>
  </si>
  <si>
    <t>CIGNA Open Access Plus In-Network (OAPIC/OAPIN)
CIGNA Open Access Plus (OAPHI/OAPCA)</t>
  </si>
  <si>
    <t>Blue Secure PPO $1000 Professional
Blue Secure PPO $1000 Staff
Luenos HSA HDHP $2500 Professional
Luenos HSA HDHP $2500 Staff</t>
  </si>
  <si>
    <t>Basic Life/AD&amp;D- Executives
Prudential LTD- Executives
Prudential LTD- All Others</t>
  </si>
  <si>
    <t>PPO Plan: $3,000/$9,000 Deductible
I am declining a medical plan and am eligible for the FSA credit (select Decline)
I am declining a medical plan and am NOT eligible for the FSA credit (see notes in box on right)
I am declining a medical plan and am NOT eligible for the FSA credit (see notes in box on right).</t>
  </si>
  <si>
    <t>LimoLink</t>
  </si>
  <si>
    <t>Alliance Select 1500 Plan
Alliance Select 2500 Plan
Alliance Select 3500 Plan
Avesis Vision Plan
Health Care Spending Account - WageWorks
Dependent Care Spending Account - Wageworks</t>
  </si>
  <si>
    <t>Platinum
Gold
Silver
Bronze Plus
Bronze
Guardian - Life AD&amp;D</t>
  </si>
  <si>
    <t>Anthem PPO Plus
Anthem PPO Choice
Anthem Premier Savings
Elements PPO
Anthem Elements PPO
Dental Basic - Anthem
Dental Enhanced - Anthem
FSA Health Care - Discovery
FSA Dependent Care - Discovery
Transit Commuter Benefit - Discovery
Parking Commuter Benefit - Discovery</t>
  </si>
  <si>
    <t>Alsum Farms and Produce</t>
  </si>
  <si>
    <t>Medical -Traditional Plan
HDHP
FSA Health Care
FSA Dependent Care</t>
  </si>
  <si>
    <t>2TU with Rx IU-$500 Deductible
2VY with Rx IU-$1000 Deductible
2T6 with Rx IU-$2000 Deductible
2TU with Rx IU $500 Deductible
2VY with Rx IU $1000 Deductible
2T6 with Rx IU $2000 Deductible</t>
  </si>
  <si>
    <t>Aetna PPO</t>
  </si>
  <si>
    <t>Voluntary LTD
Voluntary Life and AD&amp;D Plan
Voluntary Accident Plan 1
Voluntary Accident Plan 2
Critical Illness $5000
Critical Illness $10000 
Critical Illness $15000
Critical Illness $20000</t>
  </si>
  <si>
    <t>Voluntary Life
Voluntary Life and AD&amp;D</t>
  </si>
  <si>
    <t>Group Health WA</t>
  </si>
  <si>
    <t>CA HMO Deductible 250 Rx 2
CA HMO 20 Rx 2
CA OAMC H.S.A.90/70 Rx 6</t>
  </si>
  <si>
    <t>Voluntary Life Insurance
EE Vol life and AD&amp;D/SP&amp;CH Vol life Only</t>
  </si>
  <si>
    <t>BAS Open Access PPO
TASC Teladoc
TASC Health Advocate</t>
  </si>
  <si>
    <t>Passive PPO Dental Plan - UHC
VSP Choice Network Plan - UHC</t>
  </si>
  <si>
    <t>PPO Plus Premier</t>
  </si>
  <si>
    <t xml:space="preserve"> Glo USA Inc.</t>
  </si>
  <si>
    <t>Kaiser Permanente Platinum $0 Deductible/$20 Copay HMO Plan
Anthem Blue Cross Gold PPO 50020 4500 PPO Plan</t>
  </si>
  <si>
    <t>Plan 1 With Wellness - EPO 25Cw/2v
Plan 1 Non-Wellness - EPO 25Cw/2v
Plan 2 With Wellness - EPO - Abll w/32
Plan 2 Non-Wellness - EPO - Abll w/32
Voluntary Dental Plan
Voluntary Vision Plan</t>
  </si>
  <si>
    <t xml:space="preserve"> Eltek Inc</t>
  </si>
  <si>
    <t>Base Medical Plan
Buy-Up Medical Plan
Core DM Plan
Buy UP DM Plan
Health Flexible Spending Account
Dependent Care Flexible Spending Account
Critical Illness</t>
  </si>
  <si>
    <t>Plans with UMR  Carrier</t>
  </si>
  <si>
    <t>Dental PPO
Dental Premier
Vision - Dental Select
Basic Life and AD&amp;D Employee</t>
  </si>
  <si>
    <r>
      <t xml:space="preserve">HSA - HSA Bank
Critical Illness Plan 2015 </t>
    </r>
    <r>
      <rPr>
        <sz val="11"/>
        <color theme="1"/>
        <rFont val="Calibri"/>
        <family val="2"/>
        <scheme val="minor"/>
      </rPr>
      <t xml:space="preserve">
Critical Illness</t>
    </r>
    <r>
      <rPr>
        <sz val="11"/>
        <color theme="1"/>
        <rFont val="Calibri"/>
        <family val="2"/>
        <scheme val="minor"/>
      </rPr>
      <t xml:space="preserve">
Accident Plan</t>
    </r>
    <r>
      <rPr>
        <sz val="11"/>
        <color theme="1"/>
        <rFont val="Calibri"/>
        <family val="2"/>
        <scheme val="minor"/>
      </rPr>
      <t xml:space="preserve">
Group Hospital Indemnity</t>
    </r>
    <r>
      <rPr>
        <sz val="11"/>
        <color rgb="FFFF0000"/>
        <rFont val="Calibri"/>
        <family val="2"/>
        <scheme val="minor"/>
      </rPr>
      <t xml:space="preserve"> </t>
    </r>
  </si>
  <si>
    <t>Basic Life and AD&amp;D - Guardian 
Long Term Disability - Guardian
HSA - Health Equity 
Supplemental Life/AD&amp;D - Guardian
Limited FSA - Health Equity 
FSA Health Care - Health Equity 
FSA Dependent Care - Health Equity</t>
  </si>
  <si>
    <r>
      <t>Voluntary Life</t>
    </r>
    <r>
      <rPr>
        <sz val="11"/>
        <color theme="1"/>
        <rFont val="Calibri"/>
        <family val="2"/>
        <scheme val="minor"/>
      </rPr>
      <t xml:space="preserve">
Voluntary AD&amp;D</t>
    </r>
  </si>
  <si>
    <t xml:space="preserve"> Crane Engineering Sales Inc</t>
  </si>
  <si>
    <t>Dental Plan Guardian
Vision Plan
Long Term Disability
Long Term Disability Executives
Voluntary Term Life and AD&amp;D
Health Care Flexible Spending
Limited FSA
Dependent Care Flexible Spending</t>
  </si>
  <si>
    <t xml:space="preserve"> Ankle and Foot Centers of Georgia</t>
  </si>
  <si>
    <t>Voluntary Dental Low - MYACQ
Voluntary Dental High BuyUp - MYACQ
Voluntary Dental Low - Physician/Management
Voluntary Dental High BuyUp - Physician/Management 
Voluntary Dental High BuyUp - Staff
Voluntary Dental Low - Staff
Voluntary Vision - Staff
Voluntary Vision - Physician/Management
Voluntary Vision - MYACQ
Basic Life - Managers - $15k
Basic Life - MYACQ - $15K
Basic Life - Class 1 - $100K
Basic Life - Class 2 - $15K
Company Paid STD - Staff
Company Paid STD - MYACQ
Company Paid STD - Physician/Management
Voluntary LTD - Physician/Management
Voluntary LTD - MYACQ
Voluntary LTD - Staff
Voluntary Life and AD&amp;D - MYACQ
Voluntary Life and AD&amp;D - Class 2
Voluntary Life and AD&amp;D - Class 1</t>
  </si>
  <si>
    <t xml:space="preserve"> Securematics Inc</t>
  </si>
  <si>
    <r>
      <t xml:space="preserve">Gold Full PPO $750 Off EX </t>
    </r>
    <r>
      <rPr>
        <sz val="11"/>
        <color theme="1"/>
        <rFont val="Calibri"/>
        <family val="2"/>
        <scheme val="minor"/>
      </rPr>
      <t xml:space="preserve">
Gold Access Plus HMO $30 Off EX</t>
    </r>
  </si>
  <si>
    <t>Anthem Blue CrossClassic PPO
Anthem Blue Cross Lumenos Health Savings Account (High Option) Plan 1
Anthem Blue Cross Lumenos Health Savings Account (Low Option) Plan 1
Anthem Blue Cross Lumenos Health Savings Account (High Option) Plan 2
Anthem Blue Cross Lumenos Health Savings Account (Low Option) Plan 2
Cigna Basic Life and AD&amp;D (Employer Paid)
Cigna Short Term Disability: California Plan Only
Cigna Short Term Disability: Non-California Plan
Cigna Long Term Disability $10k
Cigna Long Term Disability Buy-Up $12k
Cigna Supplemental Voluntary Life
Cigna Supplemental Voluntary AD&amp;D 
Cigna EAP (Employer Paid)
Cigna Business Travel Accident (Employer Paid)</t>
  </si>
  <si>
    <t>IBM</t>
  </si>
  <si>
    <t>Dental Basic
Dental Enhanced</t>
  </si>
  <si>
    <t xml:space="preserve">The City of Hermosa Beach </t>
  </si>
  <si>
    <t xml:space="preserve">Eye Med Vision </t>
  </si>
  <si>
    <t>UMR Vision Plan
Group Life and AD&amp;D Employee</t>
  </si>
  <si>
    <t xml:space="preserve"> CVE Technology Group Inc.</t>
  </si>
  <si>
    <t>OAMC 250 Buy Up
EPO 1000 100% Base
Voluntary Vision
DPPO</t>
  </si>
  <si>
    <t>Plan A 1500/3000 Deductible Plan
Voluntary Life &amp; AD&amp;D Semi-Monthly</t>
  </si>
  <si>
    <r>
      <t>Voluntary Life</t>
    </r>
    <r>
      <rPr>
        <sz val="11"/>
        <color theme="1"/>
        <rFont val="Calibri"/>
        <family val="2"/>
        <scheme val="minor"/>
      </rPr>
      <t xml:space="preserve">
Voluntary Life and AD&amp;D </t>
    </r>
    <r>
      <rPr>
        <sz val="11"/>
        <color theme="1"/>
        <rFont val="Calibri"/>
        <family val="2"/>
        <scheme val="minor"/>
      </rPr>
      <t xml:space="preserve">
Voluntary AD&amp;D</t>
    </r>
  </si>
  <si>
    <t>Employee Paid Long Term Disability - Age Band Exception
Employee Paid Life - Age Band Exception</t>
  </si>
  <si>
    <t>2017 Voluntary Life and AD&amp;D</t>
  </si>
  <si>
    <t>Touch Point</t>
  </si>
  <si>
    <t>Glo USA</t>
  </si>
  <si>
    <t>CovenantCare $250 Deductible PPO Plan</t>
  </si>
  <si>
    <t>In Network Only HRA (EPO) Plan
Out of Network HRA (POS) Plan
Dental DMO (In -Network Only)
Dental PPO ( In and Out of Network)
Vision VSP ( In and Non Network)
Employer Paid LTD
Lincoln Employee Connect Services
Employer Paid Life &amp; AD&amp;D</t>
  </si>
  <si>
    <t>UHC HMO Navigate Direct 40/5000 8ZJ - Staff
UHC HMO Choice Plus Advanced 30/3000 8ZP - Staff
UHC CDHP HSA 3000 Y9Q - Staff
UHC Navigate Direct 40/5000 8ZJ - Physician/Management
UHC Choice Plus Advanced 30/3000 8ZP - Physician/Management
UHC CDHP HSA 3000 Y9Q - Physician/Management</t>
  </si>
  <si>
    <t>OE End Date</t>
  </si>
  <si>
    <t>Alsum Farms &amp; Produce</t>
  </si>
  <si>
    <t>List</t>
  </si>
  <si>
    <t>FSA HC, FSA DC, Limited FSA</t>
  </si>
  <si>
    <t>Medical, Dental, Vision, Basic Life, Vol STD, Supp. Life</t>
  </si>
  <si>
    <t>Both Completed</t>
  </si>
  <si>
    <t>No finalization hence no email to be sent out</t>
  </si>
  <si>
    <t>No Finalization required
Reminder email on 2/5/2016, 2/8/2016</t>
  </si>
  <si>
    <t>Western Precooling</t>
  </si>
  <si>
    <t>FSA HC, FSA DC</t>
  </si>
  <si>
    <t>Medical, Dental,  Basic Life, 401k, profit sharing, colonial universal life, colonial term life, colonial disability,Medical gap coverage, Aditional benefits</t>
  </si>
  <si>
    <t>No confirmation email as HR will be doing all elections.</t>
  </si>
  <si>
    <t>HR would be doing all the elections hence no welcome email or confirmation email need to be sent</t>
  </si>
  <si>
    <t>Energy Management Resources</t>
  </si>
  <si>
    <t>Yes to be sent</t>
  </si>
  <si>
    <t>Reminder starts from march 1st
No finalization for any plans</t>
  </si>
  <si>
    <t>FSA HC</t>
  </si>
  <si>
    <t>Medical, Dental, Vision, Basic Life/AD&amp;D, LTD, STD, Voluntary Life/AD&amp;D</t>
  </si>
  <si>
    <t>Sent Benefits statements of all employees(PDF)</t>
  </si>
  <si>
    <t>Reminder starts from march 1st</t>
  </si>
  <si>
    <t>Microchip Technology</t>
  </si>
  <si>
    <t>Sent Benefits statements of all employees(PDF) 05022016</t>
  </si>
  <si>
    <t>03/17/2016,03/22/2016,03/25/2016,03/28/2016</t>
  </si>
  <si>
    <t>American Fence and Security Co.</t>
  </si>
  <si>
    <t>Only extension of plans</t>
  </si>
  <si>
    <t>Barnum and Celillo Electric</t>
  </si>
  <si>
    <t>No confirmation email as HR will be doing all elections. Finalization for Medical and Vision</t>
  </si>
  <si>
    <t>No ESS, HR will be doing all elections
No finalization for any plans. Except Vision and Health Advantage Medical</t>
  </si>
  <si>
    <t>All plans (except FSA)</t>
  </si>
  <si>
    <t>Not Applicable</t>
  </si>
  <si>
    <t>All plans (except FSA and Oxford HMO Plan</t>
  </si>
  <si>
    <t>Reminders 6th and 13th May, same announcement email.
Dental Plan is changing from 4 tier to 3 tier (New Plan - Technical safety Delta Dental 1)</t>
  </si>
  <si>
    <t>Len-Tex Corporation</t>
  </si>
  <si>
    <t>No Finalization</t>
  </si>
  <si>
    <t>No finalization for Vision plan</t>
  </si>
  <si>
    <t>OE ends on June 3rd for employees. No Finalization</t>
  </si>
  <si>
    <t>Maratime Delivery Services</t>
  </si>
  <si>
    <t>HR has updated the elections
Change in Medical, Dental and Vision rates
No Finalization</t>
  </si>
  <si>
    <t>Enrollments received from Client and We loading the OE elections.
Enrollments will be updated by HR Carrier change
Dental- changing carrier from Ameritas to UHC 
Vision- changing carrier from Ameritas to UHC 
Group Life- Changing from Lincoln to Mutual of Omaha 
Added New plan - Vol Life- Mutual of Omaha</t>
  </si>
  <si>
    <t>Every other day reminder email</t>
  </si>
  <si>
    <t>26th August Reminder Emails.
Created New Critical Illness Plan with Yes or No Options</t>
  </si>
  <si>
    <t>Kelle's Transport Services</t>
  </si>
  <si>
    <t>No Finalisation done</t>
  </si>
  <si>
    <t>All plans except FSA</t>
  </si>
  <si>
    <t>OE ends on 23rd for Employees</t>
  </si>
  <si>
    <t>Armstrong Techonology</t>
  </si>
  <si>
    <t>OE ends for Employees 10/25/2016</t>
  </si>
  <si>
    <t>STD</t>
  </si>
  <si>
    <t>Reminder email: 10/26, 10/28, 11/1</t>
  </si>
  <si>
    <t>Silica Hardware Inc (FSA Only)</t>
  </si>
  <si>
    <r>
      <rPr>
        <sz val="11"/>
        <rFont val="Calibri"/>
        <family val="2"/>
        <scheme val="minor"/>
      </rPr>
      <t xml:space="preserve">Only for FSA Plan. </t>
    </r>
    <r>
      <rPr>
        <sz val="11"/>
        <color rgb="FF00B0F0"/>
        <rFont val="Calibri"/>
        <family val="2"/>
        <scheme val="minor"/>
      </rPr>
      <t xml:space="preserve">
Reminder email: Oct 27 and 28th</t>
    </r>
  </si>
  <si>
    <t>12/08/2016
FSA completed</t>
  </si>
  <si>
    <t>OE ends for Employees on 11/18/2016
Send changes report after OE completion</t>
  </si>
  <si>
    <t>Hammer Williams Company (Except Medical)</t>
  </si>
  <si>
    <t>11/15/2016
No Finalization, FSA completed</t>
  </si>
  <si>
    <t>Confirmed Not Required</t>
  </si>
  <si>
    <r>
      <t xml:space="preserve">OE ends for Employees on 11/11/2016
</t>
    </r>
    <r>
      <rPr>
        <sz val="11"/>
        <color rgb="FF00B0F0"/>
        <rFont val="Calibri"/>
        <family val="2"/>
        <scheme val="minor"/>
      </rPr>
      <t xml:space="preserve">Reminder email: Wed 11/2, Wed 11/9
</t>
    </r>
    <r>
      <rPr>
        <sz val="11"/>
        <color rgb="FFFFC000"/>
        <rFont val="Calibri"/>
        <family val="2"/>
        <scheme val="minor"/>
      </rPr>
      <t>No OE Finalization Required per Desiree for any plans except FSA</t>
    </r>
  </si>
  <si>
    <t xml:space="preserve">Vol Life&amp;AD/D </t>
  </si>
  <si>
    <t>12/06/2016
No finalization for Ancillary plans</t>
  </si>
  <si>
    <r>
      <t xml:space="preserve">OE Active for All plans exept Vol Life Plan. OE ends for Employees on 11/18/2016.
Tier Coverage change for Medical Plan.
New Plan has been added.(HSA).
</t>
    </r>
    <r>
      <rPr>
        <sz val="11"/>
        <color rgb="FF00B0F0"/>
        <rFont val="Calibri"/>
        <family val="2"/>
        <scheme val="minor"/>
      </rPr>
      <t>Reminder email: 11/7, 11/14, 11/17</t>
    </r>
  </si>
  <si>
    <t>11/29/2016
All EE Completed OE</t>
  </si>
  <si>
    <r>
      <t xml:space="preserve">OE ends for Employees on 11/17/2016
</t>
    </r>
    <r>
      <rPr>
        <sz val="11"/>
        <color rgb="FF00B0F0"/>
        <rFont val="Calibri"/>
        <family val="2"/>
        <scheme val="minor"/>
      </rPr>
      <t>Reminder email: 11/8 to 11/15</t>
    </r>
  </si>
  <si>
    <t>All EE Completed OE</t>
  </si>
  <si>
    <r>
      <t xml:space="preserve">OE ends on 4th for Employees
</t>
    </r>
    <r>
      <rPr>
        <sz val="11"/>
        <color rgb="FF00B0F0"/>
        <rFont val="Calibri"/>
        <family val="2"/>
        <scheme val="minor"/>
      </rPr>
      <t>Reminder email: Fri 11/4, Mon 11/7 and Fri 11/11</t>
    </r>
  </si>
  <si>
    <t>11/28/2016
No Finalization, FSA completed</t>
  </si>
  <si>
    <t>OE ends for Employees on 11/18/2016</t>
  </si>
  <si>
    <t>12/05/2016
No Medical Finalization</t>
  </si>
  <si>
    <t>Reminder Emails: 11/14 to 11/21</t>
  </si>
  <si>
    <t>Vol Life&amp;AD/D and CI</t>
  </si>
  <si>
    <t>11/18/2016
All EE Completed OE</t>
  </si>
  <si>
    <r>
      <t xml:space="preserve">Request for Wellness and Non-Wellness
</t>
    </r>
    <r>
      <rPr>
        <sz val="11"/>
        <color rgb="FF00B0F0"/>
        <rFont val="Calibri"/>
        <family val="2"/>
        <scheme val="minor"/>
      </rPr>
      <t>Reminder email: 14th to 18th Daily at 9 AM CST/8.30 PM IST</t>
    </r>
  </si>
  <si>
    <t>Medical,Dental and Vision</t>
  </si>
  <si>
    <t>12/2/2016
No Finalization</t>
  </si>
  <si>
    <r>
      <t xml:space="preserve">Reminder once a week starting from 11/13
</t>
    </r>
    <r>
      <rPr>
        <sz val="11"/>
        <color rgb="FF00B0F0"/>
        <rFont val="Calibri"/>
        <family val="2"/>
        <scheme val="minor"/>
      </rPr>
      <t>Reminder Emails: 11/21 and 11/27</t>
    </r>
  </si>
  <si>
    <t>11/30/2016
No Finalization</t>
  </si>
  <si>
    <t>No Reminder Emails</t>
  </si>
  <si>
    <t>Reminder Email: 11/28, 12/5 and 12/12</t>
  </si>
  <si>
    <t>12/02/2016
No finalization for Ancillary plans</t>
  </si>
  <si>
    <r>
      <t xml:space="preserve">Carrier has been Changed from UHC to Atena.
For Legal shield Plan we will create Information Plan only.
</t>
    </r>
    <r>
      <rPr>
        <sz val="11"/>
        <color rgb="FF00B0F0"/>
        <rFont val="Calibri"/>
        <family val="2"/>
        <scheme val="minor"/>
      </rPr>
      <t>Reminder email: 11/21/2016</t>
    </r>
  </si>
  <si>
    <t>Crane Engineering Services</t>
  </si>
  <si>
    <t>12/09/2016 Dental and FSA</t>
  </si>
  <si>
    <t>Reminder Email: 11/23 and 11/30</t>
  </si>
  <si>
    <t>All except FSA</t>
  </si>
  <si>
    <t>12/09/2016 Medical, Vision and FSA</t>
  </si>
  <si>
    <r>
      <t xml:space="preserve">OE ends for Employees on 12/05/2016.
OE Active only for FSA.
</t>
    </r>
    <r>
      <rPr>
        <sz val="11"/>
        <color rgb="FF00B0F0"/>
        <rFont val="Calibri"/>
        <family val="2"/>
        <scheme val="minor"/>
      </rPr>
      <t>Reminder Emails: Last week Daily 28th Nov to 05th Dec</t>
    </r>
  </si>
  <si>
    <t>12/1 &amp; 1/1</t>
  </si>
  <si>
    <t>12/12/2016
No Finalization</t>
  </si>
  <si>
    <t>12/9/2016
All Completed OE</t>
  </si>
  <si>
    <t>All Except Med, Den an Vis</t>
  </si>
  <si>
    <t>12/12/2016
All Completed OE</t>
  </si>
  <si>
    <t>Reminder Email: 12/3, 12/6</t>
  </si>
  <si>
    <t>All except Medical</t>
  </si>
  <si>
    <t>12/13/2016
All Completed OE</t>
  </si>
  <si>
    <r>
      <t xml:space="preserve">New Plan Medical Plan has been added.(HDHP Cigna Plan).
New Carrier for HSA. (Health Equity)
</t>
    </r>
    <r>
      <rPr>
        <sz val="11"/>
        <color rgb="FF00B0F0"/>
        <rFont val="Calibri"/>
        <family val="2"/>
        <scheme val="minor"/>
      </rPr>
      <t>Reminder Email: 11/30, 12/2, 12/4, 12/6, 12/8 (48 hrs)</t>
    </r>
  </si>
  <si>
    <t>12/12/2016
Vision, Basic Life and LTD</t>
  </si>
  <si>
    <t>UST Global</t>
  </si>
  <si>
    <t>12/15/2016
All plans except Unum carrier</t>
  </si>
  <si>
    <r>
      <t xml:space="preserve">OE ends for Employees on 12/12/2016.
New Carrier for Medical,Dental,FSA and HSA.(Aetna)
Basic Life,STD ,LTD,Vol Life and AD&amp;D.(Principal) 
</t>
    </r>
    <r>
      <rPr>
        <sz val="11"/>
        <color rgb="FF00B0F0"/>
        <rFont val="Calibri"/>
        <family val="2"/>
        <scheme val="minor"/>
      </rPr>
      <t>Reminder email: Second week</t>
    </r>
  </si>
  <si>
    <t>12/17/2016
Medical only</t>
  </si>
  <si>
    <t>First Mortgage Company Inc (Acc, Can &amp; FSA)</t>
  </si>
  <si>
    <t>OE Active only for Accident, Cancer and FSA</t>
  </si>
  <si>
    <r>
      <t xml:space="preserve">OE ends for Employees on 12/15/2016.
OE Active only for Accident, Cancer and FSA
</t>
    </r>
    <r>
      <rPr>
        <sz val="11"/>
        <color rgb="FF00B0F0"/>
        <rFont val="Calibri"/>
        <family val="2"/>
        <scheme val="minor"/>
      </rPr>
      <t>Reminder Email: 12/12, 12/14, 12/16</t>
    </r>
  </si>
  <si>
    <t>12/17/2016
All EE Completed OE</t>
  </si>
  <si>
    <r>
      <t xml:space="preserve">Voluntary life age banded rates will use attained age as of end of year 2017 i.e. 12/31/2017
</t>
    </r>
    <r>
      <rPr>
        <sz val="11"/>
        <color rgb="FF00B0F0"/>
        <rFont val="Calibri"/>
        <family val="2"/>
        <scheme val="minor"/>
      </rPr>
      <t>Reminder Email: Starting from 12/9 to 12/13 Daily</t>
    </r>
  </si>
  <si>
    <t>12/13/2016
All EE Completed OE</t>
  </si>
  <si>
    <t xml:space="preserve">HR  Admin will be processing all employee enrollments </t>
  </si>
  <si>
    <t>12/16/2016
All EE Completed OE</t>
  </si>
  <si>
    <r>
      <rPr>
        <sz val="11"/>
        <rFont val="Calibri"/>
        <family val="2"/>
        <scheme val="minor"/>
      </rPr>
      <t>OE ends for Employees on 12/14/2016.
OE Active only for FSA.
New three Medical, Vision and HSA plans has been added.</t>
    </r>
    <r>
      <rPr>
        <sz val="11"/>
        <color rgb="FF00B0F0"/>
        <rFont val="Calibri"/>
        <family val="2"/>
        <scheme val="minor"/>
      </rPr>
      <t xml:space="preserve">
Reminder email: 12/10, 12/12, 12/14</t>
    </r>
  </si>
  <si>
    <t>New Medical Plans has been added.(Change in Plan names and Tier Coverage)</t>
  </si>
  <si>
    <t>Review - InProgress</t>
  </si>
  <si>
    <t>OE Effective Date</t>
  </si>
  <si>
    <t>Plans Going Through Active OE</t>
  </si>
  <si>
    <t>Plans Going Through Passive OE</t>
  </si>
  <si>
    <t>OE Review/Testing Status</t>
  </si>
  <si>
    <t>OE Finilization Rules Status</t>
  </si>
  <si>
    <t>OE Finilization Start Date &amp; End Date</t>
  </si>
  <si>
    <t>OE Announcement Email to be Sent By</t>
  </si>
  <si>
    <t>OE Reminder Email Frequency</t>
  </si>
  <si>
    <t>OE Confirmation Emails For No Action Employees</t>
  </si>
  <si>
    <t>Trusource Labs</t>
  </si>
  <si>
    <t>Dental, Vision, STD</t>
  </si>
  <si>
    <t>Implementation Team</t>
  </si>
  <si>
    <t>Benefits Confrmation Sent</t>
  </si>
  <si>
    <t>Inprogress</t>
  </si>
  <si>
    <t>Eltek, Inc.</t>
  </si>
  <si>
    <t>Active/Passive</t>
  </si>
  <si>
    <t>Confirmation Yet to Receive</t>
  </si>
  <si>
    <t>Every Two Weeks</t>
  </si>
  <si>
    <t>Monthly</t>
  </si>
  <si>
    <t>Review - Completed</t>
  </si>
  <si>
    <t>Testing - Inprogress</t>
  </si>
  <si>
    <t>MD2U</t>
  </si>
  <si>
    <t>Vol STD, Vol Life, Cancer, Critical Illness and Accident</t>
  </si>
  <si>
    <t>Oct 30th, Nov 06th, 13th</t>
  </si>
  <si>
    <t>Not A Requirement</t>
  </si>
  <si>
    <t>OOCL</t>
  </si>
  <si>
    <t>FSA Plans and Medical plans</t>
  </si>
  <si>
    <t>Lumileds Lighting Company</t>
  </si>
  <si>
    <t>FSA &amp; LegalShield Plans</t>
  </si>
  <si>
    <t>Begin From Day 7</t>
  </si>
  <si>
    <t>Nov 8th</t>
  </si>
  <si>
    <t>Basic Life And LTD</t>
  </si>
  <si>
    <t>Nov 3rd, 6th, 9th</t>
  </si>
  <si>
    <t>Begin From Nov 9</t>
  </si>
  <si>
    <t>Sent on 11th Nov, 18th Nov</t>
  </si>
  <si>
    <t xml:space="preserve">JREI /Aspen Square </t>
  </si>
  <si>
    <t>Starting From Nov 12th</t>
  </si>
  <si>
    <t xml:space="preserve">UST Global </t>
  </si>
  <si>
    <t>FSA, GHA &amp; CB Plans</t>
  </si>
  <si>
    <t>Microchip</t>
  </si>
  <si>
    <t>Nov 13th, 17th &amp; 19th. Benefits Confirmation Statements After Finilization</t>
  </si>
  <si>
    <t>VolLife &amp; CI Plans</t>
  </si>
  <si>
    <t>Nov 16th to 20th</t>
  </si>
  <si>
    <t>Grid Alternatives</t>
  </si>
  <si>
    <t>Nov 20th &amp; 27th</t>
  </si>
  <si>
    <t>Not A Requirement, per email to Desiree/Christina</t>
  </si>
  <si>
    <t>Nov 24th and 30th</t>
  </si>
  <si>
    <t>Loring Ward</t>
  </si>
  <si>
    <t>Nov 17th, 24th. Dec 1st &amp; Dec 2nd</t>
  </si>
  <si>
    <t>20th &amp; 27th Nov</t>
  </si>
  <si>
    <t>Ankle and Foot Centers of GA</t>
  </si>
  <si>
    <t>Nov 20, 23rd &amp; 24th</t>
  </si>
  <si>
    <t>Vernon</t>
  </si>
  <si>
    <t>Medical, Dental, Vision, Basic Life</t>
  </si>
  <si>
    <t>Nov 23rd, 30th &amp; Dec 07th</t>
  </si>
  <si>
    <t>IBM India</t>
  </si>
  <si>
    <t>FSA, GHI &amp; CB Plans</t>
  </si>
  <si>
    <t>No, Client Is Sending The OE Confirmation Emails</t>
  </si>
  <si>
    <t>Dec 4th, 5th, 6th, 7th &amp; 8th. HR To Be Copied</t>
  </si>
  <si>
    <t>Dental, Vision, STD, LTD, Accident FSA, Cancer</t>
  </si>
  <si>
    <t>Volutnary Life &amp; AD&amp;D</t>
  </si>
  <si>
    <t>Dec 05th &amp; Dec 09th</t>
  </si>
  <si>
    <t>Yes, Use Current Verbiage</t>
  </si>
  <si>
    <t>Deerfield</t>
  </si>
  <si>
    <t>Medical Plan OE Effective Correction 12/1/2015</t>
  </si>
  <si>
    <t>Riebies Auto Parts</t>
  </si>
  <si>
    <t>No, Sent to Client PDF Statements After The OE</t>
  </si>
  <si>
    <t>AZCO</t>
  </si>
  <si>
    <t>12/10/15 &amp; 12/14/15</t>
  </si>
  <si>
    <t>Tech Mahindra Americas</t>
  </si>
  <si>
    <t>FSA &amp; GHI Plans</t>
  </si>
  <si>
    <t>C Mondavi</t>
  </si>
  <si>
    <t>No Action</t>
  </si>
  <si>
    <t>Admin Fee</t>
  </si>
  <si>
    <t>Legal Plan and STD(Cigna STD)</t>
  </si>
  <si>
    <t>FSA HC&amp;DC(Benefit Concepts)</t>
  </si>
  <si>
    <t>Preferred Blue PPO 80 With Copay</t>
  </si>
  <si>
    <t>Executive PPO Plus
Executive PPO Choice
Executive Premier Savings
PPO Plus
PPO Choice
Premier Savings
Basic
Enhanced
Life AD&amp;PL
Short -Term Disability
Long Term Disability Plan
Flexible Spending Account - HC
Flexible Spending Account - DC</t>
  </si>
  <si>
    <t>ER Paid &amp; FSA Completed. Medical &amp; Dental Pending</t>
  </si>
  <si>
    <t>Medical Plan 1
Medical Plan 2
Medical Plan 3</t>
  </si>
  <si>
    <t>Parking Plan</t>
  </si>
  <si>
    <t>MVP Co-pay plan
Employer Provided Life and AD&amp;D</t>
  </si>
  <si>
    <t>Plus Plan-Medical
Standard Plan-Medical
Value Plan-Medical
Parking Commuter Benefit Plan</t>
  </si>
  <si>
    <t>Parking Terminated. Medical Pending</t>
  </si>
  <si>
    <t>Voluntary Short Term Disability Bi-Weekly, Voluntary Long Term Disability Bi-Weekly, Voluntary Life &amp; AD&amp;D Bi-Weekly</t>
  </si>
  <si>
    <t>Medical (CDHP HMO),Accident Insurance 2015(UNUM Accident Insurance)</t>
  </si>
  <si>
    <t>Kaiser HMO Low Plan
Kaiser High Plan
CIGNA PPO 1000</t>
  </si>
  <si>
    <t>Bronze Plus Plan
Bronze Plus Plan Out Of Area
Premier Plan
Premier Plan Out Of Area
Premier Plus Plan
Premier Plus Plan Out Of Area
Prudent Savings Plan
Prudent Savings Plan Out Of Area</t>
  </si>
  <si>
    <t>Later Termination</t>
  </si>
  <si>
    <t>Basic Dental Plan, Enhanced Dental Plan, Life AD&amp;D, Short Term Disability Plan, Long Term Disability Plan</t>
  </si>
  <si>
    <t>ER Paid Terminated. Medical &amp; Dental Pending</t>
  </si>
  <si>
    <t>Blueshield Medical Plans and Vision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</si>
</sst>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1"/>
      <color theme="1"/>
      <name val="Calibri"/>
      <family val="2"/>
      <scheme val="minor"/>
    </font>
    <font>
      <sz val="10"/>
      <color theme="1"/>
      <name val="Arial"/>
      <family val="2"/>
    </font>
    <font>
      <b/>
      <sz val="9"/>
      <color indexed="81"/>
      <name val="Tahoma"/>
      <family val="2"/>
    </font>
    <font>
      <sz val="9"/>
      <color indexed="81"/>
      <name val="Tahoma"/>
      <family val="2"/>
    </font>
    <font>
      <sz val="11"/>
      <color rgb="FFFF0000"/>
      <name val="Calibri"/>
      <family val="2"/>
      <scheme val="minor"/>
    </font>
    <font>
      <sz val="11"/>
      <color rgb="FF00B0F0"/>
      <name val="Calibri"/>
      <family val="2"/>
      <scheme val="minor"/>
    </font>
    <font>
      <sz val="11"/>
      <name val="Calibri"/>
      <family val="2"/>
      <scheme val="minor"/>
    </font>
    <font>
      <sz val="11"/>
      <color rgb="FFFFC000"/>
      <name val="Calibri"/>
      <family val="2"/>
      <scheme val="minor"/>
    </font>
    <font>
      <sz val="11"/>
      <color theme="1"/>
      <name val="Calibri"/>
      <family val="2"/>
      <scheme val="minor"/>
    </font>
    <font>
      <sz val="11"/>
      <color theme="1"/>
      <name val="Calibri"/>
      <family val="2"/>
      <scheme val="minor"/>
    </font>
    <font>
      <sz val="11"/>
      <color rgb="FFFF0000"/>
      <name val="Calibri"/>
      <family val="2"/>
      <scheme val="minor"/>
    </font>
    <font>
      <b/>
      <sz val="11"/>
      <color rgb="FF3399FF"/>
      <name val="Calibri"/>
      <family val="2"/>
      <scheme val="minor"/>
    </font>
    <font>
      <sz val="11"/>
      <color theme="1"/>
      <name val="Calibri"/>
      <family val="2"/>
      <scheme val="minor"/>
    </font>
    <font>
      <sz val="11"/>
      <color rgb="FF00000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0"/>
      <color rgb="FF000000"/>
      <name val="Arial"/>
      <family val="2"/>
    </font>
    <font>
      <sz val="11"/>
      <color rgb="FFC00000"/>
      <name val="Calibri"/>
      <family val="2"/>
      <scheme val="minor"/>
    </font>
    <font>
      <sz val="11"/>
      <color theme="1"/>
      <name val="Consolas"/>
      <family val="3"/>
    </font>
    <font>
      <sz val="11"/>
      <color rgb="FF000000"/>
      <name val="Calibri"/>
      <family val="2"/>
    </font>
    <font>
      <b/>
      <sz val="11"/>
      <color rgb="FF000000"/>
      <name val="Calibri"/>
      <scheme val="minor"/>
    </font>
    <font>
      <sz val="11"/>
      <color rgb="FF000000"/>
      <name val="Calibri"/>
      <scheme val="minor"/>
    </font>
  </fonts>
  <fills count="8">
    <fill>
      <patternFill patternType="none"/>
    </fill>
    <fill>
      <patternFill patternType="gray125"/>
    </fill>
    <fill>
      <patternFill patternType="solid">
        <fgColor rgb="FF0AE6B2"/>
        <bgColor indexed="64"/>
      </patternFill>
    </fill>
    <fill>
      <patternFill patternType="solid">
        <fgColor rgb="FF00B0F0"/>
        <bgColor indexed="64"/>
      </patternFill>
    </fill>
    <fill>
      <patternFill patternType="solid">
        <fgColor rgb="FFFFC000"/>
        <bgColor indexed="64"/>
      </patternFill>
    </fill>
    <fill>
      <patternFill patternType="solid">
        <fgColor theme="3" tint="0.59999389629810485"/>
        <bgColor indexed="64"/>
      </patternFill>
    </fill>
    <fill>
      <patternFill patternType="solid">
        <fgColor rgb="FFFFFF00"/>
        <bgColor indexed="64"/>
      </patternFill>
    </fill>
    <fill>
      <patternFill patternType="solid">
        <fgColor theme="5" tint="0.399975585192419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71">
    <xf numFmtId="0" fontId="0" fillId="0" borderId="0" xfId="0"/>
    <xf numFmtId="0" fontId="0" fillId="2" borderId="1" xfId="0" applyFill="1" applyBorder="1" applyAlignment="1">
      <alignment horizontal="center" vertical="center"/>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4" fontId="2" fillId="3" borderId="1" xfId="0" applyNumberFormat="1" applyFont="1" applyFill="1" applyBorder="1" applyAlignment="1">
      <alignment horizontal="center" vertical="center" wrapText="1"/>
    </xf>
    <xf numFmtId="14" fontId="2" fillId="4"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6" borderId="1" xfId="0" applyFill="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center" vertical="center" wrapText="1"/>
    </xf>
    <xf numFmtId="0" fontId="0" fillId="6" borderId="1" xfId="0" applyFill="1" applyBorder="1" applyAlignment="1">
      <alignment horizontal="center" vertical="center" wrapText="1"/>
    </xf>
    <xf numFmtId="0" fontId="0" fillId="0" borderId="0" xfId="0" applyAlignment="1">
      <alignment vertical="center"/>
    </xf>
    <xf numFmtId="0" fontId="5" fillId="0" borderId="0" xfId="0" applyFont="1" applyAlignment="1">
      <alignment horizontal="center" vertical="center" wrapText="1"/>
    </xf>
    <xf numFmtId="0" fontId="0" fillId="0" borderId="0" xfId="0" applyAlignment="1">
      <alignment horizontal="left" vertical="center"/>
    </xf>
    <xf numFmtId="14" fontId="0" fillId="0" borderId="0" xfId="0" applyNumberFormat="1" applyAlignment="1">
      <alignment horizontal="center" vertical="center" wrapText="1"/>
    </xf>
    <xf numFmtId="0" fontId="0" fillId="0" borderId="0" xfId="0" applyAlignment="1">
      <alignment horizontal="center"/>
    </xf>
    <xf numFmtId="0" fontId="0" fillId="0" borderId="0" xfId="0" applyAlignment="1">
      <alignment horizontal="left" vertical="center" wrapText="1"/>
    </xf>
    <xf numFmtId="17" fontId="0" fillId="0" borderId="0" xfId="0" applyNumberFormat="1" applyAlignment="1">
      <alignment horizontal="center" vertical="center" wrapText="1"/>
    </xf>
    <xf numFmtId="0" fontId="0" fillId="0" borderId="0" xfId="0" applyAlignment="1">
      <alignment horizontal="center" wrapText="1"/>
    </xf>
    <xf numFmtId="14" fontId="0" fillId="0" borderId="0" xfId="0" applyNumberFormat="1"/>
    <xf numFmtId="14" fontId="0" fillId="0" borderId="0" xfId="0" applyNumberFormat="1" applyAlignment="1">
      <alignment horizontal="left" vertical="center" wrapText="1"/>
    </xf>
    <xf numFmtId="14" fontId="0" fillId="0" borderId="0" xfId="0" applyNumberFormat="1" applyAlignment="1">
      <alignment vertical="center" wrapText="1"/>
    </xf>
    <xf numFmtId="0" fontId="0" fillId="7" borderId="0" xfId="0" applyFill="1" applyAlignment="1">
      <alignment horizontal="center"/>
    </xf>
    <xf numFmtId="14" fontId="0" fillId="0" borderId="0" xfId="0" applyNumberFormat="1" applyAlignment="1">
      <alignment vertical="center"/>
    </xf>
    <xf numFmtId="0" fontId="0" fillId="0" borderId="0" xfId="0" applyAlignment="1">
      <alignment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0" fillId="6" borderId="0" xfId="0" applyFill="1" applyAlignment="1">
      <alignment horizontal="center"/>
    </xf>
    <xf numFmtId="14" fontId="0" fillId="0" borderId="0" xfId="0" applyNumberFormat="1" applyAlignment="1">
      <alignment horizontal="center"/>
    </xf>
    <xf numFmtId="0" fontId="0" fillId="0" borderId="0" xfId="0" applyAlignment="1">
      <alignment horizontal="center" vertical="top" wrapText="1"/>
    </xf>
    <xf numFmtId="0" fontId="9" fillId="0" borderId="0" xfId="0" applyFont="1"/>
    <xf numFmtId="0" fontId="9" fillId="0" borderId="0" xfId="0" applyFont="1" applyAlignment="1">
      <alignment horizontal="center" vertical="center"/>
    </xf>
    <xf numFmtId="14" fontId="9" fillId="0" borderId="0" xfId="0" applyNumberFormat="1" applyFont="1" applyAlignment="1">
      <alignment horizontal="center" vertical="center"/>
    </xf>
    <xf numFmtId="14" fontId="9" fillId="0" borderId="0" xfId="0" applyNumberFormat="1" applyFont="1" applyAlignment="1">
      <alignment horizontal="center"/>
    </xf>
    <xf numFmtId="0" fontId="9" fillId="0" borderId="0" xfId="0" applyFont="1" applyAlignment="1">
      <alignment horizontal="center"/>
    </xf>
    <xf numFmtId="0" fontId="9" fillId="0" borderId="0" xfId="0" applyFont="1" applyAlignment="1">
      <alignment vertical="center"/>
    </xf>
    <xf numFmtId="0" fontId="7" fillId="0" borderId="0" xfId="0" applyFont="1" applyAlignment="1">
      <alignment horizontal="center"/>
    </xf>
    <xf numFmtId="0" fontId="7" fillId="0" borderId="0" xfId="0" applyFont="1"/>
    <xf numFmtId="14" fontId="7" fillId="0" borderId="0" xfId="0" applyNumberFormat="1" applyFont="1" applyAlignment="1">
      <alignment horizontal="center"/>
    </xf>
    <xf numFmtId="0" fontId="0" fillId="0" borderId="0" xfId="0" applyAlignment="1">
      <alignment horizontal="left" wrapText="1"/>
    </xf>
    <xf numFmtId="0" fontId="7" fillId="0" borderId="0" xfId="0" applyFont="1" applyAlignment="1">
      <alignment horizontal="left" wrapText="1"/>
    </xf>
    <xf numFmtId="0" fontId="0" fillId="0" borderId="0" xfId="0" applyAlignment="1">
      <alignment horizontal="left"/>
    </xf>
    <xf numFmtId="0" fontId="10" fillId="0" borderId="0" xfId="0" applyFont="1" applyAlignment="1">
      <alignment horizontal="center"/>
    </xf>
    <xf numFmtId="0" fontId="10" fillId="0" borderId="0" xfId="0" applyFont="1" applyAlignment="1">
      <alignment horizontal="center" vertical="center"/>
    </xf>
    <xf numFmtId="14" fontId="10" fillId="0" borderId="0" xfId="0" applyNumberFormat="1" applyFont="1" applyAlignment="1">
      <alignment horizontal="center" vertical="center"/>
    </xf>
    <xf numFmtId="0" fontId="10" fillId="0" borderId="0" xfId="0" applyFont="1" applyAlignment="1">
      <alignment horizontal="left" vertical="center"/>
    </xf>
    <xf numFmtId="0" fontId="11" fillId="0" borderId="0" xfId="0" applyFont="1" applyAlignment="1">
      <alignment horizontal="center" vertical="center"/>
    </xf>
    <xf numFmtId="0" fontId="7" fillId="0" borderId="0" xfId="0" applyFont="1" applyAlignment="1">
      <alignment horizontal="left" vertical="center"/>
    </xf>
    <xf numFmtId="0" fontId="7" fillId="0" borderId="0" xfId="0" applyFont="1" applyAlignment="1">
      <alignment horizontal="center" vertical="center" wrapText="1"/>
    </xf>
    <xf numFmtId="0" fontId="7" fillId="0" borderId="0" xfId="0" applyFont="1" applyAlignment="1">
      <alignment horizontal="center" vertical="center"/>
    </xf>
    <xf numFmtId="14" fontId="7" fillId="0" borderId="0" xfId="0" applyNumberFormat="1" applyFont="1" applyAlignment="1">
      <alignment horizontal="center" vertical="center"/>
    </xf>
    <xf numFmtId="0" fontId="13" fillId="0" borderId="0" xfId="0" applyFont="1" applyAlignment="1">
      <alignment horizontal="center"/>
    </xf>
    <xf numFmtId="0" fontId="13" fillId="0" borderId="0" xfId="0" applyFont="1" applyAlignment="1">
      <alignment horizontal="center" vertical="center"/>
    </xf>
    <xf numFmtId="14" fontId="13" fillId="0" borderId="0" xfId="0" applyNumberFormat="1" applyFont="1" applyAlignment="1">
      <alignment horizontal="center" vertical="center"/>
    </xf>
    <xf numFmtId="0" fontId="13" fillId="0" borderId="0" xfId="0" applyFont="1" applyAlignment="1">
      <alignment horizontal="left" vertical="center"/>
    </xf>
    <xf numFmtId="0" fontId="14" fillId="0" borderId="0" xfId="0" applyFont="1" applyAlignment="1">
      <alignment horizontal="center" vertical="center"/>
    </xf>
    <xf numFmtId="14" fontId="0" fillId="3" borderId="1" xfId="0" applyNumberFormat="1" applyFill="1" applyBorder="1" applyAlignment="1">
      <alignment horizontal="center" vertical="center" wrapText="1"/>
    </xf>
    <xf numFmtId="0" fontId="7"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14" fontId="7" fillId="3" borderId="1" xfId="0" applyNumberFormat="1" applyFont="1" applyFill="1" applyBorder="1" applyAlignment="1">
      <alignment horizontal="center" vertical="center" wrapText="1"/>
    </xf>
    <xf numFmtId="14" fontId="7" fillId="4" borderId="1" xfId="0" applyNumberFormat="1" applyFont="1" applyFill="1" applyBorder="1" applyAlignment="1">
      <alignment horizontal="center" vertical="center" wrapText="1"/>
    </xf>
    <xf numFmtId="14" fontId="7" fillId="2" borderId="1" xfId="0" applyNumberFormat="1" applyFont="1" applyFill="1" applyBorder="1" applyAlignment="1">
      <alignment vertical="center" wrapText="1"/>
    </xf>
    <xf numFmtId="0" fontId="7" fillId="5"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7" fillId="6" borderId="1" xfId="0" applyFont="1" applyFill="1" applyBorder="1" applyAlignment="1">
      <alignment horizontal="center" vertical="center"/>
    </xf>
    <xf numFmtId="14" fontId="7" fillId="0" borderId="0" xfId="0" applyNumberFormat="1" applyFont="1" applyAlignment="1">
      <alignment vertical="center"/>
    </xf>
    <xf numFmtId="0" fontId="5" fillId="0" borderId="0" xfId="0" applyFont="1" applyAlignment="1">
      <alignment vertical="center"/>
    </xf>
    <xf numFmtId="0" fontId="7" fillId="0" borderId="0" xfId="0" applyFont="1" applyAlignment="1">
      <alignment horizontal="left" vertical="center" wrapText="1"/>
    </xf>
    <xf numFmtId="14" fontId="7" fillId="0" borderId="0" xfId="0" applyNumberFormat="1" applyFont="1" applyAlignment="1">
      <alignment vertical="center" wrapText="1"/>
    </xf>
    <xf numFmtId="14" fontId="14" fillId="0" borderId="0" xfId="0" applyNumberFormat="1" applyFont="1" applyAlignment="1">
      <alignment horizontal="center" vertical="center"/>
    </xf>
    <xf numFmtId="0" fontId="14" fillId="0" borderId="0" xfId="0" applyFont="1" applyAlignment="1">
      <alignment horizontal="center" vertical="center" wrapText="1"/>
    </xf>
    <xf numFmtId="0" fontId="5" fillId="0" borderId="0" xfId="0" applyFont="1" applyAlignment="1">
      <alignment horizontal="center" vertical="center"/>
    </xf>
    <xf numFmtId="14" fontId="7" fillId="0" borderId="0" xfId="0" applyNumberFormat="1" applyFont="1" applyAlignment="1">
      <alignment horizontal="center" vertical="center" wrapText="1"/>
    </xf>
    <xf numFmtId="14" fontId="7" fillId="2" borderId="1" xfId="0" applyNumberFormat="1" applyFont="1" applyFill="1" applyBorder="1" applyAlignment="1">
      <alignment horizontal="center" vertical="center" wrapText="1"/>
    </xf>
    <xf numFmtId="14" fontId="7" fillId="0" borderId="0" xfId="0" applyNumberFormat="1" applyFont="1" applyAlignment="1">
      <alignment horizontal="left" vertical="center" wrapText="1"/>
    </xf>
    <xf numFmtId="0" fontId="14" fillId="0" borderId="0" xfId="0" applyFont="1" applyAlignment="1">
      <alignment horizontal="left" vertical="center" wrapText="1"/>
    </xf>
    <xf numFmtId="14" fontId="0" fillId="2" borderId="1" xfId="0" applyNumberFormat="1" applyFill="1" applyBorder="1" applyAlignment="1">
      <alignment horizontal="center" vertical="center" wrapText="1"/>
    </xf>
    <xf numFmtId="0" fontId="15" fillId="6" borderId="2" xfId="0" applyFont="1" applyFill="1" applyBorder="1" applyAlignment="1">
      <alignment vertical="center"/>
    </xf>
    <xf numFmtId="0" fontId="15" fillId="0" borderId="2" xfId="0" applyFont="1" applyBorder="1" applyAlignment="1">
      <alignment vertical="center"/>
    </xf>
    <xf numFmtId="0" fontId="7" fillId="0" borderId="0" xfId="0" applyFont="1" applyAlignment="1">
      <alignment horizontal="left" vertical="top" wrapText="1"/>
    </xf>
    <xf numFmtId="0" fontId="14" fillId="0" borderId="0" xfId="0" applyFont="1" applyAlignment="1">
      <alignment wrapText="1"/>
    </xf>
    <xf numFmtId="0" fontId="14" fillId="0" borderId="0" xfId="0" applyFont="1"/>
    <xf numFmtId="0" fontId="7" fillId="0" borderId="0" xfId="0" applyFont="1" applyAlignment="1">
      <alignment wrapText="1"/>
    </xf>
    <xf numFmtId="0" fontId="7" fillId="6" borderId="1" xfId="0" applyFont="1" applyFill="1" applyBorder="1" applyAlignment="1">
      <alignment horizontal="center" vertical="center" wrapText="1"/>
    </xf>
    <xf numFmtId="0" fontId="18" fillId="0" borderId="0" xfId="0" applyFont="1" applyAlignment="1">
      <alignment wrapText="1"/>
    </xf>
    <xf numFmtId="0" fontId="0" fillId="0" borderId="3" xfId="0" applyBorder="1"/>
    <xf numFmtId="0" fontId="0" fillId="0" borderId="2" xfId="0" applyBorder="1"/>
    <xf numFmtId="0" fontId="2" fillId="2" borderId="10" xfId="0" applyFont="1" applyFill="1" applyBorder="1" applyAlignment="1">
      <alignment horizontal="center" vertical="center" wrapText="1"/>
    </xf>
    <xf numFmtId="14" fontId="2" fillId="2" borderId="10" xfId="0" applyNumberFormat="1" applyFont="1" applyFill="1" applyBorder="1" applyAlignment="1">
      <alignment horizontal="center" vertical="center" wrapText="1"/>
    </xf>
    <xf numFmtId="0" fontId="14" fillId="0" borderId="0" xfId="0" applyFont="1" applyAlignment="1">
      <alignment vertical="center" wrapText="1"/>
    </xf>
    <xf numFmtId="16" fontId="7" fillId="0" borderId="0" xfId="0" applyNumberFormat="1" applyFont="1" applyAlignment="1">
      <alignment horizontal="left" vertical="center" wrapText="1"/>
    </xf>
    <xf numFmtId="0" fontId="5" fillId="0" borderId="0" xfId="0" applyFont="1" applyAlignment="1">
      <alignment horizontal="left" vertical="center"/>
    </xf>
    <xf numFmtId="0" fontId="5" fillId="0" borderId="0" xfId="0" applyFont="1" applyAlignment="1">
      <alignment horizontal="left" vertical="center" wrapText="1"/>
    </xf>
    <xf numFmtId="0" fontId="5" fillId="0" borderId="0" xfId="0" applyFont="1"/>
    <xf numFmtId="14" fontId="19" fillId="0" borderId="0" xfId="0" applyNumberFormat="1" applyFont="1" applyAlignment="1">
      <alignment horizontal="center" vertical="center"/>
    </xf>
    <xf numFmtId="14" fontId="5" fillId="0" borderId="0" xfId="0" applyNumberFormat="1" applyFont="1" applyAlignment="1">
      <alignment horizontal="center" vertical="center"/>
    </xf>
    <xf numFmtId="0" fontId="19" fillId="0" borderId="0" xfId="0" applyFont="1" applyAlignment="1">
      <alignment vertical="center"/>
    </xf>
    <xf numFmtId="0" fontId="0" fillId="6" borderId="0" xfId="0" applyFill="1" applyAlignment="1">
      <alignment horizontal="left"/>
    </xf>
    <xf numFmtId="0" fontId="15" fillId="0" borderId="2" xfId="0" applyFont="1" applyBorder="1" applyAlignment="1">
      <alignment horizontal="center" vertical="center"/>
    </xf>
    <xf numFmtId="14" fontId="0" fillId="0" borderId="0" xfId="0" applyNumberFormat="1" applyAlignment="1">
      <alignment horizontal="left"/>
    </xf>
    <xf numFmtId="0" fontId="0" fillId="0" borderId="0" xfId="0" applyAlignment="1">
      <alignment wrapText="1"/>
    </xf>
    <xf numFmtId="0" fontId="20" fillId="0" borderId="0" xfId="0" applyFont="1"/>
    <xf numFmtId="0" fontId="1" fillId="0" borderId="0" xfId="0" applyFont="1" applyAlignment="1">
      <alignment wrapText="1"/>
    </xf>
    <xf numFmtId="14" fontId="1" fillId="2" borderId="1" xfId="0" applyNumberFormat="1" applyFont="1" applyFill="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center"/>
    </xf>
    <xf numFmtId="0" fontId="1" fillId="2" borderId="1" xfId="0" applyFont="1" applyFill="1" applyBorder="1" applyAlignment="1">
      <alignment horizontal="center" vertical="center"/>
    </xf>
    <xf numFmtId="14" fontId="1" fillId="0" borderId="0" xfId="0" applyNumberFormat="1" applyFont="1" applyAlignment="1">
      <alignment horizontal="center" vertical="center"/>
    </xf>
    <xf numFmtId="0" fontId="1" fillId="2" borderId="10" xfId="0" applyFont="1" applyFill="1" applyBorder="1" applyAlignment="1">
      <alignment horizontal="center" vertical="center"/>
    </xf>
    <xf numFmtId="0" fontId="1" fillId="0" borderId="0" xfId="0" applyFont="1" applyAlignment="1">
      <alignment horizontal="left"/>
    </xf>
    <xf numFmtId="0" fontId="1" fillId="0" borderId="0" xfId="0" applyFont="1" applyAlignment="1">
      <alignment horizontal="left" vertical="center"/>
    </xf>
    <xf numFmtId="0" fontId="1" fillId="6" borderId="0" xfId="0" applyFont="1" applyFill="1" applyAlignment="1">
      <alignment vertical="center"/>
    </xf>
    <xf numFmtId="0" fontId="1" fillId="0" borderId="3" xfId="0" applyFont="1" applyBorder="1"/>
    <xf numFmtId="14" fontId="1" fillId="0" borderId="5" xfId="0" applyNumberFormat="1" applyFont="1" applyBorder="1"/>
    <xf numFmtId="0" fontId="1" fillId="0" borderId="0" xfId="0" applyFont="1"/>
    <xf numFmtId="14" fontId="1" fillId="0" borderId="7" xfId="0" applyNumberFormat="1" applyFont="1" applyBorder="1"/>
    <xf numFmtId="0" fontId="1" fillId="0" borderId="2" xfId="0" applyFont="1" applyBorder="1"/>
    <xf numFmtId="14" fontId="1" fillId="0" borderId="9" xfId="0" applyNumberFormat="1" applyFont="1" applyBorder="1"/>
    <xf numFmtId="14" fontId="1" fillId="0" borderId="0" xfId="0" applyNumberFormat="1" applyFont="1"/>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14" fontId="1" fillId="0" borderId="0" xfId="0" applyNumberFormat="1" applyFont="1" applyAlignment="1">
      <alignment horizontal="left" vertical="center"/>
    </xf>
    <xf numFmtId="0" fontId="1" fillId="2"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14" fontId="1" fillId="4" borderId="1" xfId="0" applyNumberFormat="1"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1" xfId="0" applyFont="1" applyFill="1" applyBorder="1" applyAlignment="1">
      <alignment horizontal="center" vertical="center"/>
    </xf>
    <xf numFmtId="0" fontId="1" fillId="0" borderId="0" xfId="0" applyFont="1" applyAlignment="1">
      <alignment horizontal="center"/>
    </xf>
    <xf numFmtId="14" fontId="1" fillId="0" borderId="0" xfId="0" applyNumberFormat="1" applyFont="1" applyAlignment="1">
      <alignment horizontal="center" vertical="center" wrapText="1"/>
    </xf>
    <xf numFmtId="14" fontId="1" fillId="0" borderId="0" xfId="0" applyNumberFormat="1" applyFont="1" applyAlignment="1">
      <alignment horizontal="center"/>
    </xf>
    <xf numFmtId="0" fontId="1" fillId="0" borderId="0" xfId="0" applyFont="1" applyAlignment="1">
      <alignment horizontal="left" wrapText="1"/>
    </xf>
    <xf numFmtId="14" fontId="1" fillId="0" borderId="0" xfId="0" applyNumberFormat="1" applyFont="1" applyAlignment="1">
      <alignment horizontal="left" wrapText="1"/>
    </xf>
    <xf numFmtId="14" fontId="1" fillId="0" borderId="0" xfId="0" applyNumberFormat="1" applyFont="1" applyAlignment="1">
      <alignment vertical="center"/>
    </xf>
    <xf numFmtId="0" fontId="14" fillId="0" borderId="0" xfId="0" applyFont="1" applyAlignment="1">
      <alignment horizontal="center"/>
    </xf>
    <xf numFmtId="14" fontId="14" fillId="0" borderId="0" xfId="0" applyNumberFormat="1" applyFont="1" applyAlignment="1">
      <alignment horizontal="center"/>
    </xf>
    <xf numFmtId="0" fontId="21" fillId="0" borderId="0" xfId="0" applyFont="1"/>
    <xf numFmtId="0" fontId="21" fillId="0" borderId="0" xfId="0" applyFont="1" applyAlignment="1">
      <alignment horizontal="center"/>
    </xf>
    <xf numFmtId="14" fontId="21" fillId="0" borderId="0" xfId="0" applyNumberFormat="1" applyFont="1" applyAlignment="1">
      <alignment horizontal="center"/>
    </xf>
    <xf numFmtId="0" fontId="23" fillId="0" borderId="0" xfId="0" applyFont="1" applyAlignment="1">
      <alignment horizontal="left" vertical="top" wrapText="1"/>
    </xf>
    <xf numFmtId="0" fontId="23" fillId="0" borderId="0" xfId="0" applyFont="1" applyAlignment="1">
      <alignment horizontal="left" vertical="center" wrapText="1"/>
    </xf>
    <xf numFmtId="0" fontId="14" fillId="0" borderId="0" xfId="0" applyFont="1" applyAlignment="1">
      <alignment vertical="center"/>
    </xf>
    <xf numFmtId="14" fontId="0" fillId="0" borderId="0" xfId="0" applyNumberFormat="1" applyAlignment="1">
      <alignment horizontal="center" vertical="center"/>
    </xf>
    <xf numFmtId="0" fontId="14" fillId="0" borderId="0" xfId="0" applyFont="1" applyAlignment="1">
      <alignment horizontal="left" vertical="center" wrapText="1"/>
    </xf>
    <xf numFmtId="0" fontId="0" fillId="0" borderId="0" xfId="0" applyAlignment="1">
      <alignment horizontal="center" vertical="center" wrapText="1"/>
    </xf>
    <xf numFmtId="0" fontId="14" fillId="0" borderId="0" xfId="0" applyFont="1" applyAlignment="1">
      <alignment horizontal="center" vertical="center"/>
    </xf>
    <xf numFmtId="0" fontId="21" fillId="0" borderId="0" xfId="0" applyFont="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14" fillId="0" borderId="0" xfId="0" applyFont="1" applyAlignment="1">
      <alignment horizontal="left" vertical="center"/>
    </xf>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horizontal="left" vertical="center" indent="1"/>
    </xf>
    <xf numFmtId="0" fontId="1" fillId="0" borderId="0" xfId="0" applyFont="1" applyAlignment="1">
      <alignment horizontal="center" vertical="center"/>
    </xf>
    <xf numFmtId="14" fontId="1" fillId="0" borderId="0" xfId="0" applyNumberFormat="1"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center" vertical="center" wrapText="1"/>
    </xf>
    <xf numFmtId="0" fontId="1" fillId="0" borderId="4" xfId="0" applyFont="1" applyBorder="1" applyAlignment="1">
      <alignment horizontal="center" vertical="center"/>
    </xf>
    <xf numFmtId="0" fontId="1" fillId="0" borderId="6" xfId="0" applyFont="1" applyBorder="1" applyAlignment="1">
      <alignment horizontal="center" vertical="center"/>
    </xf>
    <xf numFmtId="0" fontId="1" fillId="0" borderId="8" xfId="0" applyFont="1"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0" fontId="7" fillId="0" borderId="0" xfId="0" applyFont="1" applyAlignment="1">
      <alignment horizontal="left" vertical="center" wrapText="1"/>
    </xf>
    <xf numFmtId="0" fontId="1" fillId="0" borderId="0" xfId="0" applyFont="1" applyAlignment="1">
      <alignment horizontal="left" vertical="center" wrapText="1"/>
    </xf>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FF"/>
      <color rgb="FF66CCFF"/>
      <color rgb="FF33CCFF"/>
      <color rgb="FF00FF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persons/person.xml><?xml version="1.0" encoding="utf-8"?>
<personList xmlns="http://schemas.microsoft.com/office/spreadsheetml/2018/threadedcomments" xmlns:x="http://schemas.openxmlformats.org/spreadsheetml/2006/main">
  <person displayName="India MSO02" id="{1E76E4BD-E5BF-499A-981F-30AC3448FA38}" userId="India MSO02"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U46" dT="2020-11-19T11:37:09.39" personId="{1E76E4BD-E5BF-499A-981F-30AC3448FA38}" id="{CAE85832-40F8-42B0-962A-ED243908C4A5}">
    <text>Any increase to the Critical Illness requires EOI approval, since we can’t handle this in BenJ, we’ll have to audit after the OE is completed to identify who is electing for the first time or increased their coverage. I’ll need a list of these employees with their election so we reach out to them with an EOI from. We’ll also need to revert their coverage back to original enrollment</text>
  </threadedComment>
</ThreadedComments>
</file>

<file path=xl/threadedComments/threadedComment2.xml><?xml version="1.0" encoding="utf-8"?>
<ThreadedComments xmlns="http://schemas.microsoft.com/office/spreadsheetml/2018/threadedcomments" xmlns:x="http://schemas.openxmlformats.org/spreadsheetml/2006/main">
  <threadedComment ref="U35" dT="2020-11-19T11:37:09.39" personId="{1E76E4BD-E5BF-499A-981F-30AC3448FA38}" id="{2FF5E885-162E-4E03-928D-737810DE0123}">
    <text>Any increase to the Critical Illness requires EOI approval, since we can’t handle this in BenJ, we’ll have to audit after the OE is completed to identify who is electing for the first time or increased their coverage. I’ll need a list of these employees with their election so we reach out to them with an EOI from. We’ll also need to revert their coverage back to original enrollment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2.bin"/><Relationship Id="rId4" Type="http://schemas.microsoft.com/office/2017/10/relationships/threadedComment" Target="../threadedComments/threadedComment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103B7-013B-48DA-97BD-3B77115F4C50}">
  <dimension ref="A1:U81"/>
  <sheetViews>
    <sheetView tabSelected="1" zoomScaleNormal="100" workbookViewId="0">
      <pane xSplit="9" ySplit="1" topLeftCell="J2" activePane="bottomRight" state="frozen"/>
      <selection pane="bottomRight" activeCell="A54" sqref="A54"/>
      <selection pane="bottomLeft" activeCell="U8" sqref="U8"/>
      <selection pane="topRight" activeCell="U8" sqref="U8"/>
    </sheetView>
  </sheetViews>
  <sheetFormatPr defaultColWidth="9.28515625" defaultRowHeight="15"/>
  <cols>
    <col min="1" max="1" width="5.28515625" style="51" customWidth="1"/>
    <col min="2" max="2" width="13.7109375" style="52" bestFit="1" customWidth="1"/>
    <col min="3" max="3" width="26.5703125" style="49" bestFit="1" customWidth="1"/>
    <col min="4" max="4" width="9.28515625" style="51" bestFit="1" customWidth="1"/>
    <col min="5" max="5" width="11.7109375" style="51" bestFit="1" customWidth="1"/>
    <col min="6" max="6" width="12.28515625" style="51" bestFit="1" customWidth="1"/>
    <col min="7" max="7" width="11.5703125" style="52" customWidth="1"/>
    <col min="8" max="8" width="11.7109375" style="52" customWidth="1"/>
    <col min="9" max="10" width="11.7109375" style="52" bestFit="1" customWidth="1"/>
    <col min="11" max="11" width="8.5703125" style="51" customWidth="1"/>
    <col min="12" max="12" width="10.7109375" style="50" customWidth="1"/>
    <col min="13" max="13" width="12" style="50" customWidth="1"/>
    <col min="14" max="14" width="13" style="51" bestFit="1" customWidth="1"/>
    <col min="15" max="15" width="11.28515625" style="51" customWidth="1"/>
    <col min="16" max="16" width="11.7109375" style="51" customWidth="1"/>
    <col min="17" max="17" width="18.7109375" style="51" bestFit="1" customWidth="1"/>
    <col min="18" max="18" width="12.7109375" style="50" bestFit="1" customWidth="1"/>
    <col min="19" max="19" width="12.28515625" style="51" customWidth="1"/>
    <col min="20" max="20" width="11.5703125" style="51" bestFit="1" customWidth="1"/>
    <col min="21" max="21" width="53.85546875" style="69" customWidth="1"/>
    <col min="22" max="16384" width="9.28515625" style="51"/>
  </cols>
  <sheetData>
    <row r="1" spans="1:21" s="38" customFormat="1" ht="60">
      <c r="A1" s="59" t="s">
        <v>0</v>
      </c>
      <c r="B1" s="105" t="s">
        <v>1</v>
      </c>
      <c r="C1" s="60" t="s">
        <v>2</v>
      </c>
      <c r="D1" s="60" t="s">
        <v>3</v>
      </c>
      <c r="E1" s="60" t="s">
        <v>4</v>
      </c>
      <c r="F1" s="60" t="s">
        <v>5</v>
      </c>
      <c r="G1" s="61" t="s">
        <v>6</v>
      </c>
      <c r="H1" s="62" t="s">
        <v>7</v>
      </c>
      <c r="I1" s="62" t="s">
        <v>8</v>
      </c>
      <c r="J1" s="75" t="s">
        <v>9</v>
      </c>
      <c r="K1" s="64" t="s">
        <v>10</v>
      </c>
      <c r="L1" s="60" t="s">
        <v>11</v>
      </c>
      <c r="M1" s="60" t="s">
        <v>12</v>
      </c>
      <c r="N1" s="60" t="s">
        <v>13</v>
      </c>
      <c r="O1" s="62" t="s">
        <v>14</v>
      </c>
      <c r="P1" s="60" t="s">
        <v>15</v>
      </c>
      <c r="Q1" s="65" t="s">
        <v>16</v>
      </c>
      <c r="R1" s="60" t="s">
        <v>17</v>
      </c>
      <c r="S1" s="60" t="s">
        <v>18</v>
      </c>
      <c r="T1" s="60" t="s">
        <v>19</v>
      </c>
      <c r="U1" s="85" t="s">
        <v>20</v>
      </c>
    </row>
    <row r="2" spans="1:21" ht="30">
      <c r="A2" s="51">
        <v>1</v>
      </c>
      <c r="B2" s="52">
        <v>46071</v>
      </c>
      <c r="C2" s="49" t="s">
        <v>21</v>
      </c>
      <c r="D2" s="51" t="s">
        <v>22</v>
      </c>
      <c r="E2" s="51" t="s">
        <v>23</v>
      </c>
      <c r="F2" s="51" t="s">
        <v>24</v>
      </c>
      <c r="G2" s="52">
        <v>46085</v>
      </c>
      <c r="H2" s="52">
        <v>46094</v>
      </c>
      <c r="I2" s="52">
        <v>46094</v>
      </c>
      <c r="J2" s="52">
        <v>46113</v>
      </c>
      <c r="K2" s="50" t="s">
        <v>25</v>
      </c>
      <c r="L2" s="50" t="s">
        <v>26</v>
      </c>
      <c r="M2" s="50" t="s">
        <v>27</v>
      </c>
      <c r="N2" s="51" t="s">
        <v>28</v>
      </c>
      <c r="O2" s="51" t="s">
        <v>28</v>
      </c>
      <c r="P2" s="51" t="s">
        <v>29</v>
      </c>
      <c r="Q2" s="51" t="s">
        <v>30</v>
      </c>
      <c r="S2" s="51" t="s">
        <v>28</v>
      </c>
      <c r="T2" s="52">
        <v>46097</v>
      </c>
      <c r="U2" s="69" t="s">
        <v>31</v>
      </c>
    </row>
    <row r="3" spans="1:21">
      <c r="A3" s="51">
        <f>A2+1</f>
        <v>2</v>
      </c>
      <c r="C3" s="69" t="s">
        <v>32</v>
      </c>
      <c r="D3" s="50" t="s">
        <v>33</v>
      </c>
      <c r="E3" s="50" t="s">
        <v>34</v>
      </c>
      <c r="F3" s="51" t="s">
        <v>24</v>
      </c>
      <c r="J3" s="52">
        <v>46143</v>
      </c>
      <c r="K3" s="50"/>
      <c r="T3" s="52"/>
      <c r="U3" s="143"/>
    </row>
    <row r="4" spans="1:21" ht="360">
      <c r="A4" s="51">
        <f t="shared" ref="A4:A46" si="0">A3+1</f>
        <v>3</v>
      </c>
      <c r="B4" s="52">
        <v>46106</v>
      </c>
      <c r="C4" s="49" t="s">
        <v>35</v>
      </c>
      <c r="D4" s="50" t="s">
        <v>22</v>
      </c>
      <c r="E4" s="51" t="s">
        <v>36</v>
      </c>
      <c r="F4" s="51" t="s">
        <v>24</v>
      </c>
      <c r="G4" s="52" t="s">
        <v>37</v>
      </c>
      <c r="H4" s="52">
        <v>46132</v>
      </c>
      <c r="I4" s="52">
        <v>46132</v>
      </c>
      <c r="J4" s="52">
        <v>46143</v>
      </c>
      <c r="K4" s="50" t="s">
        <v>38</v>
      </c>
      <c r="L4" s="50" t="s">
        <v>27</v>
      </c>
      <c r="M4" s="50" t="s">
        <v>39</v>
      </c>
      <c r="N4" s="51" t="s">
        <v>28</v>
      </c>
      <c r="O4" s="51" t="s">
        <v>28</v>
      </c>
      <c r="P4" s="51" t="s">
        <v>29</v>
      </c>
      <c r="Q4" s="51" t="s">
        <v>30</v>
      </c>
      <c r="R4" s="50" t="s">
        <v>40</v>
      </c>
      <c r="S4" s="51" t="s">
        <v>28</v>
      </c>
      <c r="T4" s="52">
        <v>46133</v>
      </c>
      <c r="U4" s="143" t="s">
        <v>41</v>
      </c>
    </row>
    <row r="5" spans="1:21" ht="90">
      <c r="A5" s="51">
        <f t="shared" si="0"/>
        <v>4</v>
      </c>
      <c r="B5" s="52">
        <v>46119</v>
      </c>
      <c r="C5" s="69" t="s">
        <v>42</v>
      </c>
      <c r="D5" s="50" t="s">
        <v>33</v>
      </c>
      <c r="E5" s="50" t="s">
        <v>34</v>
      </c>
      <c r="F5" s="51" t="s">
        <v>24</v>
      </c>
      <c r="G5" s="52">
        <v>46132</v>
      </c>
      <c r="H5" s="52">
        <v>46143</v>
      </c>
      <c r="I5" s="52">
        <v>46143</v>
      </c>
      <c r="J5" s="52">
        <v>46174</v>
      </c>
      <c r="K5" s="50" t="s">
        <v>43</v>
      </c>
      <c r="L5" s="50" t="s">
        <v>39</v>
      </c>
      <c r="M5" s="50" t="s">
        <v>27</v>
      </c>
      <c r="N5" s="51" t="s">
        <v>28</v>
      </c>
      <c r="O5" s="51" t="s">
        <v>28</v>
      </c>
      <c r="P5" s="51" t="s">
        <v>29</v>
      </c>
      <c r="Q5" s="50" t="s">
        <v>30</v>
      </c>
      <c r="R5" s="50" t="s">
        <v>40</v>
      </c>
      <c r="S5" s="51" t="s">
        <v>28</v>
      </c>
      <c r="T5" s="52">
        <v>46146</v>
      </c>
      <c r="U5" s="81" t="s">
        <v>44</v>
      </c>
    </row>
    <row r="6" spans="1:21" ht="30">
      <c r="A6" s="51">
        <f t="shared" si="0"/>
        <v>5</v>
      </c>
      <c r="B6" s="52">
        <v>46137</v>
      </c>
      <c r="C6" s="49" t="s">
        <v>45</v>
      </c>
      <c r="D6" s="50" t="s">
        <v>22</v>
      </c>
      <c r="E6" s="51" t="s">
        <v>34</v>
      </c>
      <c r="F6" s="51" t="s">
        <v>24</v>
      </c>
      <c r="G6" s="52">
        <v>46146</v>
      </c>
      <c r="H6" s="52">
        <v>46153</v>
      </c>
      <c r="I6" s="52">
        <v>46153</v>
      </c>
      <c r="J6" s="52">
        <v>46174</v>
      </c>
      <c r="K6" s="50" t="s">
        <v>43</v>
      </c>
      <c r="L6" s="50" t="s">
        <v>39</v>
      </c>
      <c r="M6" s="50" t="s">
        <v>27</v>
      </c>
      <c r="N6" s="51" t="s">
        <v>28</v>
      </c>
      <c r="O6" s="51" t="s">
        <v>28</v>
      </c>
      <c r="P6" s="51" t="s">
        <v>29</v>
      </c>
      <c r="Q6" s="50" t="s">
        <v>30</v>
      </c>
      <c r="R6" s="50" t="s">
        <v>46</v>
      </c>
      <c r="S6" s="51" t="s">
        <v>28</v>
      </c>
      <c r="T6" s="52">
        <v>46154</v>
      </c>
      <c r="U6" s="69" t="s">
        <v>47</v>
      </c>
    </row>
    <row r="7" spans="1:21" ht="407.25" customHeight="1">
      <c r="A7" s="51">
        <f t="shared" si="0"/>
        <v>6</v>
      </c>
      <c r="B7" s="52">
        <v>46122</v>
      </c>
      <c r="C7" s="49" t="s">
        <v>48</v>
      </c>
      <c r="D7" s="51" t="s">
        <v>22</v>
      </c>
      <c r="E7" s="51" t="s">
        <v>36</v>
      </c>
      <c r="F7" s="51" t="s">
        <v>24</v>
      </c>
      <c r="G7" s="52">
        <v>46146</v>
      </c>
      <c r="H7" s="52">
        <v>46162</v>
      </c>
      <c r="I7" s="52">
        <v>46162</v>
      </c>
      <c r="J7" s="52">
        <v>46174</v>
      </c>
      <c r="K7" s="50" t="s">
        <v>43</v>
      </c>
      <c r="L7" s="50" t="s">
        <v>39</v>
      </c>
      <c r="M7" s="50" t="s">
        <v>27</v>
      </c>
      <c r="N7" s="51" t="s">
        <v>28</v>
      </c>
      <c r="P7" s="51" t="s">
        <v>29</v>
      </c>
      <c r="Q7" s="50" t="s">
        <v>30</v>
      </c>
      <c r="R7" s="50" t="s">
        <v>40</v>
      </c>
      <c r="S7" s="51" t="s">
        <v>28</v>
      </c>
      <c r="T7" s="52">
        <v>46164</v>
      </c>
      <c r="U7" s="144" t="s">
        <v>49</v>
      </c>
    </row>
    <row r="8" spans="1:21" ht="45">
      <c r="A8" s="51">
        <f t="shared" si="0"/>
        <v>7</v>
      </c>
      <c r="B8" s="52">
        <v>46137</v>
      </c>
      <c r="C8" s="49" t="s">
        <v>50</v>
      </c>
      <c r="D8" s="51" t="s">
        <v>22</v>
      </c>
      <c r="E8" s="51" t="s">
        <v>36</v>
      </c>
      <c r="F8" s="51" t="s">
        <v>24</v>
      </c>
      <c r="G8" s="52">
        <v>46143</v>
      </c>
      <c r="H8" s="52">
        <v>46164</v>
      </c>
      <c r="I8" s="52">
        <v>46164</v>
      </c>
      <c r="J8" s="52">
        <v>46174</v>
      </c>
      <c r="K8" s="50" t="s">
        <v>43</v>
      </c>
      <c r="L8" s="50" t="s">
        <v>39</v>
      </c>
      <c r="M8" s="50" t="s">
        <v>27</v>
      </c>
      <c r="N8" s="51" t="s">
        <v>28</v>
      </c>
      <c r="O8" s="51" t="s">
        <v>28</v>
      </c>
      <c r="P8" s="51" t="s">
        <v>29</v>
      </c>
      <c r="Q8" s="50" t="s">
        <v>30</v>
      </c>
      <c r="R8" s="50" t="s">
        <v>40</v>
      </c>
      <c r="S8" s="51" t="s">
        <v>28</v>
      </c>
      <c r="T8" s="52">
        <v>46168</v>
      </c>
      <c r="U8" s="69" t="s">
        <v>51</v>
      </c>
    </row>
    <row r="9" spans="1:21" ht="30">
      <c r="A9" s="51">
        <f t="shared" si="0"/>
        <v>8</v>
      </c>
      <c r="B9" s="52">
        <v>45767</v>
      </c>
      <c r="C9" s="69" t="s">
        <v>52</v>
      </c>
      <c r="D9" s="50" t="s">
        <v>33</v>
      </c>
      <c r="E9" s="51" t="s">
        <v>23</v>
      </c>
      <c r="F9" s="51" t="s">
        <v>24</v>
      </c>
      <c r="G9" s="52">
        <v>46143</v>
      </c>
      <c r="H9" s="52">
        <v>46173</v>
      </c>
      <c r="I9" s="52">
        <v>46173</v>
      </c>
      <c r="J9" s="52">
        <v>46204</v>
      </c>
      <c r="K9" s="50" t="s">
        <v>25</v>
      </c>
      <c r="L9" s="50" t="s">
        <v>53</v>
      </c>
      <c r="M9" s="50" t="s">
        <v>27</v>
      </c>
      <c r="N9" s="51" t="s">
        <v>28</v>
      </c>
      <c r="O9" s="51" t="s">
        <v>28</v>
      </c>
      <c r="P9" s="51" t="s">
        <v>29</v>
      </c>
      <c r="Q9" s="51" t="s">
        <v>30</v>
      </c>
      <c r="R9" s="50" t="s">
        <v>40</v>
      </c>
      <c r="S9" s="51" t="s">
        <v>28</v>
      </c>
      <c r="T9" s="52">
        <v>46175</v>
      </c>
      <c r="U9" s="81" t="s">
        <v>54</v>
      </c>
    </row>
    <row r="10" spans="1:21">
      <c r="A10" s="51">
        <f t="shared" si="0"/>
        <v>9</v>
      </c>
      <c r="C10" s="49" t="s">
        <v>55</v>
      </c>
      <c r="D10" s="51" t="s">
        <v>22</v>
      </c>
      <c r="E10" s="51" t="s">
        <v>36</v>
      </c>
      <c r="F10" s="51" t="s">
        <v>24</v>
      </c>
      <c r="J10" s="52">
        <v>46204</v>
      </c>
      <c r="K10" s="50"/>
    </row>
    <row r="11" spans="1:21" ht="30">
      <c r="A11" s="51">
        <f t="shared" si="0"/>
        <v>10</v>
      </c>
      <c r="B11" s="71">
        <v>46204</v>
      </c>
      <c r="C11" s="69" t="s">
        <v>56</v>
      </c>
      <c r="D11" s="50" t="s">
        <v>33</v>
      </c>
      <c r="E11" s="51" t="s">
        <v>36</v>
      </c>
      <c r="F11" s="51" t="s">
        <v>24</v>
      </c>
      <c r="G11" s="52">
        <v>46211</v>
      </c>
      <c r="H11" s="52">
        <v>46217</v>
      </c>
      <c r="I11" s="52">
        <v>46217</v>
      </c>
      <c r="J11" s="52">
        <v>46235</v>
      </c>
      <c r="K11" s="50" t="s">
        <v>25</v>
      </c>
      <c r="L11" s="50" t="s">
        <v>53</v>
      </c>
      <c r="M11" s="50" t="s">
        <v>27</v>
      </c>
      <c r="N11" s="51" t="s">
        <v>28</v>
      </c>
      <c r="O11" s="51" t="s">
        <v>28</v>
      </c>
      <c r="P11" s="51" t="s">
        <v>29</v>
      </c>
      <c r="Q11" s="51" t="s">
        <v>30</v>
      </c>
      <c r="R11" s="50" t="s">
        <v>46</v>
      </c>
      <c r="S11" s="51" t="s">
        <v>28</v>
      </c>
      <c r="T11" s="52">
        <v>46219</v>
      </c>
      <c r="U11" s="81" t="s">
        <v>57</v>
      </c>
    </row>
    <row r="12" spans="1:21" ht="90">
      <c r="A12" s="51">
        <f t="shared" si="0"/>
        <v>11</v>
      </c>
      <c r="B12" s="52">
        <v>46198</v>
      </c>
      <c r="C12" s="69" t="s">
        <v>58</v>
      </c>
      <c r="D12" s="50" t="s">
        <v>33</v>
      </c>
      <c r="E12" s="50" t="s">
        <v>34</v>
      </c>
      <c r="F12" s="51" t="s">
        <v>24</v>
      </c>
      <c r="G12" s="52">
        <v>46209</v>
      </c>
      <c r="H12" s="52">
        <v>46218</v>
      </c>
      <c r="I12" s="52">
        <v>46218</v>
      </c>
      <c r="J12" s="52">
        <v>46235</v>
      </c>
      <c r="K12" s="50" t="s">
        <v>25</v>
      </c>
      <c r="L12" s="50" t="s">
        <v>59</v>
      </c>
      <c r="M12" s="50" t="s">
        <v>27</v>
      </c>
      <c r="N12" s="51" t="s">
        <v>28</v>
      </c>
      <c r="O12" s="51" t="s">
        <v>28</v>
      </c>
      <c r="P12" s="51" t="s">
        <v>29</v>
      </c>
      <c r="Q12" s="51" t="s">
        <v>30</v>
      </c>
      <c r="R12" s="50" t="s">
        <v>40</v>
      </c>
      <c r="S12" s="51" t="s">
        <v>28</v>
      </c>
      <c r="T12" s="52">
        <v>46223</v>
      </c>
      <c r="U12" s="81" t="s">
        <v>60</v>
      </c>
    </row>
    <row r="13" spans="1:21" ht="45">
      <c r="A13" s="51">
        <f t="shared" si="0"/>
        <v>12</v>
      </c>
      <c r="B13" s="52">
        <v>46204</v>
      </c>
      <c r="C13" s="49" t="s">
        <v>61</v>
      </c>
      <c r="D13" s="51" t="s">
        <v>22</v>
      </c>
      <c r="E13" s="51" t="s">
        <v>36</v>
      </c>
      <c r="F13" s="51" t="s">
        <v>24</v>
      </c>
      <c r="G13" s="52">
        <v>46223</v>
      </c>
      <c r="H13" s="52">
        <v>46244</v>
      </c>
      <c r="I13" s="52">
        <v>46244</v>
      </c>
      <c r="J13" s="52">
        <v>46266</v>
      </c>
      <c r="K13" s="50" t="s">
        <v>43</v>
      </c>
      <c r="L13" s="50" t="s">
        <v>39</v>
      </c>
      <c r="M13" s="50" t="s">
        <v>27</v>
      </c>
      <c r="N13" s="51" t="s">
        <v>28</v>
      </c>
      <c r="O13" s="51" t="s">
        <v>28</v>
      </c>
      <c r="P13" s="51" t="s">
        <v>29</v>
      </c>
      <c r="Q13" s="51" t="s">
        <v>30</v>
      </c>
      <c r="R13" s="50" t="s">
        <v>40</v>
      </c>
      <c r="U13" s="69" t="s">
        <v>62</v>
      </c>
    </row>
    <row r="14" spans="1:21">
      <c r="A14" s="51">
        <f t="shared" si="0"/>
        <v>13</v>
      </c>
      <c r="C14" s="69" t="s">
        <v>63</v>
      </c>
      <c r="D14" s="50" t="s">
        <v>33</v>
      </c>
      <c r="E14" s="50" t="s">
        <v>36</v>
      </c>
      <c r="F14" s="51" t="s">
        <v>24</v>
      </c>
      <c r="J14" s="52">
        <v>46296</v>
      </c>
      <c r="K14" s="50"/>
      <c r="T14" s="52"/>
    </row>
    <row r="15" spans="1:21" ht="30">
      <c r="A15" s="51">
        <f t="shared" si="0"/>
        <v>14</v>
      </c>
      <c r="C15" s="69" t="s">
        <v>64</v>
      </c>
      <c r="D15" s="51" t="s">
        <v>65</v>
      </c>
      <c r="E15" s="50" t="s">
        <v>36</v>
      </c>
      <c r="F15" s="51" t="s">
        <v>24</v>
      </c>
      <c r="J15" s="52">
        <v>46296</v>
      </c>
      <c r="K15" s="50"/>
      <c r="T15" s="52"/>
    </row>
    <row r="16" spans="1:21">
      <c r="A16" s="51">
        <f t="shared" si="0"/>
        <v>15</v>
      </c>
      <c r="C16" s="69" t="s">
        <v>66</v>
      </c>
      <c r="D16" s="50" t="s">
        <v>22</v>
      </c>
      <c r="E16" s="50" t="s">
        <v>36</v>
      </c>
      <c r="F16" s="51" t="s">
        <v>24</v>
      </c>
      <c r="J16" s="52">
        <v>46296</v>
      </c>
      <c r="K16" s="50"/>
      <c r="T16" s="52"/>
    </row>
    <row r="17" spans="1:21">
      <c r="A17" s="51">
        <f t="shared" si="0"/>
        <v>16</v>
      </c>
      <c r="C17" s="49" t="s">
        <v>67</v>
      </c>
      <c r="D17" s="50" t="s">
        <v>22</v>
      </c>
      <c r="E17" s="51" t="s">
        <v>36</v>
      </c>
      <c r="F17" s="49" t="s">
        <v>68</v>
      </c>
      <c r="J17" s="52">
        <v>46327</v>
      </c>
      <c r="K17" s="50"/>
      <c r="T17" s="52"/>
    </row>
    <row r="18" spans="1:21">
      <c r="A18" s="51">
        <f t="shared" si="0"/>
        <v>17</v>
      </c>
      <c r="C18" s="49" t="s">
        <v>69</v>
      </c>
      <c r="D18" s="50" t="s">
        <v>22</v>
      </c>
      <c r="E18" s="51" t="s">
        <v>34</v>
      </c>
      <c r="F18" s="51" t="s">
        <v>24</v>
      </c>
      <c r="J18" s="52">
        <v>46357</v>
      </c>
      <c r="K18" s="50"/>
      <c r="T18" s="52"/>
    </row>
    <row r="19" spans="1:21">
      <c r="A19" s="51">
        <f t="shared" si="0"/>
        <v>18</v>
      </c>
      <c r="C19" s="49" t="s">
        <v>70</v>
      </c>
      <c r="D19" s="51" t="s">
        <v>65</v>
      </c>
      <c r="E19" s="51" t="s">
        <v>34</v>
      </c>
      <c r="F19" s="51" t="s">
        <v>24</v>
      </c>
      <c r="J19" s="52">
        <v>46357</v>
      </c>
      <c r="K19" s="50"/>
    </row>
    <row r="20" spans="1:21">
      <c r="A20" s="51">
        <f t="shared" si="0"/>
        <v>19</v>
      </c>
      <c r="C20" s="69" t="s">
        <v>71</v>
      </c>
      <c r="D20" s="50" t="s">
        <v>33</v>
      </c>
      <c r="E20" s="51" t="s">
        <v>36</v>
      </c>
      <c r="F20" s="51" t="s">
        <v>24</v>
      </c>
      <c r="J20" s="52">
        <v>46388</v>
      </c>
      <c r="K20" s="50"/>
      <c r="T20" s="52"/>
    </row>
    <row r="21" spans="1:21">
      <c r="A21" s="51">
        <f t="shared" si="0"/>
        <v>20</v>
      </c>
      <c r="C21" s="69" t="s">
        <v>72</v>
      </c>
      <c r="D21" s="50" t="s">
        <v>33</v>
      </c>
      <c r="E21" s="50" t="s">
        <v>36</v>
      </c>
      <c r="F21" s="51" t="s">
        <v>24</v>
      </c>
      <c r="J21" s="52">
        <v>46388</v>
      </c>
      <c r="K21" s="50"/>
      <c r="T21" s="52"/>
    </row>
    <row r="22" spans="1:21">
      <c r="A22" s="51">
        <f t="shared" si="0"/>
        <v>21</v>
      </c>
      <c r="C22" s="69" t="s">
        <v>73</v>
      </c>
      <c r="D22" s="50" t="s">
        <v>22</v>
      </c>
      <c r="E22" s="50" t="s">
        <v>36</v>
      </c>
      <c r="F22" s="51" t="s">
        <v>24</v>
      </c>
      <c r="J22" s="52">
        <v>46388</v>
      </c>
      <c r="K22" s="50"/>
      <c r="T22" s="52"/>
    </row>
    <row r="23" spans="1:21">
      <c r="A23" s="51">
        <f t="shared" si="0"/>
        <v>22</v>
      </c>
      <c r="C23" s="69" t="s">
        <v>74</v>
      </c>
      <c r="D23" s="50" t="s">
        <v>33</v>
      </c>
      <c r="E23" s="50" t="s">
        <v>34</v>
      </c>
      <c r="F23" s="51" t="s">
        <v>24</v>
      </c>
      <c r="J23" s="52">
        <v>46388</v>
      </c>
      <c r="K23" s="50"/>
      <c r="T23" s="52"/>
    </row>
    <row r="24" spans="1:21">
      <c r="A24" s="51">
        <f t="shared" si="0"/>
        <v>23</v>
      </c>
      <c r="B24" s="71"/>
      <c r="C24" s="69" t="s">
        <v>75</v>
      </c>
      <c r="D24" s="50" t="s">
        <v>33</v>
      </c>
      <c r="E24" s="50" t="s">
        <v>34</v>
      </c>
      <c r="F24" s="51" t="s">
        <v>24</v>
      </c>
      <c r="J24" s="52">
        <v>46388</v>
      </c>
      <c r="K24" s="50"/>
      <c r="T24" s="52"/>
    </row>
    <row r="25" spans="1:21">
      <c r="A25" s="51">
        <f t="shared" si="0"/>
        <v>24</v>
      </c>
      <c r="C25" s="69" t="s">
        <v>76</v>
      </c>
      <c r="D25" s="51" t="s">
        <v>33</v>
      </c>
      <c r="E25" s="51" t="s">
        <v>36</v>
      </c>
      <c r="F25" s="51" t="s">
        <v>24</v>
      </c>
      <c r="J25" s="52">
        <v>46388</v>
      </c>
      <c r="K25" s="50"/>
      <c r="T25" s="52"/>
    </row>
    <row r="26" spans="1:21">
      <c r="A26" s="51">
        <f t="shared" si="0"/>
        <v>25</v>
      </c>
      <c r="C26" s="69" t="s">
        <v>77</v>
      </c>
      <c r="D26" s="50" t="s">
        <v>22</v>
      </c>
      <c r="E26" s="50" t="s">
        <v>36</v>
      </c>
      <c r="F26" s="51" t="s">
        <v>24</v>
      </c>
      <c r="J26" s="52">
        <v>46388</v>
      </c>
      <c r="K26" s="50"/>
      <c r="T26" s="52"/>
    </row>
    <row r="27" spans="1:21">
      <c r="A27" s="51">
        <f t="shared" si="0"/>
        <v>26</v>
      </c>
      <c r="C27" s="69" t="s">
        <v>78</v>
      </c>
      <c r="D27" s="50" t="s">
        <v>33</v>
      </c>
      <c r="E27" s="51" t="s">
        <v>34</v>
      </c>
      <c r="F27" s="51" t="s">
        <v>24</v>
      </c>
      <c r="J27" s="52">
        <v>46388</v>
      </c>
      <c r="K27" s="50"/>
      <c r="T27" s="52"/>
    </row>
    <row r="28" spans="1:21">
      <c r="A28" s="51">
        <f t="shared" si="0"/>
        <v>27</v>
      </c>
      <c r="C28" s="49" t="s">
        <v>79</v>
      </c>
      <c r="D28" s="51" t="s">
        <v>33</v>
      </c>
      <c r="E28" s="50" t="s">
        <v>34</v>
      </c>
      <c r="F28" s="51" t="s">
        <v>24</v>
      </c>
      <c r="J28" s="52">
        <v>46388</v>
      </c>
      <c r="K28" s="50"/>
      <c r="T28" s="52"/>
    </row>
    <row r="29" spans="1:21">
      <c r="A29" s="51">
        <f t="shared" si="0"/>
        <v>28</v>
      </c>
      <c r="C29" s="69" t="s">
        <v>80</v>
      </c>
      <c r="D29" s="50" t="s">
        <v>33</v>
      </c>
      <c r="E29" s="50" t="s">
        <v>34</v>
      </c>
      <c r="F29" s="51" t="s">
        <v>24</v>
      </c>
      <c r="J29" s="52">
        <v>46388</v>
      </c>
      <c r="K29" s="50"/>
      <c r="T29" s="52"/>
    </row>
    <row r="30" spans="1:21">
      <c r="A30" s="51">
        <f t="shared" si="0"/>
        <v>29</v>
      </c>
      <c r="C30" s="69" t="s">
        <v>81</v>
      </c>
      <c r="D30" s="50" t="s">
        <v>22</v>
      </c>
      <c r="E30" s="50" t="s">
        <v>36</v>
      </c>
      <c r="F30" s="51" t="s">
        <v>24</v>
      </c>
      <c r="J30" s="52">
        <v>46388</v>
      </c>
      <c r="K30" s="50"/>
      <c r="T30" s="52"/>
    </row>
    <row r="31" spans="1:21">
      <c r="A31" s="51">
        <f t="shared" si="0"/>
        <v>30</v>
      </c>
      <c r="C31" s="69" t="s">
        <v>42</v>
      </c>
      <c r="D31" s="50" t="s">
        <v>33</v>
      </c>
      <c r="E31" s="51" t="s">
        <v>34</v>
      </c>
      <c r="F31" s="51" t="s">
        <v>82</v>
      </c>
      <c r="J31" s="52">
        <v>46388</v>
      </c>
      <c r="K31" s="50"/>
      <c r="T31" s="52"/>
    </row>
    <row r="32" spans="1:21" ht="30">
      <c r="A32" s="51">
        <f t="shared" si="0"/>
        <v>31</v>
      </c>
      <c r="B32" s="71"/>
      <c r="C32" s="69" t="s">
        <v>83</v>
      </c>
      <c r="D32" s="50" t="s">
        <v>33</v>
      </c>
      <c r="E32" s="50" t="s">
        <v>36</v>
      </c>
      <c r="F32" s="51" t="s">
        <v>24</v>
      </c>
      <c r="J32" s="52">
        <v>46388</v>
      </c>
      <c r="K32" s="50"/>
      <c r="T32" s="52"/>
      <c r="U32" s="82"/>
    </row>
    <row r="33" spans="1:21">
      <c r="A33" s="51">
        <f t="shared" si="0"/>
        <v>32</v>
      </c>
      <c r="C33" s="69" t="s">
        <v>84</v>
      </c>
      <c r="D33" s="51" t="s">
        <v>65</v>
      </c>
      <c r="E33" s="51" t="s">
        <v>34</v>
      </c>
      <c r="F33" s="51" t="s">
        <v>24</v>
      </c>
      <c r="J33" s="52">
        <v>46388</v>
      </c>
      <c r="K33" s="50"/>
      <c r="T33" s="52"/>
    </row>
    <row r="34" spans="1:21">
      <c r="A34" s="51">
        <f t="shared" si="0"/>
        <v>33</v>
      </c>
      <c r="C34" s="69" t="s">
        <v>85</v>
      </c>
      <c r="D34" s="50" t="s">
        <v>22</v>
      </c>
      <c r="E34" s="50" t="s">
        <v>36</v>
      </c>
      <c r="F34" s="51" t="s">
        <v>24</v>
      </c>
      <c r="J34" s="52">
        <v>46388</v>
      </c>
      <c r="K34" s="50"/>
      <c r="T34" s="52"/>
      <c r="U34" s="104"/>
    </row>
    <row r="35" spans="1:21">
      <c r="A35" s="51">
        <f t="shared" si="0"/>
        <v>34</v>
      </c>
      <c r="C35" s="49" t="s">
        <v>86</v>
      </c>
      <c r="D35" s="51" t="s">
        <v>22</v>
      </c>
      <c r="E35" s="51" t="s">
        <v>36</v>
      </c>
      <c r="F35" s="51" t="s">
        <v>24</v>
      </c>
      <c r="J35" s="52">
        <v>46388</v>
      </c>
      <c r="K35" s="50"/>
      <c r="T35" s="52"/>
    </row>
    <row r="36" spans="1:21">
      <c r="A36" s="51">
        <f t="shared" si="0"/>
        <v>35</v>
      </c>
      <c r="C36" s="49" t="s">
        <v>87</v>
      </c>
      <c r="D36" s="50" t="s">
        <v>22</v>
      </c>
      <c r="E36" s="51" t="s">
        <v>34</v>
      </c>
      <c r="F36" s="51" t="s">
        <v>24</v>
      </c>
      <c r="J36" s="52">
        <v>46388</v>
      </c>
      <c r="K36" s="50"/>
      <c r="T36" s="52"/>
    </row>
    <row r="37" spans="1:21">
      <c r="A37" s="51">
        <f t="shared" si="0"/>
        <v>36</v>
      </c>
      <c r="C37" s="69" t="s">
        <v>88</v>
      </c>
      <c r="D37" s="51" t="s">
        <v>22</v>
      </c>
      <c r="E37" s="50" t="s">
        <v>34</v>
      </c>
      <c r="F37" s="51" t="s">
        <v>24</v>
      </c>
      <c r="J37" s="52">
        <v>46388</v>
      </c>
      <c r="K37" s="50"/>
      <c r="T37" s="52"/>
    </row>
    <row r="38" spans="1:21">
      <c r="A38" s="51">
        <f t="shared" si="0"/>
        <v>37</v>
      </c>
      <c r="C38" s="49" t="s">
        <v>89</v>
      </c>
      <c r="D38" s="50" t="s">
        <v>22</v>
      </c>
      <c r="E38" s="51" t="s">
        <v>34</v>
      </c>
      <c r="F38" s="51" t="s">
        <v>24</v>
      </c>
      <c r="J38" s="52">
        <v>46388</v>
      </c>
      <c r="K38" s="50"/>
      <c r="T38" s="52"/>
    </row>
    <row r="39" spans="1:21">
      <c r="A39" s="51">
        <f t="shared" si="0"/>
        <v>38</v>
      </c>
      <c r="C39" s="69" t="s">
        <v>90</v>
      </c>
      <c r="D39" s="50" t="s">
        <v>33</v>
      </c>
      <c r="E39" s="50" t="s">
        <v>34</v>
      </c>
      <c r="F39" s="51" t="s">
        <v>24</v>
      </c>
      <c r="J39" s="52">
        <v>46388</v>
      </c>
      <c r="K39" s="50"/>
      <c r="T39" s="52"/>
    </row>
    <row r="40" spans="1:21">
      <c r="A40" s="51">
        <f t="shared" si="0"/>
        <v>39</v>
      </c>
      <c r="C40" s="69" t="s">
        <v>91</v>
      </c>
      <c r="D40" s="50" t="s">
        <v>22</v>
      </c>
      <c r="E40" s="51" t="s">
        <v>36</v>
      </c>
      <c r="F40" s="51" t="s">
        <v>24</v>
      </c>
      <c r="J40" s="52">
        <v>46388</v>
      </c>
      <c r="K40" s="50"/>
      <c r="T40" s="52"/>
    </row>
    <row r="41" spans="1:21">
      <c r="A41" s="51">
        <f t="shared" si="0"/>
        <v>40</v>
      </c>
      <c r="C41" s="49" t="s">
        <v>92</v>
      </c>
      <c r="D41" s="50" t="s">
        <v>22</v>
      </c>
      <c r="E41" s="51" t="s">
        <v>34</v>
      </c>
      <c r="F41" s="51" t="s">
        <v>24</v>
      </c>
      <c r="J41" s="52">
        <v>46388</v>
      </c>
      <c r="K41" s="50"/>
      <c r="T41" s="52"/>
    </row>
    <row r="42" spans="1:21">
      <c r="A42" s="51">
        <f t="shared" si="0"/>
        <v>41</v>
      </c>
      <c r="C42" s="49" t="s">
        <v>93</v>
      </c>
      <c r="D42" s="50" t="s">
        <v>22</v>
      </c>
      <c r="E42" s="50" t="s">
        <v>36</v>
      </c>
      <c r="F42" s="51" t="s">
        <v>24</v>
      </c>
      <c r="J42" s="52">
        <v>46388</v>
      </c>
      <c r="K42" s="50"/>
      <c r="T42" s="52"/>
    </row>
    <row r="43" spans="1:21">
      <c r="A43" s="51">
        <f t="shared" si="0"/>
        <v>42</v>
      </c>
      <c r="C43" s="49" t="s">
        <v>94</v>
      </c>
      <c r="D43" s="50" t="s">
        <v>22</v>
      </c>
      <c r="E43" s="51" t="s">
        <v>34</v>
      </c>
      <c r="F43" s="51" t="s">
        <v>24</v>
      </c>
      <c r="J43" s="52">
        <v>46388</v>
      </c>
      <c r="K43" s="50"/>
    </row>
    <row r="44" spans="1:21">
      <c r="A44" s="51">
        <f t="shared" si="0"/>
        <v>43</v>
      </c>
      <c r="C44" s="49" t="s">
        <v>95</v>
      </c>
      <c r="D44" s="50" t="s">
        <v>22</v>
      </c>
      <c r="E44" s="51" t="s">
        <v>36</v>
      </c>
      <c r="F44" s="51" t="s">
        <v>96</v>
      </c>
      <c r="J44" s="52">
        <v>46388</v>
      </c>
      <c r="K44" s="50"/>
      <c r="T44" s="52"/>
    </row>
    <row r="45" spans="1:21">
      <c r="A45" s="51">
        <f t="shared" si="0"/>
        <v>44</v>
      </c>
      <c r="C45" s="49" t="s">
        <v>97</v>
      </c>
      <c r="D45" s="50" t="s">
        <v>22</v>
      </c>
      <c r="E45" s="51" t="s">
        <v>36</v>
      </c>
      <c r="F45" s="51" t="s">
        <v>24</v>
      </c>
      <c r="J45" s="52">
        <v>46388</v>
      </c>
      <c r="K45" s="50"/>
      <c r="T45" s="52"/>
    </row>
    <row r="46" spans="1:21">
      <c r="A46" s="51">
        <f t="shared" si="0"/>
        <v>45</v>
      </c>
      <c r="C46" s="49" t="s">
        <v>98</v>
      </c>
      <c r="D46" s="50" t="s">
        <v>22</v>
      </c>
      <c r="E46" s="51" t="s">
        <v>34</v>
      </c>
      <c r="F46" s="51" t="s">
        <v>24</v>
      </c>
      <c r="J46" s="52">
        <v>46388</v>
      </c>
      <c r="K46" s="50"/>
    </row>
    <row r="47" spans="1:21">
      <c r="A47" s="51">
        <v>46</v>
      </c>
      <c r="C47" s="49" t="s">
        <v>99</v>
      </c>
      <c r="D47" s="50" t="s">
        <v>22</v>
      </c>
      <c r="F47" s="51" t="s">
        <v>24</v>
      </c>
      <c r="J47" s="52">
        <v>46204</v>
      </c>
      <c r="K47" s="50"/>
    </row>
    <row r="48" spans="1:21">
      <c r="A48" s="51">
        <v>47</v>
      </c>
      <c r="C48" s="49" t="s">
        <v>100</v>
      </c>
      <c r="D48" s="50" t="s">
        <v>22</v>
      </c>
      <c r="F48" s="51" t="s">
        <v>24</v>
      </c>
      <c r="K48" s="50"/>
    </row>
    <row r="49" spans="1:21">
      <c r="A49" s="51">
        <v>48</v>
      </c>
      <c r="C49" s="49" t="s">
        <v>101</v>
      </c>
      <c r="D49" s="50" t="s">
        <v>22</v>
      </c>
      <c r="F49" s="51" t="s">
        <v>24</v>
      </c>
      <c r="K49" s="50"/>
    </row>
    <row r="50" spans="1:21" ht="90">
      <c r="A50" s="51">
        <v>49</v>
      </c>
      <c r="B50" s="52">
        <v>46141</v>
      </c>
      <c r="C50" s="49" t="s">
        <v>102</v>
      </c>
      <c r="D50" s="50" t="s">
        <v>22</v>
      </c>
      <c r="E50" s="51" t="s">
        <v>36</v>
      </c>
      <c r="F50" s="51" t="s">
        <v>24</v>
      </c>
      <c r="G50" s="52">
        <v>46148</v>
      </c>
      <c r="H50" s="52">
        <v>46156</v>
      </c>
      <c r="I50" s="52">
        <v>46156</v>
      </c>
      <c r="J50" s="52">
        <v>46174</v>
      </c>
      <c r="K50" s="50" t="s">
        <v>43</v>
      </c>
      <c r="L50" s="50" t="s">
        <v>39</v>
      </c>
      <c r="M50" s="50" t="s">
        <v>27</v>
      </c>
      <c r="N50" s="51" t="s">
        <v>28</v>
      </c>
      <c r="O50" s="51" t="s">
        <v>28</v>
      </c>
      <c r="P50" s="51" t="s">
        <v>29</v>
      </c>
      <c r="Q50" s="51" t="s">
        <v>30</v>
      </c>
      <c r="R50" s="50" t="s">
        <v>46</v>
      </c>
      <c r="S50" s="51" t="s">
        <v>28</v>
      </c>
      <c r="T50" s="52">
        <v>46157</v>
      </c>
      <c r="U50" s="144" t="s">
        <v>103</v>
      </c>
    </row>
    <row r="51" spans="1:21" ht="45">
      <c r="A51" s="51">
        <v>50</v>
      </c>
      <c r="B51" s="52">
        <v>46183</v>
      </c>
      <c r="C51" s="49" t="s">
        <v>104</v>
      </c>
      <c r="D51" s="50" t="s">
        <v>22</v>
      </c>
      <c r="E51" s="51" t="s">
        <v>36</v>
      </c>
      <c r="F51" s="51" t="s">
        <v>24</v>
      </c>
      <c r="G51" s="52">
        <v>46199</v>
      </c>
      <c r="H51" s="52">
        <v>46213</v>
      </c>
      <c r="I51" s="52">
        <v>46213</v>
      </c>
      <c r="J51" s="52">
        <v>46235</v>
      </c>
      <c r="K51" s="50" t="s">
        <v>43</v>
      </c>
      <c r="L51" s="50" t="s">
        <v>39</v>
      </c>
      <c r="M51" s="50" t="s">
        <v>27</v>
      </c>
      <c r="N51" s="51" t="s">
        <v>28</v>
      </c>
      <c r="O51" s="51" t="s">
        <v>28</v>
      </c>
      <c r="P51" s="51" t="s">
        <v>29</v>
      </c>
      <c r="Q51" s="51" t="s">
        <v>30</v>
      </c>
      <c r="R51" s="50" t="s">
        <v>40</v>
      </c>
      <c r="S51" s="51" t="s">
        <v>28</v>
      </c>
      <c r="T51" s="52">
        <v>46216</v>
      </c>
      <c r="U51" s="144" t="s">
        <v>105</v>
      </c>
    </row>
    <row r="52" spans="1:21">
      <c r="A52" s="51">
        <v>51</v>
      </c>
      <c r="B52" s="52">
        <v>46196</v>
      </c>
      <c r="C52" s="49" t="s">
        <v>106</v>
      </c>
      <c r="D52" s="50" t="s">
        <v>22</v>
      </c>
      <c r="E52" s="51" t="s">
        <v>34</v>
      </c>
      <c r="F52" s="51" t="s">
        <v>24</v>
      </c>
      <c r="G52" s="52">
        <v>46196</v>
      </c>
      <c r="H52" s="52">
        <v>46203</v>
      </c>
      <c r="I52" s="52">
        <v>46203</v>
      </c>
      <c r="J52" s="52">
        <v>46204</v>
      </c>
      <c r="K52" s="50" t="s">
        <v>43</v>
      </c>
      <c r="L52" s="50" t="s">
        <v>39</v>
      </c>
      <c r="M52" s="50" t="s">
        <v>27</v>
      </c>
      <c r="N52" s="51" t="s">
        <v>28</v>
      </c>
      <c r="O52" s="51" t="s">
        <v>28</v>
      </c>
      <c r="Q52" s="51" t="s">
        <v>30</v>
      </c>
      <c r="S52" s="51" t="s">
        <v>28</v>
      </c>
      <c r="T52" s="52">
        <v>46204</v>
      </c>
      <c r="U52" s="69" t="s">
        <v>107</v>
      </c>
    </row>
    <row r="53" spans="1:21" ht="45">
      <c r="A53" s="51">
        <v>52</v>
      </c>
      <c r="B53" s="52">
        <v>46223</v>
      </c>
      <c r="C53" s="49" t="s">
        <v>108</v>
      </c>
      <c r="D53" s="50" t="s">
        <v>22</v>
      </c>
      <c r="E53" s="51" t="s">
        <v>36</v>
      </c>
      <c r="F53" s="51" t="s">
        <v>24</v>
      </c>
      <c r="G53" s="52">
        <v>46230</v>
      </c>
      <c r="H53" s="52">
        <v>46241</v>
      </c>
      <c r="I53" s="52">
        <v>46241</v>
      </c>
      <c r="J53" s="52">
        <v>46266</v>
      </c>
      <c r="K53" s="50" t="s">
        <v>43</v>
      </c>
      <c r="L53" s="50" t="s">
        <v>39</v>
      </c>
      <c r="M53" s="50" t="s">
        <v>27</v>
      </c>
      <c r="N53" s="51" t="s">
        <v>28</v>
      </c>
      <c r="O53" s="51" t="s">
        <v>28</v>
      </c>
      <c r="P53" s="51" t="s">
        <v>29</v>
      </c>
      <c r="Q53" s="51" t="s">
        <v>30</v>
      </c>
      <c r="R53" s="50" t="s">
        <v>40</v>
      </c>
      <c r="U53" s="69" t="s">
        <v>109</v>
      </c>
    </row>
    <row r="54" spans="1:21">
      <c r="A54" s="51">
        <v>53</v>
      </c>
      <c r="C54" s="49" t="s">
        <v>110</v>
      </c>
      <c r="D54" s="50" t="s">
        <v>22</v>
      </c>
      <c r="F54" s="51" t="s">
        <v>24</v>
      </c>
      <c r="K54" s="50"/>
    </row>
    <row r="55" spans="1:21">
      <c r="K55" s="50"/>
    </row>
    <row r="56" spans="1:21">
      <c r="K56" s="50"/>
    </row>
    <row r="70" spans="14:14">
      <c r="N70" s="107"/>
    </row>
    <row r="71" spans="14:14">
      <c r="N71" s="107"/>
    </row>
    <row r="72" spans="14:14">
      <c r="N72" s="107"/>
    </row>
    <row r="73" spans="14:14">
      <c r="N73" s="107"/>
    </row>
    <row r="74" spans="14:14">
      <c r="N74" s="107"/>
    </row>
    <row r="75" spans="14:14">
      <c r="N75" s="107"/>
    </row>
    <row r="76" spans="14:14">
      <c r="N76" s="107"/>
    </row>
    <row r="77" spans="14:14">
      <c r="N77" s="107"/>
    </row>
    <row r="78" spans="14:14">
      <c r="N78" s="107"/>
    </row>
    <row r="79" spans="14:14">
      <c r="N79" s="107"/>
    </row>
    <row r="80" spans="14:14">
      <c r="N80" s="107"/>
    </row>
    <row r="81" spans="14:14">
      <c r="N81" s="107"/>
    </row>
  </sheetData>
  <autoFilter ref="A1:U53" xr:uid="{1DD103B7-013B-48DA-97BD-3B77115F4C50}"/>
  <sortState xmlns:xlrd2="http://schemas.microsoft.com/office/spreadsheetml/2017/richdata2" ref="A2:U46">
    <sortCondition ref="J2:J46"/>
  </sortState>
  <conditionalFormatting sqref="C28:C29 C1 C32:C1048576">
    <cfRule type="duplicateValues" dxfId="6" priority="1"/>
  </conditionalFormatting>
  <dataValidations count="5">
    <dataValidation type="list" allowBlank="1" showInputMessage="1" showErrorMessage="1" sqref="Q33 Q2:Q31 Q50:Q53" xr:uid="{802168FB-2982-4A06-BCAA-C66CBBE1B0B7}">
      <formula1>"Configuration Team, Client, Yet To Confirm"</formula1>
    </dataValidation>
    <dataValidation type="list" allowBlank="1" showInputMessage="1" showErrorMessage="1" sqref="P36:P37 P2:P33 P50:P51" xr:uid="{13FF3CEF-D97C-4ED0-AC78-2F66B5B8450C}">
      <formula1>"Received, Pending"</formula1>
    </dataValidation>
    <dataValidation type="list" allowBlank="1" showInputMessage="1" showErrorMessage="1" sqref="N31:N34 S33:S34 S50:S51 S2:S30 N50:N53 N2:O30" xr:uid="{2A7141B5-F2B8-45E9-89B4-E655A3C14113}">
      <formula1>"InProgress, Completed"</formula1>
    </dataValidation>
    <dataValidation type="list" allowBlank="1" showInputMessage="1" showErrorMessage="1" sqref="K2:K34 K50:K51" xr:uid="{3277F723-095D-415A-9ABF-5948B27AC963}">
      <formula1>"Active, Passive, Active+Passive"</formula1>
    </dataValidation>
    <dataValidation type="list" allowBlank="1" showInputMessage="1" showErrorMessage="1" sqref="R2:R1048576" xr:uid="{20C5B731-AACE-4102-ABE9-DEEB21D5D9CF}">
      <formula1>"Daily, Weekly, Every Two Weeks, Monthly, On Particular Dates, Not Required"</formula1>
    </dataValidation>
  </dataValidations>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1344F-B38A-419E-90A7-C676974A2794}">
  <dimension ref="A1:H108"/>
  <sheetViews>
    <sheetView workbookViewId="0">
      <pane xSplit="3" ySplit="2" topLeftCell="D3" activePane="bottomRight" state="frozen"/>
      <selection pane="bottomRight" activeCell="H14" sqref="H14:H15"/>
      <selection pane="bottomLeft" activeCell="A2" sqref="A2"/>
      <selection pane="topRight" activeCell="D1" sqref="D1"/>
    </sheetView>
  </sheetViews>
  <sheetFormatPr defaultColWidth="9.28515625" defaultRowHeight="15"/>
  <cols>
    <col min="1" max="1" width="6.28515625" style="33" customWidth="1"/>
    <col min="2" max="2" width="31.7109375" style="37" bestFit="1" customWidth="1"/>
    <col min="3" max="3" width="29.140625" style="37" bestFit="1" customWidth="1"/>
    <col min="4" max="4" width="69.42578125" style="37" bestFit="1" customWidth="1"/>
    <col min="5" max="5" width="37.5703125" style="33" bestFit="1" customWidth="1"/>
    <col min="6" max="6" width="12.28515625" style="34" bestFit="1" customWidth="1"/>
    <col min="7" max="7" width="14.7109375" style="33" bestFit="1" customWidth="1"/>
    <col min="8" max="8" width="11.28515625" style="37" bestFit="1" customWidth="1"/>
    <col min="9" max="16384" width="9.28515625" style="37"/>
  </cols>
  <sheetData>
    <row r="1" spans="1:8">
      <c r="A1" s="79" t="s">
        <v>111</v>
      </c>
      <c r="B1" s="79"/>
      <c r="C1" s="80"/>
      <c r="D1" s="80"/>
      <c r="E1" s="100"/>
      <c r="F1" s="100"/>
      <c r="G1" s="106"/>
      <c r="H1" s="107"/>
    </row>
    <row r="2" spans="1:8" s="32" customFormat="1" ht="25.5">
      <c r="A2" s="108" t="s">
        <v>0</v>
      </c>
      <c r="B2" s="89" t="s">
        <v>2</v>
      </c>
      <c r="C2" s="3" t="s">
        <v>112</v>
      </c>
      <c r="D2" s="2" t="s">
        <v>113</v>
      </c>
      <c r="E2" s="2" t="s">
        <v>114</v>
      </c>
      <c r="F2" s="2" t="s">
        <v>115</v>
      </c>
      <c r="G2" s="2" t="s">
        <v>20</v>
      </c>
      <c r="H2" s="2" t="s">
        <v>116</v>
      </c>
    </row>
    <row r="3" spans="1:8" ht="14.45" customHeight="1">
      <c r="A3" s="151">
        <v>1</v>
      </c>
      <c r="B3" s="148" t="s">
        <v>21</v>
      </c>
      <c r="C3" t="s">
        <v>117</v>
      </c>
      <c r="D3" t="s">
        <v>118</v>
      </c>
      <c r="E3" s="106" t="s">
        <v>119</v>
      </c>
      <c r="F3" s="30">
        <v>46113</v>
      </c>
      <c r="G3" s="106" t="s">
        <v>120</v>
      </c>
      <c r="H3" s="106" t="s">
        <v>39</v>
      </c>
    </row>
    <row r="4" spans="1:8" ht="14.45" customHeight="1">
      <c r="A4" s="152"/>
      <c r="B4" s="148"/>
      <c r="C4" t="s">
        <v>121</v>
      </c>
      <c r="D4" t="s">
        <v>122</v>
      </c>
      <c r="E4" s="106" t="s">
        <v>119</v>
      </c>
      <c r="F4" s="30">
        <v>46113</v>
      </c>
      <c r="G4" s="106" t="s">
        <v>120</v>
      </c>
      <c r="H4" s="106" t="s">
        <v>39</v>
      </c>
    </row>
    <row r="5" spans="1:8" ht="14.45" customHeight="1">
      <c r="A5" s="152"/>
      <c r="B5" s="148"/>
      <c r="C5" t="s">
        <v>123</v>
      </c>
      <c r="D5" t="s">
        <v>124</v>
      </c>
      <c r="E5" s="106" t="s">
        <v>119</v>
      </c>
      <c r="F5" s="30">
        <v>46113</v>
      </c>
      <c r="G5" s="106" t="s">
        <v>120</v>
      </c>
      <c r="H5" s="106" t="s">
        <v>39</v>
      </c>
    </row>
    <row r="6" spans="1:8" ht="14.45" customHeight="1">
      <c r="A6" s="152"/>
      <c r="B6" s="148"/>
      <c r="C6" t="s">
        <v>125</v>
      </c>
      <c r="D6" t="s">
        <v>126</v>
      </c>
      <c r="E6" s="106" t="s">
        <v>119</v>
      </c>
      <c r="F6" s="30">
        <v>46113</v>
      </c>
      <c r="G6" s="106" t="s">
        <v>120</v>
      </c>
      <c r="H6" s="106" t="s">
        <v>39</v>
      </c>
    </row>
    <row r="7" spans="1:8" ht="14.65" customHeight="1">
      <c r="A7" s="152">
        <v>2</v>
      </c>
      <c r="B7" s="150" t="s">
        <v>79</v>
      </c>
      <c r="C7" s="140" t="s">
        <v>96</v>
      </c>
      <c r="D7" s="140" t="s">
        <v>127</v>
      </c>
      <c r="E7" s="141" t="s">
        <v>128</v>
      </c>
      <c r="F7" s="142">
        <v>46023</v>
      </c>
      <c r="G7" s="106" t="s">
        <v>120</v>
      </c>
      <c r="H7" s="106" t="s">
        <v>39</v>
      </c>
    </row>
    <row r="8" spans="1:8" ht="14.65" customHeight="1">
      <c r="A8" s="152"/>
      <c r="B8" s="150"/>
      <c r="C8" s="140" t="s">
        <v>96</v>
      </c>
      <c r="D8" s="140" t="s">
        <v>129</v>
      </c>
      <c r="E8" s="141" t="s">
        <v>128</v>
      </c>
      <c r="F8" s="142">
        <v>46023</v>
      </c>
      <c r="G8" s="106" t="s">
        <v>120</v>
      </c>
      <c r="H8" s="106" t="s">
        <v>39</v>
      </c>
    </row>
    <row r="9" spans="1:8" ht="14.65" customHeight="1">
      <c r="A9" s="152"/>
      <c r="B9" s="150"/>
      <c r="C9" s="140" t="s">
        <v>130</v>
      </c>
      <c r="D9" s="140" t="s">
        <v>130</v>
      </c>
      <c r="E9" s="141" t="s">
        <v>131</v>
      </c>
      <c r="F9" s="142">
        <v>46023</v>
      </c>
      <c r="G9" s="106" t="s">
        <v>120</v>
      </c>
      <c r="H9" s="106" t="s">
        <v>39</v>
      </c>
    </row>
    <row r="10" spans="1:8" ht="14.65" customHeight="1">
      <c r="A10" s="152"/>
      <c r="B10" s="150"/>
      <c r="C10" s="140" t="s">
        <v>132</v>
      </c>
      <c r="D10" s="140" t="s">
        <v>132</v>
      </c>
      <c r="E10" s="141" t="s">
        <v>131</v>
      </c>
      <c r="F10" s="142">
        <v>46023</v>
      </c>
      <c r="G10" s="106" t="s">
        <v>120</v>
      </c>
      <c r="H10" s="106" t="s">
        <v>39</v>
      </c>
    </row>
    <row r="11" spans="1:8" ht="14.65" customHeight="1">
      <c r="A11" s="152">
        <v>3</v>
      </c>
      <c r="B11" s="152" t="s">
        <v>133</v>
      </c>
      <c r="C11" s="21" t="s">
        <v>134</v>
      </c>
      <c r="D11" s="21" t="s">
        <v>134</v>
      </c>
      <c r="E11" s="9" t="s">
        <v>135</v>
      </c>
      <c r="F11" s="30">
        <v>46143</v>
      </c>
      <c r="G11" s="106" t="s">
        <v>120</v>
      </c>
      <c r="H11" s="106" t="s">
        <v>39</v>
      </c>
    </row>
    <row r="12" spans="1:8" ht="14.65" customHeight="1">
      <c r="A12" s="152"/>
      <c r="B12" s="152"/>
      <c r="C12" s="21" t="s">
        <v>136</v>
      </c>
      <c r="D12" s="21" t="s">
        <v>137</v>
      </c>
      <c r="E12" s="9" t="s">
        <v>138</v>
      </c>
      <c r="F12" s="30">
        <v>46143</v>
      </c>
      <c r="G12" s="106" t="s">
        <v>120</v>
      </c>
      <c r="H12" s="106" t="s">
        <v>39</v>
      </c>
    </row>
    <row r="13" spans="1:8" ht="14.45" customHeight="1">
      <c r="A13" s="152"/>
      <c r="B13" s="152"/>
      <c r="C13" t="s">
        <v>124</v>
      </c>
      <c r="D13" t="s">
        <v>139</v>
      </c>
      <c r="E13" s="9" t="s">
        <v>138</v>
      </c>
      <c r="F13" s="30">
        <v>46143</v>
      </c>
      <c r="G13" s="106" t="s">
        <v>120</v>
      </c>
      <c r="H13" s="106" t="s">
        <v>39</v>
      </c>
    </row>
    <row r="14" spans="1:8" ht="14.45" customHeight="1">
      <c r="A14" s="152"/>
      <c r="B14" s="152"/>
      <c r="C14" t="s">
        <v>140</v>
      </c>
      <c r="D14" t="s">
        <v>141</v>
      </c>
      <c r="E14" s="9" t="s">
        <v>138</v>
      </c>
      <c r="F14" s="30">
        <v>46143</v>
      </c>
      <c r="G14" s="106" t="s">
        <v>120</v>
      </c>
      <c r="H14" s="106" t="s">
        <v>39</v>
      </c>
    </row>
    <row r="15" spans="1:8" ht="14.65" customHeight="1">
      <c r="A15" s="9">
        <v>4</v>
      </c>
      <c r="B15" s="9" t="s">
        <v>42</v>
      </c>
      <c r="C15" t="s">
        <v>118</v>
      </c>
      <c r="D15" t="s">
        <v>142</v>
      </c>
      <c r="E15" s="9" t="s">
        <v>143</v>
      </c>
      <c r="F15" s="10">
        <v>46174</v>
      </c>
      <c r="G15" s="106" t="s">
        <v>120</v>
      </c>
      <c r="H15" s="106" t="s">
        <v>39</v>
      </c>
    </row>
    <row r="16" spans="1:8" ht="14.45" customHeight="1">
      <c r="A16" s="148">
        <v>5</v>
      </c>
      <c r="B16" s="148" t="s">
        <v>48</v>
      </c>
      <c r="C16" s="147" t="s">
        <v>96</v>
      </c>
      <c r="D16" s="83" t="s">
        <v>144</v>
      </c>
      <c r="E16" s="149" t="s">
        <v>145</v>
      </c>
      <c r="F16" s="146">
        <v>46174</v>
      </c>
      <c r="G16" s="106" t="s">
        <v>120</v>
      </c>
      <c r="H16" s="106" t="s">
        <v>39</v>
      </c>
    </row>
    <row r="17" spans="1:8" ht="14.45" customHeight="1">
      <c r="A17" s="148"/>
      <c r="B17" s="148"/>
      <c r="C17" s="147"/>
      <c r="D17" s="83" t="s">
        <v>146</v>
      </c>
      <c r="E17" s="149"/>
      <c r="F17" s="146"/>
      <c r="G17" s="106" t="s">
        <v>120</v>
      </c>
      <c r="H17" s="106" t="s">
        <v>39</v>
      </c>
    </row>
    <row r="18" spans="1:8" ht="14.45" customHeight="1">
      <c r="A18" s="148"/>
      <c r="B18" s="148"/>
      <c r="C18" s="147"/>
      <c r="D18" s="83" t="s">
        <v>147</v>
      </c>
      <c r="E18" s="149"/>
      <c r="F18" s="146"/>
      <c r="G18" s="106" t="s">
        <v>120</v>
      </c>
      <c r="H18" s="106" t="s">
        <v>39</v>
      </c>
    </row>
    <row r="19" spans="1:8">
      <c r="A19" s="148"/>
      <c r="B19" s="148"/>
      <c r="C19" s="147"/>
      <c r="D19" s="145" t="s">
        <v>148</v>
      </c>
      <c r="E19" s="149"/>
      <c r="F19" s="146"/>
      <c r="G19" s="106" t="s">
        <v>120</v>
      </c>
      <c r="H19" s="106" t="s">
        <v>39</v>
      </c>
    </row>
    <row r="20" spans="1:8">
      <c r="A20" s="148"/>
      <c r="B20" s="148"/>
      <c r="C20" s="147"/>
      <c r="D20" s="145" t="s">
        <v>149</v>
      </c>
      <c r="E20" s="149"/>
      <c r="F20" s="146"/>
      <c r="G20" s="106" t="s">
        <v>120</v>
      </c>
      <c r="H20" s="106" t="s">
        <v>39</v>
      </c>
    </row>
    <row r="21" spans="1:8">
      <c r="A21" s="148"/>
      <c r="B21" s="148"/>
      <c r="C21" s="147"/>
      <c r="D21" s="145" t="s">
        <v>150</v>
      </c>
      <c r="E21" s="149"/>
      <c r="F21" s="146"/>
      <c r="G21" s="106" t="s">
        <v>120</v>
      </c>
      <c r="H21" s="106" t="s">
        <v>39</v>
      </c>
    </row>
    <row r="22" spans="1:8">
      <c r="A22" s="148"/>
      <c r="B22" s="148"/>
      <c r="C22" s="147"/>
      <c r="D22" s="145" t="s">
        <v>151</v>
      </c>
      <c r="E22" s="149"/>
      <c r="F22" s="146"/>
      <c r="G22" s="106" t="s">
        <v>120</v>
      </c>
      <c r="H22" s="106" t="s">
        <v>39</v>
      </c>
    </row>
    <row r="23" spans="1:8">
      <c r="A23" s="148"/>
      <c r="B23" s="148"/>
      <c r="C23" s="147"/>
      <c r="D23" s="145" t="s">
        <v>152</v>
      </c>
      <c r="E23" s="149"/>
      <c r="F23" s="146"/>
      <c r="G23" s="106" t="s">
        <v>120</v>
      </c>
      <c r="H23" s="106" t="s">
        <v>39</v>
      </c>
    </row>
    <row r="24" spans="1:8">
      <c r="A24" s="148"/>
      <c r="B24" s="148"/>
      <c r="C24" s="147"/>
      <c r="D24" s="145" t="s">
        <v>153</v>
      </c>
      <c r="E24" s="149"/>
      <c r="F24" s="146"/>
      <c r="G24" s="106" t="s">
        <v>120</v>
      </c>
      <c r="H24" s="106" t="s">
        <v>39</v>
      </c>
    </row>
    <row r="25" spans="1:8">
      <c r="A25" s="148"/>
      <c r="B25" s="148"/>
      <c r="C25" s="147"/>
      <c r="D25" s="145" t="s">
        <v>154</v>
      </c>
      <c r="E25" s="149"/>
      <c r="F25" s="146"/>
      <c r="G25" s="106" t="s">
        <v>120</v>
      </c>
      <c r="H25" s="106" t="s">
        <v>39</v>
      </c>
    </row>
    <row r="26" spans="1:8">
      <c r="A26" s="148"/>
      <c r="B26" s="148"/>
      <c r="C26" s="147"/>
      <c r="D26" s="145" t="s">
        <v>155</v>
      </c>
      <c r="E26" s="149"/>
      <c r="F26" s="146"/>
      <c r="G26" s="106" t="s">
        <v>120</v>
      </c>
      <c r="H26" s="106" t="s">
        <v>39</v>
      </c>
    </row>
    <row r="27" spans="1:8">
      <c r="A27" s="148"/>
      <c r="B27" s="148"/>
      <c r="C27" s="147"/>
      <c r="D27" s="145" t="s">
        <v>156</v>
      </c>
      <c r="E27" s="149"/>
      <c r="F27" s="146"/>
      <c r="G27" s="106" t="s">
        <v>120</v>
      </c>
      <c r="H27" s="106" t="s">
        <v>39</v>
      </c>
    </row>
    <row r="28" spans="1:8">
      <c r="A28" s="106"/>
      <c r="B28" s="107"/>
      <c r="C28" s="107"/>
      <c r="D28" s="107"/>
      <c r="E28" s="106"/>
      <c r="F28" s="109"/>
      <c r="G28" s="106"/>
      <c r="H28" s="107"/>
    </row>
    <row r="29" spans="1:8">
      <c r="A29" s="106"/>
      <c r="B29" s="107"/>
      <c r="C29" s="107"/>
      <c r="D29" s="107"/>
      <c r="E29" s="106"/>
      <c r="F29" s="109"/>
      <c r="G29" s="106"/>
      <c r="H29" s="107"/>
    </row>
    <row r="30" spans="1:8">
      <c r="A30" s="106"/>
      <c r="B30" s="107"/>
      <c r="C30" s="107"/>
      <c r="D30" s="107"/>
      <c r="E30" s="106"/>
      <c r="F30" s="109"/>
      <c r="G30" s="106"/>
      <c r="H30" s="107"/>
    </row>
    <row r="31" spans="1:8">
      <c r="A31" s="106"/>
      <c r="B31" s="107"/>
      <c r="C31" s="107"/>
      <c r="D31" s="107"/>
      <c r="E31" s="106"/>
      <c r="F31" s="109"/>
      <c r="G31" s="106"/>
      <c r="H31" s="107"/>
    </row>
    <row r="32" spans="1:8">
      <c r="A32" s="106"/>
      <c r="B32" s="107"/>
      <c r="C32" s="107"/>
      <c r="D32" s="107"/>
      <c r="E32" s="106"/>
      <c r="F32" s="109"/>
      <c r="G32" s="106"/>
      <c r="H32" s="107"/>
    </row>
    <row r="33" spans="1:8">
      <c r="A33" s="106"/>
      <c r="B33" s="107"/>
      <c r="C33" s="107"/>
      <c r="D33" s="107"/>
      <c r="E33" s="106"/>
      <c r="F33" s="109"/>
      <c r="G33" s="106"/>
      <c r="H33" s="107"/>
    </row>
    <row r="34" spans="1:8">
      <c r="A34" s="106"/>
      <c r="B34" s="107"/>
      <c r="C34" s="107"/>
      <c r="D34" s="107"/>
      <c r="E34" s="106"/>
      <c r="F34" s="109"/>
      <c r="G34" s="106"/>
      <c r="H34" s="107"/>
    </row>
    <row r="35" spans="1:8">
      <c r="A35" s="106"/>
      <c r="B35" s="107"/>
      <c r="C35" s="107"/>
      <c r="D35" s="107"/>
      <c r="E35" s="106"/>
      <c r="F35" s="109"/>
      <c r="G35" s="106"/>
      <c r="H35" s="107"/>
    </row>
    <row r="36" spans="1:8">
      <c r="A36" s="106"/>
      <c r="B36" s="107"/>
      <c r="C36" s="107"/>
      <c r="D36" s="107"/>
      <c r="E36" s="106"/>
      <c r="F36" s="109"/>
      <c r="G36" s="106"/>
      <c r="H36" s="107"/>
    </row>
    <row r="37" spans="1:8">
      <c r="A37" s="106"/>
      <c r="B37" s="107"/>
      <c r="C37" s="107"/>
      <c r="D37" s="107"/>
      <c r="E37" s="106"/>
      <c r="F37" s="109"/>
      <c r="G37" s="106"/>
      <c r="H37" s="107"/>
    </row>
    <row r="38" spans="1:8">
      <c r="A38" s="106"/>
      <c r="B38" s="107"/>
      <c r="C38" s="107"/>
      <c r="D38" s="107"/>
      <c r="E38" s="106"/>
      <c r="F38" s="109"/>
      <c r="G38" s="106"/>
      <c r="H38" s="107"/>
    </row>
    <row r="39" spans="1:8">
      <c r="A39" s="106"/>
      <c r="B39" s="107"/>
      <c r="C39" s="107"/>
      <c r="D39" s="107"/>
      <c r="E39" s="106"/>
      <c r="F39" s="109"/>
      <c r="G39" s="106"/>
      <c r="H39" s="107"/>
    </row>
    <row r="40" spans="1:8">
      <c r="A40" s="106"/>
      <c r="B40" s="107"/>
      <c r="C40" s="107"/>
      <c r="D40" s="107"/>
      <c r="E40" s="106"/>
      <c r="F40" s="109"/>
      <c r="G40" s="106"/>
      <c r="H40" s="107"/>
    </row>
    <row r="41" spans="1:8">
      <c r="A41" s="106"/>
      <c r="B41" s="107"/>
      <c r="C41" s="107"/>
      <c r="D41" s="107"/>
      <c r="E41" s="106"/>
      <c r="F41" s="109"/>
      <c r="G41" s="106"/>
      <c r="H41" s="107"/>
    </row>
    <row r="42" spans="1:8">
      <c r="A42" s="106"/>
      <c r="B42" s="107"/>
      <c r="C42" s="107"/>
      <c r="D42" s="107"/>
      <c r="E42" s="106"/>
      <c r="F42" s="109"/>
      <c r="G42" s="106"/>
      <c r="H42" s="107"/>
    </row>
    <row r="43" spans="1:8">
      <c r="A43" s="106"/>
      <c r="B43" s="107"/>
      <c r="C43" s="107"/>
      <c r="D43" s="107"/>
      <c r="E43" s="106"/>
      <c r="F43" s="109"/>
      <c r="G43" s="106"/>
      <c r="H43" s="107"/>
    </row>
    <row r="44" spans="1:8">
      <c r="A44" s="106"/>
      <c r="B44" s="107"/>
      <c r="C44" s="107"/>
      <c r="D44" s="107"/>
      <c r="E44" s="106"/>
      <c r="F44" s="109"/>
      <c r="G44" s="106"/>
      <c r="H44" s="107"/>
    </row>
    <row r="45" spans="1:8">
      <c r="A45" s="106"/>
      <c r="B45" s="107"/>
      <c r="C45" s="107"/>
      <c r="D45" s="107"/>
      <c r="E45" s="106"/>
      <c r="F45" s="109"/>
      <c r="G45" s="106"/>
      <c r="H45" s="107"/>
    </row>
    <row r="46" spans="1:8">
      <c r="A46" s="106"/>
      <c r="B46" s="107"/>
      <c r="C46" s="107"/>
      <c r="D46" s="107"/>
      <c r="E46" s="106"/>
      <c r="F46" s="109"/>
      <c r="G46" s="106"/>
      <c r="H46" s="107"/>
    </row>
    <row r="47" spans="1:8">
      <c r="A47" s="106"/>
      <c r="B47" s="107"/>
      <c r="C47" s="107"/>
      <c r="D47" s="107"/>
      <c r="E47" s="106"/>
      <c r="F47" s="109"/>
      <c r="G47" s="106"/>
      <c r="H47" s="107"/>
    </row>
    <row r="48" spans="1:8">
      <c r="A48" s="106"/>
      <c r="B48" s="107"/>
      <c r="C48" s="107"/>
      <c r="D48" s="107"/>
      <c r="E48" s="106"/>
      <c r="F48" s="109"/>
      <c r="G48" s="106"/>
      <c r="H48" s="107"/>
    </row>
    <row r="49" spans="1:8">
      <c r="A49" s="106"/>
      <c r="B49" s="107"/>
      <c r="C49" s="107"/>
      <c r="D49" s="107"/>
      <c r="E49" s="106"/>
      <c r="F49" s="109"/>
      <c r="G49" s="106"/>
      <c r="H49" s="107"/>
    </row>
    <row r="50" spans="1:8">
      <c r="A50" s="106"/>
      <c r="B50" s="107"/>
      <c r="C50" s="107"/>
      <c r="D50" s="107"/>
      <c r="E50" s="106"/>
      <c r="F50" s="109"/>
      <c r="G50" s="106"/>
      <c r="H50" s="107"/>
    </row>
    <row r="51" spans="1:8">
      <c r="A51" s="106"/>
      <c r="B51" s="107"/>
      <c r="C51" s="107"/>
      <c r="D51" s="107"/>
      <c r="E51" s="106"/>
      <c r="F51" s="109"/>
      <c r="G51" s="106"/>
      <c r="H51" s="107"/>
    </row>
    <row r="52" spans="1:8">
      <c r="A52" s="106"/>
      <c r="B52" s="107"/>
      <c r="C52" s="107"/>
      <c r="D52" s="107"/>
      <c r="E52" s="106"/>
      <c r="F52" s="109"/>
      <c r="G52" s="106"/>
      <c r="H52" s="107"/>
    </row>
    <row r="53" spans="1:8">
      <c r="A53" s="106"/>
      <c r="B53" s="107"/>
      <c r="C53" s="107"/>
      <c r="D53" s="107"/>
      <c r="E53" s="106"/>
      <c r="F53" s="109"/>
      <c r="G53" s="106"/>
      <c r="H53" s="107"/>
    </row>
    <row r="54" spans="1:8">
      <c r="A54" s="106"/>
      <c r="B54" s="107"/>
      <c r="C54" s="107"/>
      <c r="D54" s="107"/>
      <c r="E54" s="106"/>
      <c r="F54" s="109"/>
      <c r="G54" s="106"/>
      <c r="H54" s="107"/>
    </row>
    <row r="55" spans="1:8">
      <c r="A55" s="106"/>
      <c r="B55" s="107"/>
      <c r="C55" s="107"/>
      <c r="D55" s="107"/>
      <c r="E55" s="106"/>
      <c r="F55" s="109"/>
      <c r="G55" s="106"/>
      <c r="H55" s="107"/>
    </row>
    <row r="56" spans="1:8">
      <c r="A56" s="106"/>
      <c r="B56" s="107"/>
      <c r="C56" s="107"/>
      <c r="D56" s="107"/>
      <c r="E56" s="106"/>
      <c r="F56" s="109"/>
      <c r="G56" s="106"/>
      <c r="H56" s="107"/>
    </row>
    <row r="57" spans="1:8">
      <c r="A57" s="106"/>
      <c r="B57" s="107"/>
      <c r="C57" s="107"/>
      <c r="D57" s="107"/>
      <c r="E57" s="106"/>
      <c r="F57" s="109"/>
      <c r="G57" s="106"/>
      <c r="H57" s="107"/>
    </row>
    <row r="58" spans="1:8">
      <c r="A58" s="106"/>
      <c r="B58" s="107"/>
      <c r="C58" s="107"/>
      <c r="D58" s="107"/>
      <c r="E58" s="106"/>
      <c r="F58" s="109"/>
      <c r="G58" s="106"/>
      <c r="H58" s="107"/>
    </row>
    <row r="59" spans="1:8">
      <c r="A59" s="106"/>
      <c r="B59" s="107"/>
      <c r="C59" s="107"/>
      <c r="D59" s="107"/>
      <c r="E59" s="106"/>
      <c r="F59" s="109"/>
      <c r="G59" s="106"/>
      <c r="H59" s="107"/>
    </row>
    <row r="60" spans="1:8">
      <c r="A60" s="106"/>
      <c r="B60" s="107"/>
      <c r="C60" s="107"/>
      <c r="D60" s="107"/>
      <c r="E60" s="106"/>
      <c r="F60" s="109"/>
      <c r="G60" s="106"/>
      <c r="H60" s="107"/>
    </row>
    <row r="61" spans="1:8">
      <c r="A61" s="106"/>
      <c r="B61" s="107"/>
      <c r="C61" s="107"/>
      <c r="D61" s="107"/>
      <c r="E61" s="106"/>
      <c r="F61" s="109"/>
      <c r="G61" s="106"/>
      <c r="H61" s="107"/>
    </row>
    <row r="62" spans="1:8">
      <c r="A62" s="106"/>
      <c r="B62" s="107"/>
      <c r="C62" s="107"/>
      <c r="D62" s="107"/>
      <c r="E62" s="106"/>
      <c r="F62" s="109"/>
      <c r="G62" s="106"/>
      <c r="H62" s="107"/>
    </row>
    <row r="63" spans="1:8">
      <c r="A63" s="106"/>
      <c r="B63" s="107"/>
      <c r="C63" s="107"/>
      <c r="D63" s="107"/>
      <c r="E63" s="106"/>
      <c r="F63" s="109"/>
      <c r="G63" s="106"/>
      <c r="H63" s="107"/>
    </row>
    <row r="64" spans="1:8">
      <c r="A64" s="106"/>
      <c r="B64" s="107"/>
      <c r="C64" s="107"/>
      <c r="D64" s="107"/>
      <c r="E64" s="106"/>
      <c r="F64" s="109"/>
      <c r="G64" s="106"/>
      <c r="H64" s="107"/>
    </row>
    <row r="65" spans="1:8">
      <c r="A65" s="106"/>
      <c r="B65" s="107"/>
      <c r="C65" s="107"/>
      <c r="D65" s="107"/>
      <c r="E65" s="106"/>
      <c r="F65" s="109"/>
      <c r="G65" s="106"/>
      <c r="H65" s="107"/>
    </row>
    <row r="66" spans="1:8">
      <c r="A66" s="106"/>
      <c r="B66" s="107"/>
      <c r="C66" s="107"/>
      <c r="D66" s="107"/>
      <c r="E66" s="106"/>
      <c r="F66" s="109"/>
      <c r="G66" s="106"/>
      <c r="H66" s="107"/>
    </row>
    <row r="67" spans="1:8">
      <c r="A67" s="106"/>
      <c r="B67" s="107"/>
      <c r="C67" s="107"/>
      <c r="D67" s="107"/>
      <c r="E67" s="106"/>
      <c r="F67" s="109"/>
      <c r="G67" s="106"/>
      <c r="H67" s="107"/>
    </row>
    <row r="68" spans="1:8">
      <c r="A68" s="106"/>
      <c r="B68" s="107"/>
      <c r="C68" s="107"/>
      <c r="D68" s="107"/>
      <c r="E68" s="106"/>
      <c r="F68" s="109"/>
      <c r="G68" s="106"/>
      <c r="H68" s="107"/>
    </row>
    <row r="69" spans="1:8">
      <c r="A69" s="106"/>
      <c r="B69" s="107"/>
      <c r="C69" s="107"/>
      <c r="D69" s="107"/>
      <c r="E69" s="106"/>
      <c r="F69" s="109"/>
      <c r="G69" s="106"/>
      <c r="H69" s="107"/>
    </row>
    <row r="70" spans="1:8">
      <c r="A70" s="106"/>
      <c r="B70" s="107"/>
      <c r="C70" s="107"/>
      <c r="D70" s="107"/>
      <c r="E70" s="106"/>
      <c r="F70" s="109"/>
      <c r="G70" s="106"/>
      <c r="H70" s="107"/>
    </row>
    <row r="71" spans="1:8">
      <c r="A71" s="106"/>
      <c r="B71" s="107"/>
      <c r="C71" s="107"/>
      <c r="D71" s="107"/>
      <c r="E71" s="106"/>
      <c r="F71" s="109"/>
      <c r="G71" s="106"/>
      <c r="H71" s="107"/>
    </row>
    <row r="72" spans="1:8">
      <c r="A72" s="106"/>
      <c r="B72" s="107"/>
      <c r="C72" s="107"/>
      <c r="D72" s="107"/>
      <c r="E72" s="106"/>
      <c r="F72" s="109"/>
      <c r="G72" s="106"/>
      <c r="H72" s="107"/>
    </row>
    <row r="73" spans="1:8">
      <c r="A73" s="106"/>
      <c r="B73" s="107"/>
      <c r="C73" s="107"/>
      <c r="D73" s="107"/>
      <c r="E73" s="106"/>
      <c r="F73" s="109"/>
      <c r="G73" s="106"/>
      <c r="H73" s="107"/>
    </row>
    <row r="74" spans="1:8">
      <c r="A74" s="106"/>
      <c r="B74" s="107"/>
      <c r="C74" s="107"/>
      <c r="D74" s="107"/>
      <c r="E74" s="106"/>
      <c r="F74" s="109"/>
      <c r="G74" s="106"/>
      <c r="H74" s="107"/>
    </row>
    <row r="75" spans="1:8">
      <c r="A75" s="106"/>
      <c r="B75" s="107"/>
      <c r="C75" s="107"/>
      <c r="D75" s="107"/>
      <c r="E75" s="106"/>
      <c r="F75" s="109"/>
      <c r="G75" s="106"/>
      <c r="H75" s="107"/>
    </row>
    <row r="76" spans="1:8">
      <c r="A76" s="106"/>
      <c r="B76" s="107"/>
      <c r="C76" s="107"/>
      <c r="D76" s="107"/>
      <c r="E76" s="106"/>
      <c r="F76" s="109"/>
      <c r="G76" s="106"/>
      <c r="H76" s="107"/>
    </row>
    <row r="77" spans="1:8">
      <c r="A77" s="106"/>
      <c r="B77" s="107"/>
      <c r="C77" s="107"/>
      <c r="D77" s="107"/>
      <c r="E77" s="106"/>
      <c r="F77" s="109"/>
      <c r="G77" s="106"/>
      <c r="H77" s="107"/>
    </row>
    <row r="78" spans="1:8">
      <c r="A78" s="106"/>
      <c r="B78" s="107"/>
      <c r="C78" s="107"/>
      <c r="D78" s="107"/>
      <c r="E78" s="106"/>
      <c r="F78" s="109"/>
      <c r="G78" s="106"/>
      <c r="H78" s="107"/>
    </row>
    <row r="79" spans="1:8">
      <c r="A79" s="106"/>
      <c r="B79" s="107"/>
      <c r="C79" s="107"/>
      <c r="D79" s="107"/>
      <c r="E79" s="106"/>
      <c r="F79" s="109"/>
      <c r="G79" s="106"/>
      <c r="H79" s="107"/>
    </row>
    <row r="80" spans="1:8">
      <c r="A80" s="106"/>
      <c r="B80" s="107"/>
      <c r="C80" s="107"/>
      <c r="D80" s="107"/>
      <c r="E80" s="106"/>
      <c r="F80" s="109"/>
      <c r="G80" s="106"/>
      <c r="H80" s="107"/>
    </row>
    <row r="81" spans="1:8">
      <c r="A81" s="106"/>
      <c r="B81" s="107"/>
      <c r="C81" s="107"/>
      <c r="D81" s="107"/>
      <c r="E81" s="106"/>
      <c r="F81" s="109"/>
      <c r="G81" s="106"/>
      <c r="H81" s="107"/>
    </row>
    <row r="82" spans="1:8">
      <c r="A82" s="106"/>
      <c r="B82" s="107"/>
      <c r="C82" s="107"/>
      <c r="D82" s="107"/>
      <c r="E82" s="106"/>
      <c r="F82" s="109"/>
      <c r="G82" s="106"/>
      <c r="H82" s="107"/>
    </row>
    <row r="83" spans="1:8">
      <c r="A83" s="106"/>
      <c r="B83" s="107"/>
      <c r="C83" s="107"/>
      <c r="D83" s="107"/>
      <c r="E83" s="106"/>
      <c r="F83" s="109"/>
      <c r="G83" s="106"/>
      <c r="H83" s="107"/>
    </row>
    <row r="84" spans="1:8">
      <c r="A84" s="106"/>
      <c r="B84" s="107"/>
      <c r="C84" s="107"/>
      <c r="D84" s="107"/>
      <c r="E84" s="106"/>
      <c r="F84" s="109"/>
      <c r="G84" s="106"/>
      <c r="H84" s="107"/>
    </row>
    <row r="85" spans="1:8">
      <c r="A85" s="106"/>
      <c r="B85" s="107"/>
      <c r="C85" s="107"/>
      <c r="D85" s="107"/>
      <c r="E85" s="106"/>
      <c r="F85" s="109"/>
      <c r="G85" s="106"/>
      <c r="H85" s="107"/>
    </row>
    <row r="86" spans="1:8">
      <c r="A86" s="106"/>
      <c r="B86" s="107"/>
      <c r="C86" s="107"/>
      <c r="D86" s="107"/>
      <c r="E86" s="106"/>
      <c r="F86" s="109"/>
      <c r="G86" s="106"/>
      <c r="H86" s="107"/>
    </row>
    <row r="87" spans="1:8">
      <c r="A87" s="106"/>
      <c r="B87" s="107"/>
      <c r="C87" s="107"/>
      <c r="D87" s="107"/>
      <c r="E87" s="106"/>
      <c r="F87" s="109"/>
      <c r="G87" s="106"/>
      <c r="H87" s="107"/>
    </row>
    <row r="88" spans="1:8">
      <c r="A88" s="106"/>
      <c r="B88" s="107"/>
      <c r="C88" s="107"/>
      <c r="D88" s="107"/>
      <c r="E88" s="106"/>
      <c r="F88" s="109"/>
      <c r="G88" s="106"/>
      <c r="H88" s="107"/>
    </row>
    <row r="89" spans="1:8">
      <c r="A89" s="106"/>
      <c r="B89" s="107"/>
      <c r="C89" s="107"/>
      <c r="D89" s="107"/>
      <c r="E89" s="106"/>
      <c r="F89" s="109"/>
      <c r="G89" s="106"/>
      <c r="H89" s="107"/>
    </row>
    <row r="90" spans="1:8">
      <c r="A90" s="106"/>
      <c r="B90" s="107"/>
      <c r="C90" s="107"/>
      <c r="D90" s="107"/>
      <c r="E90" s="106"/>
      <c r="F90" s="109"/>
      <c r="G90" s="106"/>
      <c r="H90" s="107"/>
    </row>
    <row r="91" spans="1:8">
      <c r="A91" s="106"/>
      <c r="B91" s="107"/>
      <c r="C91" s="107"/>
      <c r="D91" s="107"/>
      <c r="E91" s="106"/>
      <c r="F91" s="109"/>
      <c r="G91" s="106"/>
      <c r="H91" s="107"/>
    </row>
    <row r="92" spans="1:8">
      <c r="A92" s="106"/>
      <c r="B92" s="107"/>
      <c r="C92" s="107"/>
      <c r="D92" s="107"/>
      <c r="E92" s="106"/>
      <c r="F92" s="109"/>
      <c r="G92" s="106"/>
      <c r="H92" s="107"/>
    </row>
    <row r="93" spans="1:8">
      <c r="A93" s="106"/>
      <c r="B93" s="107"/>
      <c r="C93" s="107"/>
      <c r="D93" s="107"/>
      <c r="E93" s="106"/>
      <c r="F93" s="109"/>
      <c r="G93" s="106"/>
      <c r="H93" s="107"/>
    </row>
    <row r="94" spans="1:8">
      <c r="A94" s="106"/>
      <c r="B94" s="107"/>
      <c r="C94" s="107"/>
      <c r="D94" s="107"/>
      <c r="E94" s="106"/>
      <c r="F94" s="109"/>
      <c r="G94" s="106"/>
      <c r="H94" s="107"/>
    </row>
    <row r="95" spans="1:8">
      <c r="A95" s="106"/>
      <c r="B95" s="107"/>
      <c r="C95" s="107"/>
      <c r="D95" s="107"/>
      <c r="E95" s="106"/>
      <c r="F95" s="109"/>
      <c r="G95" s="106"/>
      <c r="H95" s="107"/>
    </row>
    <row r="96" spans="1:8">
      <c r="A96" s="106"/>
      <c r="B96" s="107"/>
      <c r="C96" s="107"/>
      <c r="D96" s="107"/>
      <c r="E96" s="106"/>
      <c r="F96" s="109"/>
      <c r="G96" s="106"/>
      <c r="H96" s="107"/>
    </row>
    <row r="97" spans="1:8">
      <c r="A97" s="106"/>
      <c r="B97" s="107"/>
      <c r="C97" s="107"/>
      <c r="D97" s="107"/>
      <c r="E97" s="106"/>
      <c r="F97" s="109"/>
      <c r="G97" s="106"/>
      <c r="H97" s="107"/>
    </row>
    <row r="98" spans="1:8">
      <c r="A98" s="106"/>
      <c r="B98" s="107"/>
      <c r="C98" s="107"/>
      <c r="D98" s="107"/>
      <c r="E98" s="106"/>
      <c r="F98" s="109"/>
      <c r="G98" s="106"/>
      <c r="H98" s="107"/>
    </row>
    <row r="99" spans="1:8">
      <c r="A99" s="106"/>
      <c r="B99" s="107"/>
      <c r="C99" s="107"/>
      <c r="D99" s="107"/>
      <c r="E99" s="106"/>
      <c r="F99" s="109"/>
      <c r="G99" s="106"/>
      <c r="H99" s="107"/>
    </row>
    <row r="100" spans="1:8">
      <c r="A100" s="106"/>
      <c r="B100" s="107"/>
      <c r="C100" s="107"/>
      <c r="D100" s="107"/>
      <c r="E100" s="106"/>
      <c r="F100" s="109"/>
      <c r="G100" s="106"/>
      <c r="H100" s="107"/>
    </row>
    <row r="101" spans="1:8">
      <c r="A101" s="106"/>
      <c r="B101" s="107"/>
      <c r="C101" s="107"/>
      <c r="D101" s="107"/>
      <c r="E101" s="106"/>
      <c r="F101" s="109"/>
      <c r="G101" s="106"/>
      <c r="H101" s="107"/>
    </row>
    <row r="102" spans="1:8">
      <c r="A102" s="106"/>
      <c r="B102" s="107"/>
      <c r="C102" s="107"/>
      <c r="D102" s="107"/>
      <c r="E102" s="106"/>
      <c r="F102" s="109"/>
      <c r="G102" s="106"/>
      <c r="H102" s="107"/>
    </row>
    <row r="103" spans="1:8">
      <c r="A103" s="106"/>
      <c r="B103" s="107"/>
      <c r="C103" s="107"/>
      <c r="D103" s="107"/>
      <c r="E103" s="106"/>
      <c r="F103" s="109"/>
      <c r="G103" s="106"/>
      <c r="H103" s="107"/>
    </row>
    <row r="104" spans="1:8">
      <c r="A104" s="106"/>
      <c r="B104" s="107"/>
      <c r="C104" s="107"/>
      <c r="D104" s="107"/>
      <c r="E104" s="106"/>
      <c r="F104" s="109"/>
      <c r="G104" s="106"/>
      <c r="H104" s="107"/>
    </row>
    <row r="105" spans="1:8">
      <c r="A105" s="106"/>
      <c r="B105" s="107"/>
      <c r="C105" s="107"/>
      <c r="D105" s="107"/>
      <c r="E105" s="106"/>
      <c r="F105" s="109"/>
      <c r="G105" s="106"/>
      <c r="H105" s="107"/>
    </row>
    <row r="106" spans="1:8">
      <c r="A106" s="106"/>
      <c r="B106" s="107"/>
      <c r="C106" s="107"/>
      <c r="D106" s="107"/>
      <c r="E106" s="106"/>
      <c r="F106" s="109"/>
      <c r="G106" s="106"/>
      <c r="H106" s="107"/>
    </row>
    <row r="107" spans="1:8">
      <c r="A107" s="106"/>
      <c r="B107" s="107"/>
      <c r="C107" s="107"/>
      <c r="D107" s="107"/>
      <c r="E107" s="106"/>
      <c r="F107" s="109"/>
      <c r="G107" s="106"/>
      <c r="H107" s="107"/>
    </row>
    <row r="108" spans="1:8">
      <c r="A108" s="106"/>
      <c r="B108" s="107"/>
      <c r="C108" s="107"/>
      <c r="D108" s="107"/>
      <c r="E108" s="106"/>
      <c r="F108" s="109"/>
      <c r="G108" s="106"/>
      <c r="H108" s="107"/>
    </row>
  </sheetData>
  <mergeCells count="11">
    <mergeCell ref="B7:B10"/>
    <mergeCell ref="B3:B6"/>
    <mergeCell ref="A3:A6"/>
    <mergeCell ref="A7:A10"/>
    <mergeCell ref="A11:A14"/>
    <mergeCell ref="B11:B14"/>
    <mergeCell ref="F16:F27"/>
    <mergeCell ref="C16:C27"/>
    <mergeCell ref="B16:B27"/>
    <mergeCell ref="A16:A27"/>
    <mergeCell ref="E16:E27"/>
  </mergeCell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E9390-ED5B-414D-BB8D-6A235BEDE897}">
  <dimension ref="A1:U68"/>
  <sheetViews>
    <sheetView zoomScaleNormal="100" workbookViewId="0">
      <pane xSplit="9" ySplit="1" topLeftCell="J7" activePane="bottomRight" state="frozen"/>
      <selection pane="bottomRight" activeCell="R10" sqref="R10"/>
      <selection pane="bottomLeft" activeCell="U8" sqref="U8"/>
      <selection pane="topRight" activeCell="U8" sqref="U8"/>
    </sheetView>
  </sheetViews>
  <sheetFormatPr defaultColWidth="9.28515625" defaultRowHeight="15"/>
  <cols>
    <col min="1" max="1" width="5.28515625" style="51" customWidth="1"/>
    <col min="2" max="2" width="13.7109375" style="52" bestFit="1" customWidth="1"/>
    <col min="3" max="3" width="26.5703125" style="49" bestFit="1" customWidth="1"/>
    <col min="4" max="4" width="9.28515625" style="51" bestFit="1" customWidth="1"/>
    <col min="5" max="5" width="11.7109375" style="51" bestFit="1" customWidth="1"/>
    <col min="6" max="6" width="12.28515625" style="51" bestFit="1" customWidth="1"/>
    <col min="7" max="7" width="11.5703125" style="52" customWidth="1"/>
    <col min="8" max="8" width="11.7109375" style="52" customWidth="1"/>
    <col min="9" max="10" width="11.7109375" style="52" bestFit="1" customWidth="1"/>
    <col min="11" max="11" width="8.5703125" style="51" customWidth="1"/>
    <col min="12" max="12" width="10.7109375" style="50" customWidth="1"/>
    <col min="13" max="13" width="12" style="50" customWidth="1"/>
    <col min="14" max="14" width="10.7109375" style="51" bestFit="1" customWidth="1"/>
    <col min="15" max="15" width="11.28515625" style="51" customWidth="1"/>
    <col min="16" max="16" width="11.7109375" style="51" customWidth="1"/>
    <col min="17" max="17" width="18.7109375" style="51" bestFit="1" customWidth="1"/>
    <col min="18" max="18" width="12.7109375" style="50" bestFit="1" customWidth="1"/>
    <col min="19" max="19" width="12.28515625" style="51" customWidth="1"/>
    <col min="20" max="20" width="11.5703125" style="51" bestFit="1" customWidth="1"/>
    <col min="21" max="21" width="46" style="69" customWidth="1"/>
    <col min="22" max="16384" width="9.28515625" style="51"/>
  </cols>
  <sheetData>
    <row r="1" spans="1:21" s="38" customFormat="1" ht="60">
      <c r="A1" s="59" t="s">
        <v>0</v>
      </c>
      <c r="B1" s="105" t="s">
        <v>1</v>
      </c>
      <c r="C1" s="60" t="s">
        <v>2</v>
      </c>
      <c r="D1" s="60" t="s">
        <v>3</v>
      </c>
      <c r="E1" s="60" t="s">
        <v>4</v>
      </c>
      <c r="F1" s="60" t="s">
        <v>5</v>
      </c>
      <c r="G1" s="61" t="s">
        <v>6</v>
      </c>
      <c r="H1" s="62" t="s">
        <v>7</v>
      </c>
      <c r="I1" s="62" t="s">
        <v>8</v>
      </c>
      <c r="J1" s="75" t="s">
        <v>9</v>
      </c>
      <c r="K1" s="64" t="s">
        <v>10</v>
      </c>
      <c r="L1" s="60" t="s">
        <v>11</v>
      </c>
      <c r="M1" s="60" t="s">
        <v>12</v>
      </c>
      <c r="N1" s="60" t="s">
        <v>13</v>
      </c>
      <c r="O1" s="62" t="s">
        <v>14</v>
      </c>
      <c r="P1" s="60" t="s">
        <v>15</v>
      </c>
      <c r="Q1" s="65" t="s">
        <v>16</v>
      </c>
      <c r="R1" s="60" t="s">
        <v>17</v>
      </c>
      <c r="S1" s="60" t="s">
        <v>18</v>
      </c>
      <c r="T1" s="60" t="s">
        <v>19</v>
      </c>
      <c r="U1" s="85" t="s">
        <v>20</v>
      </c>
    </row>
    <row r="2" spans="1:21" ht="30">
      <c r="A2" s="51">
        <v>1</v>
      </c>
      <c r="B2" s="52">
        <v>45699</v>
      </c>
      <c r="C2" s="69" t="s">
        <v>157</v>
      </c>
      <c r="D2" s="50" t="s">
        <v>22</v>
      </c>
      <c r="E2" s="50" t="s">
        <v>23</v>
      </c>
      <c r="F2" s="51" t="s">
        <v>24</v>
      </c>
      <c r="G2" s="52">
        <v>45712</v>
      </c>
      <c r="H2" s="52">
        <v>45735</v>
      </c>
      <c r="I2" s="52">
        <v>45735</v>
      </c>
      <c r="J2" s="52">
        <v>45748</v>
      </c>
      <c r="K2" s="50" t="s">
        <v>43</v>
      </c>
      <c r="L2" s="50" t="s">
        <v>39</v>
      </c>
      <c r="M2" s="50" t="s">
        <v>27</v>
      </c>
      <c r="N2" s="51" t="s">
        <v>28</v>
      </c>
      <c r="O2" s="51" t="s">
        <v>28</v>
      </c>
      <c r="P2" s="51" t="s">
        <v>29</v>
      </c>
      <c r="Q2" s="51" t="s">
        <v>30</v>
      </c>
      <c r="R2" s="50" t="s">
        <v>40</v>
      </c>
      <c r="S2" s="51" t="s">
        <v>28</v>
      </c>
      <c r="T2" s="52">
        <v>45736</v>
      </c>
      <c r="U2" s="69" t="s">
        <v>158</v>
      </c>
    </row>
    <row r="3" spans="1:21" ht="97.15" customHeight="1">
      <c r="A3" s="51">
        <f>A2+1</f>
        <v>2</v>
      </c>
      <c r="B3" s="52">
        <v>45717</v>
      </c>
      <c r="C3" s="69" t="s">
        <v>32</v>
      </c>
      <c r="D3" s="50" t="s">
        <v>33</v>
      </c>
      <c r="E3" s="50" t="s">
        <v>23</v>
      </c>
      <c r="F3" s="51" t="s">
        <v>24</v>
      </c>
      <c r="G3" s="52">
        <v>45731</v>
      </c>
      <c r="H3" s="52">
        <v>45747</v>
      </c>
      <c r="I3" s="52">
        <v>45747</v>
      </c>
      <c r="J3" s="52">
        <v>45778</v>
      </c>
      <c r="K3" s="50" t="s">
        <v>43</v>
      </c>
      <c r="L3" s="50" t="s">
        <v>39</v>
      </c>
      <c r="M3" s="50" t="s">
        <v>27</v>
      </c>
      <c r="N3" s="51" t="s">
        <v>28</v>
      </c>
      <c r="O3" s="51" t="s">
        <v>28</v>
      </c>
      <c r="P3" s="51" t="s">
        <v>29</v>
      </c>
      <c r="Q3" s="51" t="s">
        <v>30</v>
      </c>
      <c r="R3" s="50" t="s">
        <v>46</v>
      </c>
      <c r="S3" s="51" t="s">
        <v>28</v>
      </c>
      <c r="T3" s="52">
        <v>45748</v>
      </c>
      <c r="U3" s="81" t="s">
        <v>159</v>
      </c>
    </row>
    <row r="4" spans="1:21" ht="46.15" customHeight="1">
      <c r="A4" s="51">
        <f t="shared" ref="A4:A45" si="0">A3+1</f>
        <v>3</v>
      </c>
      <c r="B4" s="52">
        <v>45754</v>
      </c>
      <c r="C4" s="69" t="s">
        <v>42</v>
      </c>
      <c r="D4" s="50" t="s">
        <v>33</v>
      </c>
      <c r="E4" s="50" t="s">
        <v>160</v>
      </c>
      <c r="F4" s="51" t="s">
        <v>24</v>
      </c>
      <c r="G4" s="52">
        <v>45775</v>
      </c>
      <c r="H4" s="52">
        <v>45775</v>
      </c>
      <c r="I4" s="52">
        <v>45786</v>
      </c>
      <c r="J4" s="52">
        <v>45809</v>
      </c>
      <c r="K4" s="50" t="s">
        <v>43</v>
      </c>
      <c r="L4" s="50" t="s">
        <v>39</v>
      </c>
      <c r="M4" s="50" t="s">
        <v>27</v>
      </c>
      <c r="N4" s="51" t="s">
        <v>28</v>
      </c>
      <c r="O4" s="51" t="s">
        <v>28</v>
      </c>
      <c r="P4" s="51" t="s">
        <v>29</v>
      </c>
      <c r="Q4" s="50" t="s">
        <v>30</v>
      </c>
      <c r="R4" s="50" t="s">
        <v>40</v>
      </c>
      <c r="S4" s="51" t="s">
        <v>28</v>
      </c>
      <c r="T4" s="52">
        <v>45789</v>
      </c>
      <c r="U4" s="81" t="s">
        <v>161</v>
      </c>
    </row>
    <row r="5" spans="1:21" ht="30">
      <c r="A5" s="51">
        <f t="shared" si="0"/>
        <v>4</v>
      </c>
      <c r="B5" s="52">
        <v>45770</v>
      </c>
      <c r="C5" s="49" t="s">
        <v>162</v>
      </c>
      <c r="D5" s="50" t="s">
        <v>22</v>
      </c>
      <c r="E5" s="51" t="s">
        <v>23</v>
      </c>
      <c r="F5" s="51" t="s">
        <v>24</v>
      </c>
      <c r="G5" s="52">
        <v>45778</v>
      </c>
      <c r="H5" s="52">
        <v>45792</v>
      </c>
      <c r="I5" s="52">
        <v>45792</v>
      </c>
      <c r="J5" s="52">
        <v>45809</v>
      </c>
      <c r="K5" s="50" t="s">
        <v>38</v>
      </c>
      <c r="L5" s="50" t="s">
        <v>27</v>
      </c>
      <c r="M5" s="50" t="s">
        <v>163</v>
      </c>
      <c r="N5" s="51" t="s">
        <v>28</v>
      </c>
      <c r="O5" s="51" t="s">
        <v>28</v>
      </c>
      <c r="P5" s="51" t="s">
        <v>29</v>
      </c>
      <c r="Q5" s="51" t="s">
        <v>30</v>
      </c>
      <c r="R5" s="50" t="s">
        <v>40</v>
      </c>
      <c r="S5" s="51" t="s">
        <v>28</v>
      </c>
      <c r="T5" s="52">
        <v>45793</v>
      </c>
      <c r="U5" s="69" t="s">
        <v>164</v>
      </c>
    </row>
    <row r="6" spans="1:21" ht="30">
      <c r="A6" s="51">
        <f t="shared" si="0"/>
        <v>5</v>
      </c>
      <c r="B6" s="52">
        <v>45790</v>
      </c>
      <c r="C6" s="49" t="s">
        <v>45</v>
      </c>
      <c r="D6" s="50" t="s">
        <v>65</v>
      </c>
      <c r="E6" s="51" t="s">
        <v>23</v>
      </c>
      <c r="F6" s="51" t="s">
        <v>24</v>
      </c>
      <c r="G6" s="52">
        <v>45793</v>
      </c>
      <c r="H6" s="52">
        <v>45800</v>
      </c>
      <c r="I6" s="52" t="s">
        <v>165</v>
      </c>
      <c r="J6" s="52">
        <v>45809</v>
      </c>
      <c r="K6" s="50" t="s">
        <v>38</v>
      </c>
      <c r="L6" s="50" t="s">
        <v>27</v>
      </c>
      <c r="M6" s="50" t="s">
        <v>39</v>
      </c>
      <c r="N6" s="51" t="s">
        <v>28</v>
      </c>
      <c r="O6" s="51" t="s">
        <v>28</v>
      </c>
      <c r="Q6" s="51" t="s">
        <v>2</v>
      </c>
      <c r="R6" s="50" t="s">
        <v>166</v>
      </c>
      <c r="S6" s="51" t="s">
        <v>28</v>
      </c>
      <c r="T6" s="52">
        <v>45803</v>
      </c>
      <c r="U6" s="69" t="s">
        <v>167</v>
      </c>
    </row>
    <row r="7" spans="1:21" ht="135">
      <c r="A7" s="51">
        <f t="shared" si="0"/>
        <v>6</v>
      </c>
      <c r="B7" s="52">
        <v>45811</v>
      </c>
      <c r="C7" s="49" t="s">
        <v>168</v>
      </c>
      <c r="D7" s="50" t="s">
        <v>33</v>
      </c>
      <c r="E7" s="51" t="s">
        <v>23</v>
      </c>
      <c r="F7" s="50" t="s">
        <v>96</v>
      </c>
      <c r="G7" s="52">
        <v>45799</v>
      </c>
      <c r="H7" s="52">
        <v>45806</v>
      </c>
      <c r="I7" s="52">
        <v>45806</v>
      </c>
      <c r="J7" s="52">
        <v>45809</v>
      </c>
      <c r="K7" s="50" t="s">
        <v>43</v>
      </c>
      <c r="L7" s="50" t="s">
        <v>39</v>
      </c>
      <c r="M7" s="50" t="s">
        <v>27</v>
      </c>
      <c r="N7" s="51" t="s">
        <v>28</v>
      </c>
      <c r="O7" s="51" t="s">
        <v>28</v>
      </c>
      <c r="P7" s="51" t="s">
        <v>29</v>
      </c>
      <c r="Q7" s="51" t="s">
        <v>2</v>
      </c>
      <c r="R7" s="50" t="s">
        <v>166</v>
      </c>
      <c r="S7" s="51" t="s">
        <v>28</v>
      </c>
      <c r="T7" s="52">
        <v>45806</v>
      </c>
      <c r="U7" s="69" t="s">
        <v>169</v>
      </c>
    </row>
    <row r="8" spans="1:21" ht="45">
      <c r="A8" s="51">
        <f t="shared" si="0"/>
        <v>7</v>
      </c>
      <c r="B8" s="52">
        <v>45798</v>
      </c>
      <c r="C8" s="69" t="s">
        <v>170</v>
      </c>
      <c r="D8" s="50" t="s">
        <v>22</v>
      </c>
      <c r="E8" s="51" t="s">
        <v>23</v>
      </c>
      <c r="F8" s="51" t="s">
        <v>24</v>
      </c>
      <c r="G8" s="52">
        <v>45810</v>
      </c>
      <c r="H8" s="52">
        <v>45821</v>
      </c>
      <c r="I8" s="52">
        <v>45821</v>
      </c>
      <c r="J8" s="52">
        <v>45839</v>
      </c>
      <c r="K8" s="50" t="s">
        <v>43</v>
      </c>
      <c r="L8" s="50" t="s">
        <v>171</v>
      </c>
      <c r="M8" s="50" t="s">
        <v>27</v>
      </c>
      <c r="N8" s="51" t="s">
        <v>28</v>
      </c>
      <c r="O8" s="51" t="s">
        <v>28</v>
      </c>
      <c r="P8" s="51" t="s">
        <v>29</v>
      </c>
      <c r="Q8" s="51" t="s">
        <v>30</v>
      </c>
      <c r="R8" s="50" t="s">
        <v>40</v>
      </c>
      <c r="S8" s="51" t="s">
        <v>28</v>
      </c>
      <c r="T8" s="52">
        <v>45824</v>
      </c>
      <c r="U8" s="81" t="s">
        <v>172</v>
      </c>
    </row>
    <row r="9" spans="1:21" ht="30">
      <c r="A9" s="51">
        <f t="shared" si="0"/>
        <v>8</v>
      </c>
      <c r="B9" s="52">
        <v>45765</v>
      </c>
      <c r="C9" s="69" t="s">
        <v>52</v>
      </c>
      <c r="D9" s="50" t="s">
        <v>33</v>
      </c>
      <c r="E9" s="51" t="s">
        <v>160</v>
      </c>
      <c r="F9" s="51" t="s">
        <v>24</v>
      </c>
      <c r="G9" s="52">
        <v>45778</v>
      </c>
      <c r="H9" s="52">
        <v>45808</v>
      </c>
      <c r="I9" s="52">
        <v>45808</v>
      </c>
      <c r="J9" s="52">
        <v>45839</v>
      </c>
      <c r="K9" s="50" t="s">
        <v>25</v>
      </c>
      <c r="L9" s="50" t="s">
        <v>171</v>
      </c>
      <c r="M9" s="50" t="s">
        <v>27</v>
      </c>
      <c r="N9" s="51" t="s">
        <v>28</v>
      </c>
      <c r="O9" s="51" t="s">
        <v>28</v>
      </c>
      <c r="P9" s="51" t="s">
        <v>29</v>
      </c>
      <c r="Q9" s="51" t="s">
        <v>30</v>
      </c>
      <c r="R9" s="50" t="s">
        <v>40</v>
      </c>
      <c r="S9" s="51" t="s">
        <v>28</v>
      </c>
      <c r="T9" s="52">
        <v>45810</v>
      </c>
      <c r="U9" s="81" t="s">
        <v>173</v>
      </c>
    </row>
    <row r="10" spans="1:21" ht="105">
      <c r="A10" s="51">
        <f t="shared" si="0"/>
        <v>9</v>
      </c>
      <c r="B10" s="71">
        <v>45839</v>
      </c>
      <c r="C10" s="69" t="s">
        <v>56</v>
      </c>
      <c r="D10" s="50" t="s">
        <v>33</v>
      </c>
      <c r="E10" s="50" t="s">
        <v>174</v>
      </c>
      <c r="F10" s="51" t="s">
        <v>24</v>
      </c>
      <c r="G10" s="52">
        <v>45852</v>
      </c>
      <c r="H10" s="52">
        <v>45856</v>
      </c>
      <c r="I10" s="52">
        <v>45856</v>
      </c>
      <c r="J10" s="52">
        <v>45870</v>
      </c>
      <c r="K10" s="50" t="s">
        <v>43</v>
      </c>
      <c r="L10" s="50" t="s">
        <v>39</v>
      </c>
      <c r="M10" s="50" t="s">
        <v>27</v>
      </c>
      <c r="N10" s="51" t="s">
        <v>28</v>
      </c>
      <c r="O10" s="51" t="s">
        <v>28</v>
      </c>
      <c r="P10" s="51" t="s">
        <v>29</v>
      </c>
      <c r="Q10" s="51" t="s">
        <v>30</v>
      </c>
      <c r="R10" s="50" t="s">
        <v>46</v>
      </c>
      <c r="S10" s="51" t="s">
        <v>28</v>
      </c>
      <c r="T10" s="52">
        <v>45859</v>
      </c>
      <c r="U10" s="81" t="s">
        <v>175</v>
      </c>
    </row>
    <row r="11" spans="1:21" ht="75">
      <c r="A11" s="51">
        <f t="shared" si="0"/>
        <v>10</v>
      </c>
      <c r="B11" s="52">
        <v>45828</v>
      </c>
      <c r="C11" s="69" t="s">
        <v>58</v>
      </c>
      <c r="D11" s="51" t="s">
        <v>65</v>
      </c>
      <c r="E11" s="50" t="s">
        <v>23</v>
      </c>
      <c r="F11" s="51" t="s">
        <v>24</v>
      </c>
      <c r="G11" s="52">
        <v>45841</v>
      </c>
      <c r="H11" s="52">
        <v>45851</v>
      </c>
      <c r="I11" s="52">
        <v>45851</v>
      </c>
      <c r="J11" s="52">
        <v>45870</v>
      </c>
      <c r="K11" s="50" t="s">
        <v>25</v>
      </c>
      <c r="L11" s="50" t="s">
        <v>27</v>
      </c>
      <c r="M11" s="50" t="s">
        <v>176</v>
      </c>
      <c r="N11" s="51" t="s">
        <v>28</v>
      </c>
      <c r="O11" s="51" t="s">
        <v>28</v>
      </c>
      <c r="P11" s="51" t="s">
        <v>29</v>
      </c>
      <c r="Q11" s="51" t="s">
        <v>30</v>
      </c>
      <c r="R11" s="50" t="s">
        <v>40</v>
      </c>
      <c r="S11" s="51" t="s">
        <v>28</v>
      </c>
      <c r="T11" s="52">
        <v>45852</v>
      </c>
      <c r="U11" s="81" t="s">
        <v>177</v>
      </c>
    </row>
    <row r="12" spans="1:21" ht="90">
      <c r="A12" s="51">
        <f t="shared" si="0"/>
        <v>11</v>
      </c>
      <c r="B12" s="52">
        <v>45867</v>
      </c>
      <c r="C12" s="49" t="s">
        <v>108</v>
      </c>
      <c r="D12" s="50" t="s">
        <v>22</v>
      </c>
      <c r="E12" s="50" t="s">
        <v>23</v>
      </c>
      <c r="F12" s="51" t="s">
        <v>24</v>
      </c>
      <c r="G12" s="52">
        <v>45873</v>
      </c>
      <c r="H12" s="52">
        <v>45884</v>
      </c>
      <c r="I12" s="52">
        <v>45884</v>
      </c>
      <c r="J12" s="52">
        <v>45901</v>
      </c>
      <c r="K12" s="50" t="s">
        <v>43</v>
      </c>
      <c r="L12" s="50" t="s">
        <v>39</v>
      </c>
      <c r="M12" s="50" t="s">
        <v>27</v>
      </c>
      <c r="N12" s="51" t="s">
        <v>28</v>
      </c>
      <c r="O12" s="51" t="s">
        <v>28</v>
      </c>
      <c r="P12" s="51" t="s">
        <v>29</v>
      </c>
      <c r="Q12" s="51" t="s">
        <v>30</v>
      </c>
      <c r="R12" s="50" t="s">
        <v>40</v>
      </c>
      <c r="S12" s="51" t="s">
        <v>28</v>
      </c>
      <c r="T12" s="52">
        <v>45887</v>
      </c>
      <c r="U12" s="92" t="s">
        <v>178</v>
      </c>
    </row>
    <row r="13" spans="1:21" ht="60">
      <c r="A13" s="51">
        <f t="shared" si="0"/>
        <v>12</v>
      </c>
      <c r="B13" s="52">
        <v>45874</v>
      </c>
      <c r="C13" s="69" t="s">
        <v>179</v>
      </c>
      <c r="D13" s="50" t="s">
        <v>33</v>
      </c>
      <c r="E13" s="50" t="s">
        <v>23</v>
      </c>
      <c r="F13" s="51" t="s">
        <v>24</v>
      </c>
      <c r="G13" s="52">
        <v>45887</v>
      </c>
      <c r="H13" s="52">
        <v>45894</v>
      </c>
      <c r="I13" s="52">
        <v>45894</v>
      </c>
      <c r="J13" s="52">
        <v>45901</v>
      </c>
      <c r="K13" s="50" t="s">
        <v>25</v>
      </c>
      <c r="L13" s="50" t="s">
        <v>27</v>
      </c>
      <c r="M13" s="50" t="s">
        <v>180</v>
      </c>
      <c r="N13" s="51" t="s">
        <v>28</v>
      </c>
      <c r="O13" s="51" t="s">
        <v>28</v>
      </c>
      <c r="P13" s="51" t="s">
        <v>29</v>
      </c>
      <c r="Q13" s="51" t="s">
        <v>30</v>
      </c>
      <c r="R13" s="50" t="s">
        <v>46</v>
      </c>
      <c r="S13" s="51" t="s">
        <v>28</v>
      </c>
      <c r="T13" s="52">
        <v>45895</v>
      </c>
      <c r="U13" s="69" t="s">
        <v>181</v>
      </c>
    </row>
    <row r="14" spans="1:21" ht="150">
      <c r="A14" s="51">
        <f t="shared" si="0"/>
        <v>13</v>
      </c>
      <c r="B14" s="52">
        <v>45905</v>
      </c>
      <c r="C14" s="69" t="s">
        <v>63</v>
      </c>
      <c r="D14" s="50" t="s">
        <v>33</v>
      </c>
      <c r="E14" s="50" t="s">
        <v>182</v>
      </c>
      <c r="F14" s="51" t="s">
        <v>24</v>
      </c>
      <c r="G14" s="52">
        <v>45918</v>
      </c>
      <c r="H14" s="52">
        <v>45925</v>
      </c>
      <c r="I14" s="52">
        <v>45925</v>
      </c>
      <c r="J14" s="52">
        <v>45931</v>
      </c>
      <c r="K14" s="50" t="s">
        <v>25</v>
      </c>
      <c r="L14" s="50" t="s">
        <v>183</v>
      </c>
      <c r="M14" s="50" t="s">
        <v>27</v>
      </c>
      <c r="N14" s="51" t="s">
        <v>28</v>
      </c>
      <c r="O14" s="51" t="s">
        <v>28</v>
      </c>
      <c r="P14" s="51" t="s">
        <v>29</v>
      </c>
      <c r="Q14" s="51" t="s">
        <v>30</v>
      </c>
      <c r="R14" s="50" t="s">
        <v>46</v>
      </c>
      <c r="S14" s="51" t="s">
        <v>28</v>
      </c>
      <c r="T14" s="52">
        <v>45926</v>
      </c>
      <c r="U14" s="69" t="s">
        <v>184</v>
      </c>
    </row>
    <row r="15" spans="1:21" ht="135">
      <c r="A15" s="51">
        <f t="shared" si="0"/>
        <v>14</v>
      </c>
      <c r="B15" s="52">
        <v>45910</v>
      </c>
      <c r="C15" s="69" t="s">
        <v>64</v>
      </c>
      <c r="D15" s="51" t="s">
        <v>65</v>
      </c>
      <c r="E15" s="50" t="s">
        <v>185</v>
      </c>
      <c r="F15" s="51" t="s">
        <v>24</v>
      </c>
      <c r="G15" s="52">
        <v>45915</v>
      </c>
      <c r="H15" s="52">
        <v>45919</v>
      </c>
      <c r="I15" s="52">
        <v>45919</v>
      </c>
      <c r="J15" s="52">
        <v>45931</v>
      </c>
      <c r="K15" s="50" t="s">
        <v>43</v>
      </c>
      <c r="L15" s="50" t="s">
        <v>186</v>
      </c>
      <c r="M15" s="50" t="s">
        <v>27</v>
      </c>
      <c r="N15" s="51" t="s">
        <v>28</v>
      </c>
      <c r="O15" s="51" t="s">
        <v>28</v>
      </c>
      <c r="P15" s="51" t="s">
        <v>29</v>
      </c>
      <c r="Q15" s="51" t="s">
        <v>30</v>
      </c>
      <c r="R15" s="50" t="s">
        <v>46</v>
      </c>
      <c r="S15" s="51" t="s">
        <v>28</v>
      </c>
      <c r="T15" s="52">
        <v>45922</v>
      </c>
      <c r="U15" s="69" t="s">
        <v>187</v>
      </c>
    </row>
    <row r="16" spans="1:21" ht="30">
      <c r="A16" s="51">
        <f t="shared" si="0"/>
        <v>15</v>
      </c>
      <c r="B16" s="52">
        <v>45986</v>
      </c>
      <c r="C16" s="69" t="s">
        <v>71</v>
      </c>
      <c r="D16" s="50" t="s">
        <v>33</v>
      </c>
      <c r="E16" s="51" t="s">
        <v>160</v>
      </c>
      <c r="F16" s="51" t="s">
        <v>24</v>
      </c>
      <c r="G16" s="52">
        <v>45995</v>
      </c>
      <c r="H16" s="52">
        <v>46001</v>
      </c>
      <c r="I16" s="52">
        <v>46001</v>
      </c>
      <c r="J16" s="52">
        <v>46023</v>
      </c>
      <c r="K16" s="50" t="s">
        <v>43</v>
      </c>
      <c r="L16" s="50" t="s">
        <v>186</v>
      </c>
      <c r="M16" s="50" t="s">
        <v>27</v>
      </c>
      <c r="N16" s="51" t="s">
        <v>28</v>
      </c>
      <c r="O16" s="51" t="s">
        <v>28</v>
      </c>
      <c r="P16" s="51" t="s">
        <v>29</v>
      </c>
      <c r="Q16" s="51" t="s">
        <v>30</v>
      </c>
      <c r="R16" s="50" t="s">
        <v>40</v>
      </c>
      <c r="S16" s="51" t="s">
        <v>28</v>
      </c>
      <c r="T16" s="52">
        <v>46002</v>
      </c>
      <c r="U16" s="69" t="s">
        <v>188</v>
      </c>
    </row>
    <row r="17" spans="1:21" ht="45">
      <c r="A17" s="51">
        <f t="shared" si="0"/>
        <v>16</v>
      </c>
      <c r="B17" s="52">
        <v>45960</v>
      </c>
      <c r="C17" s="69" t="s">
        <v>72</v>
      </c>
      <c r="D17" s="50" t="s">
        <v>33</v>
      </c>
      <c r="E17" s="50" t="s">
        <v>182</v>
      </c>
      <c r="F17" s="51" t="s">
        <v>24</v>
      </c>
      <c r="G17" s="52">
        <v>45971</v>
      </c>
      <c r="H17" s="52">
        <v>45982</v>
      </c>
      <c r="I17" s="52">
        <v>45987</v>
      </c>
      <c r="J17" s="52">
        <v>46023</v>
      </c>
      <c r="K17" s="50" t="s">
        <v>25</v>
      </c>
      <c r="L17" s="50" t="s">
        <v>189</v>
      </c>
      <c r="M17" s="50" t="s">
        <v>27</v>
      </c>
      <c r="N17" s="51" t="s">
        <v>28</v>
      </c>
      <c r="O17" s="51" t="s">
        <v>28</v>
      </c>
      <c r="P17" s="51" t="s">
        <v>29</v>
      </c>
      <c r="Q17" s="51" t="s">
        <v>30</v>
      </c>
      <c r="R17" s="50" t="s">
        <v>40</v>
      </c>
      <c r="S17" s="51" t="s">
        <v>28</v>
      </c>
      <c r="T17" s="52">
        <v>45995</v>
      </c>
      <c r="U17" s="69" t="s">
        <v>190</v>
      </c>
    </row>
    <row r="18" spans="1:21" ht="165">
      <c r="A18" s="51">
        <f t="shared" si="0"/>
        <v>17</v>
      </c>
      <c r="B18" s="52">
        <v>45939</v>
      </c>
      <c r="C18" s="69" t="s">
        <v>73</v>
      </c>
      <c r="D18" s="50" t="s">
        <v>22</v>
      </c>
      <c r="E18" s="50" t="s">
        <v>182</v>
      </c>
      <c r="F18" s="51" t="s">
        <v>24</v>
      </c>
      <c r="G18" s="52">
        <v>45973</v>
      </c>
      <c r="H18" s="52">
        <v>45982</v>
      </c>
      <c r="I18" s="52">
        <v>45982</v>
      </c>
      <c r="J18" s="52">
        <v>46023</v>
      </c>
      <c r="K18" s="50" t="s">
        <v>25</v>
      </c>
      <c r="L18" s="50" t="s">
        <v>191</v>
      </c>
      <c r="M18" s="50" t="s">
        <v>192</v>
      </c>
      <c r="N18" s="51" t="s">
        <v>28</v>
      </c>
      <c r="O18" s="51" t="s">
        <v>28</v>
      </c>
      <c r="P18" s="51" t="s">
        <v>29</v>
      </c>
      <c r="Q18" s="51" t="s">
        <v>30</v>
      </c>
      <c r="R18" s="50" t="s">
        <v>46</v>
      </c>
      <c r="S18" s="51" t="s">
        <v>28</v>
      </c>
      <c r="T18" s="52">
        <v>45985</v>
      </c>
      <c r="U18" s="69" t="s">
        <v>193</v>
      </c>
    </row>
    <row r="19" spans="1:21" ht="120">
      <c r="A19" s="51">
        <f t="shared" si="0"/>
        <v>18</v>
      </c>
      <c r="B19" s="52">
        <v>45958</v>
      </c>
      <c r="C19" s="69" t="s">
        <v>74</v>
      </c>
      <c r="D19" s="50" t="s">
        <v>33</v>
      </c>
      <c r="E19" s="50" t="s">
        <v>174</v>
      </c>
      <c r="F19" s="51" t="s">
        <v>24</v>
      </c>
      <c r="G19" s="52">
        <v>45971</v>
      </c>
      <c r="H19" s="52">
        <v>45982</v>
      </c>
      <c r="I19" s="52">
        <v>45982</v>
      </c>
      <c r="J19" s="52">
        <v>46023</v>
      </c>
      <c r="K19" s="50" t="s">
        <v>25</v>
      </c>
      <c r="L19" s="50" t="s">
        <v>96</v>
      </c>
      <c r="M19" s="50" t="s">
        <v>27</v>
      </c>
      <c r="N19" s="51" t="s">
        <v>28</v>
      </c>
      <c r="O19" s="51" t="s">
        <v>28</v>
      </c>
      <c r="P19" s="51" t="s">
        <v>29</v>
      </c>
      <c r="Q19" s="51" t="s">
        <v>30</v>
      </c>
      <c r="R19" s="50" t="s">
        <v>40</v>
      </c>
      <c r="S19" s="51" t="s">
        <v>28</v>
      </c>
      <c r="T19" s="52">
        <v>45985</v>
      </c>
      <c r="U19" s="69" t="s">
        <v>194</v>
      </c>
    </row>
    <row r="20" spans="1:21" ht="30">
      <c r="A20" s="51">
        <f t="shared" si="0"/>
        <v>19</v>
      </c>
      <c r="B20" s="71">
        <v>45972</v>
      </c>
      <c r="C20" s="69" t="s">
        <v>75</v>
      </c>
      <c r="D20" s="50" t="s">
        <v>33</v>
      </c>
      <c r="E20" s="50" t="s">
        <v>34</v>
      </c>
      <c r="F20" s="51" t="s">
        <v>24</v>
      </c>
      <c r="G20" s="52">
        <v>45974</v>
      </c>
      <c r="H20" s="52">
        <v>45996</v>
      </c>
      <c r="I20" s="52">
        <v>45996</v>
      </c>
      <c r="J20" s="52">
        <v>46023</v>
      </c>
      <c r="K20" s="50" t="s">
        <v>25</v>
      </c>
      <c r="L20" s="50" t="s">
        <v>27</v>
      </c>
      <c r="M20" s="50" t="s">
        <v>27</v>
      </c>
      <c r="N20" s="51" t="s">
        <v>28</v>
      </c>
      <c r="O20" s="51" t="s">
        <v>28</v>
      </c>
      <c r="P20" s="51" t="s">
        <v>29</v>
      </c>
      <c r="Q20" s="51" t="s">
        <v>2</v>
      </c>
      <c r="R20" s="50" t="s">
        <v>166</v>
      </c>
      <c r="S20" s="51" t="s">
        <v>28</v>
      </c>
      <c r="T20" s="52">
        <v>46001</v>
      </c>
      <c r="U20" s="69" t="s">
        <v>195</v>
      </c>
    </row>
    <row r="21" spans="1:21" ht="90">
      <c r="A21" s="51">
        <f t="shared" si="0"/>
        <v>20</v>
      </c>
      <c r="B21" s="52">
        <v>45987</v>
      </c>
      <c r="C21" s="69" t="s">
        <v>196</v>
      </c>
      <c r="D21" s="51" t="s">
        <v>65</v>
      </c>
      <c r="E21" s="51" t="s">
        <v>160</v>
      </c>
      <c r="F21" s="51" t="s">
        <v>24</v>
      </c>
      <c r="G21" s="52">
        <v>45999</v>
      </c>
      <c r="H21" s="52">
        <v>46006</v>
      </c>
      <c r="I21" s="52">
        <v>46010</v>
      </c>
      <c r="J21" s="52">
        <v>46023</v>
      </c>
      <c r="K21" s="50" t="s">
        <v>43</v>
      </c>
      <c r="L21" s="50" t="s">
        <v>39</v>
      </c>
      <c r="M21" s="50" t="s">
        <v>27</v>
      </c>
      <c r="N21" s="51" t="s">
        <v>28</v>
      </c>
      <c r="O21" s="51" t="s">
        <v>28</v>
      </c>
      <c r="P21" s="51" t="s">
        <v>29</v>
      </c>
      <c r="Q21" s="51" t="s">
        <v>30</v>
      </c>
      <c r="R21" s="50" t="s">
        <v>40</v>
      </c>
      <c r="S21" s="51" t="s">
        <v>28</v>
      </c>
      <c r="T21" s="52">
        <v>46013</v>
      </c>
      <c r="U21" s="69" t="s">
        <v>197</v>
      </c>
    </row>
    <row r="22" spans="1:21" ht="135">
      <c r="A22" s="51">
        <f t="shared" si="0"/>
        <v>21</v>
      </c>
      <c r="B22" s="52">
        <v>45996</v>
      </c>
      <c r="C22" s="69" t="s">
        <v>77</v>
      </c>
      <c r="D22" s="50" t="s">
        <v>22</v>
      </c>
      <c r="E22" s="51" t="s">
        <v>182</v>
      </c>
      <c r="F22" s="51" t="s">
        <v>24</v>
      </c>
      <c r="G22" s="52">
        <v>46006</v>
      </c>
      <c r="H22" s="52">
        <v>46010</v>
      </c>
      <c r="I22" s="52">
        <v>46010</v>
      </c>
      <c r="J22" s="52">
        <v>46023</v>
      </c>
      <c r="K22" s="50" t="s">
        <v>43</v>
      </c>
      <c r="L22" s="50" t="s">
        <v>39</v>
      </c>
      <c r="M22" s="50" t="s">
        <v>27</v>
      </c>
      <c r="N22" s="51" t="s">
        <v>28</v>
      </c>
      <c r="O22" s="51" t="s">
        <v>28</v>
      </c>
      <c r="P22" s="51" t="s">
        <v>29</v>
      </c>
      <c r="Q22" s="51" t="s">
        <v>30</v>
      </c>
      <c r="R22" s="50" t="s">
        <v>40</v>
      </c>
      <c r="S22" s="51" t="s">
        <v>28</v>
      </c>
      <c r="T22" s="52">
        <v>46013</v>
      </c>
      <c r="U22" s="69" t="s">
        <v>198</v>
      </c>
    </row>
    <row r="23" spans="1:21" ht="180">
      <c r="A23" s="51">
        <f t="shared" si="0"/>
        <v>22</v>
      </c>
      <c r="B23" s="52">
        <v>45939</v>
      </c>
      <c r="C23" s="69" t="s">
        <v>78</v>
      </c>
      <c r="D23" s="50" t="s">
        <v>33</v>
      </c>
      <c r="E23" s="51" t="s">
        <v>34</v>
      </c>
      <c r="F23" s="51" t="s">
        <v>24</v>
      </c>
      <c r="G23" s="52">
        <v>45952</v>
      </c>
      <c r="H23" s="52">
        <v>45966</v>
      </c>
      <c r="I23" s="52">
        <v>45966</v>
      </c>
      <c r="J23" s="52">
        <v>46023</v>
      </c>
      <c r="K23" s="50" t="s">
        <v>25</v>
      </c>
      <c r="L23" s="50" t="s">
        <v>183</v>
      </c>
      <c r="M23" s="50" t="s">
        <v>27</v>
      </c>
      <c r="N23" s="51" t="s">
        <v>28</v>
      </c>
      <c r="O23" s="51" t="s">
        <v>28</v>
      </c>
      <c r="P23" s="51" t="s">
        <v>29</v>
      </c>
      <c r="Q23" s="51" t="s">
        <v>30</v>
      </c>
      <c r="R23" s="50" t="s">
        <v>199</v>
      </c>
      <c r="S23" s="51" t="s">
        <v>28</v>
      </c>
      <c r="T23" s="52">
        <v>45967</v>
      </c>
      <c r="U23" s="69" t="s">
        <v>200</v>
      </c>
    </row>
    <row r="24" spans="1:21" ht="81.75" customHeight="1">
      <c r="A24" s="51">
        <f t="shared" si="0"/>
        <v>23</v>
      </c>
      <c r="B24" s="52">
        <v>45973</v>
      </c>
      <c r="C24" s="49" t="s">
        <v>79</v>
      </c>
      <c r="D24" s="51" t="s">
        <v>65</v>
      </c>
      <c r="E24" s="50" t="s">
        <v>34</v>
      </c>
      <c r="F24" s="51" t="s">
        <v>24</v>
      </c>
      <c r="G24" s="52">
        <v>45985</v>
      </c>
      <c r="H24" s="52">
        <v>45996</v>
      </c>
      <c r="I24" s="52">
        <v>45996</v>
      </c>
      <c r="J24" s="52">
        <v>46023</v>
      </c>
      <c r="K24" s="50" t="s">
        <v>43</v>
      </c>
      <c r="L24" s="50" t="s">
        <v>27</v>
      </c>
      <c r="M24" s="50" t="s">
        <v>27</v>
      </c>
      <c r="N24" s="51" t="s">
        <v>28</v>
      </c>
      <c r="O24" s="51" t="s">
        <v>28</v>
      </c>
      <c r="P24" s="51" t="s">
        <v>29</v>
      </c>
      <c r="Q24" s="51" t="s">
        <v>30</v>
      </c>
      <c r="R24" s="50" t="s">
        <v>40</v>
      </c>
      <c r="S24" s="51" t="s">
        <v>28</v>
      </c>
      <c r="T24" s="52">
        <v>45999</v>
      </c>
      <c r="U24" s="69" t="s">
        <v>201</v>
      </c>
    </row>
    <row r="25" spans="1:21" ht="45">
      <c r="A25" s="51">
        <f t="shared" si="0"/>
        <v>24</v>
      </c>
      <c r="B25" s="52">
        <v>45952</v>
      </c>
      <c r="C25" s="69" t="s">
        <v>80</v>
      </c>
      <c r="D25" s="50" t="s">
        <v>33</v>
      </c>
      <c r="E25" s="50" t="s">
        <v>160</v>
      </c>
      <c r="F25" s="51" t="s">
        <v>24</v>
      </c>
      <c r="G25" s="52">
        <v>45963</v>
      </c>
      <c r="H25" s="52">
        <v>45977</v>
      </c>
      <c r="I25" s="52">
        <v>45977</v>
      </c>
      <c r="J25" s="52">
        <v>46023</v>
      </c>
      <c r="K25" s="50" t="s">
        <v>25</v>
      </c>
      <c r="L25" s="50" t="s">
        <v>183</v>
      </c>
      <c r="M25" s="50" t="s">
        <v>27</v>
      </c>
      <c r="N25" s="51" t="s">
        <v>28</v>
      </c>
      <c r="O25" s="51" t="s">
        <v>28</v>
      </c>
      <c r="P25" s="51" t="s">
        <v>29</v>
      </c>
      <c r="Q25" s="51" t="s">
        <v>30</v>
      </c>
      <c r="R25" s="50" t="s">
        <v>199</v>
      </c>
      <c r="S25" s="51" t="s">
        <v>28</v>
      </c>
      <c r="T25" s="52">
        <v>45978</v>
      </c>
      <c r="U25" s="69" t="s">
        <v>202</v>
      </c>
    </row>
    <row r="26" spans="1:21" ht="75">
      <c r="A26" s="51">
        <f t="shared" si="0"/>
        <v>25</v>
      </c>
      <c r="B26" s="52">
        <v>45958</v>
      </c>
      <c r="C26" s="69" t="s">
        <v>81</v>
      </c>
      <c r="D26" s="50" t="s">
        <v>22</v>
      </c>
      <c r="E26" s="50" t="s">
        <v>182</v>
      </c>
      <c r="F26" s="51" t="s">
        <v>24</v>
      </c>
      <c r="G26" s="52">
        <v>45978</v>
      </c>
      <c r="H26" s="52">
        <v>45989</v>
      </c>
      <c r="I26" s="52">
        <v>45989</v>
      </c>
      <c r="J26" s="52">
        <v>46023</v>
      </c>
      <c r="K26" s="50" t="s">
        <v>25</v>
      </c>
      <c r="L26" s="50" t="s">
        <v>183</v>
      </c>
      <c r="M26" s="50" t="s">
        <v>27</v>
      </c>
      <c r="N26" s="51" t="s">
        <v>28</v>
      </c>
      <c r="O26" s="51" t="s">
        <v>28</v>
      </c>
      <c r="P26" s="51" t="s">
        <v>29</v>
      </c>
      <c r="Q26" s="51" t="s">
        <v>30</v>
      </c>
      <c r="R26" s="50" t="s">
        <v>40</v>
      </c>
      <c r="S26" s="51" t="s">
        <v>28</v>
      </c>
      <c r="T26" s="52">
        <v>45992</v>
      </c>
      <c r="U26" s="69" t="s">
        <v>203</v>
      </c>
    </row>
    <row r="27" spans="1:21" ht="30">
      <c r="A27" s="51">
        <f t="shared" si="0"/>
        <v>26</v>
      </c>
      <c r="B27" s="52">
        <v>45946</v>
      </c>
      <c r="C27" s="69" t="s">
        <v>42</v>
      </c>
      <c r="D27" s="50" t="s">
        <v>33</v>
      </c>
      <c r="E27" s="51" t="s">
        <v>34</v>
      </c>
      <c r="F27" s="51" t="s">
        <v>82</v>
      </c>
      <c r="G27" s="52">
        <v>45964</v>
      </c>
      <c r="H27" s="52">
        <v>45989</v>
      </c>
      <c r="I27" s="52">
        <v>45989</v>
      </c>
      <c r="J27" s="52">
        <v>46023</v>
      </c>
      <c r="K27" s="50" t="s">
        <v>38</v>
      </c>
      <c r="M27" s="50" t="s">
        <v>39</v>
      </c>
      <c r="N27" s="51" t="s">
        <v>28</v>
      </c>
      <c r="O27" s="51" t="s">
        <v>28</v>
      </c>
      <c r="P27" s="51" t="s">
        <v>29</v>
      </c>
      <c r="Q27" s="51" t="s">
        <v>30</v>
      </c>
      <c r="R27" s="50" t="s">
        <v>40</v>
      </c>
      <c r="S27" s="51" t="s">
        <v>28</v>
      </c>
      <c r="T27" s="52">
        <v>45992</v>
      </c>
      <c r="U27" s="69" t="s">
        <v>204</v>
      </c>
    </row>
    <row r="28" spans="1:21">
      <c r="A28" s="51">
        <f t="shared" si="0"/>
        <v>27</v>
      </c>
      <c r="C28" s="93" t="s">
        <v>205</v>
      </c>
      <c r="D28" s="50" t="s">
        <v>33</v>
      </c>
      <c r="E28" s="51" t="s">
        <v>160</v>
      </c>
      <c r="F28" s="51" t="s">
        <v>24</v>
      </c>
      <c r="J28" s="52">
        <v>46023</v>
      </c>
      <c r="K28" s="50"/>
      <c r="T28" s="52"/>
    </row>
    <row r="29" spans="1:21" ht="30">
      <c r="A29" s="51">
        <f t="shared" si="0"/>
        <v>28</v>
      </c>
      <c r="B29" s="71">
        <v>45961</v>
      </c>
      <c r="C29" s="69" t="s">
        <v>83</v>
      </c>
      <c r="D29" s="50" t="s">
        <v>33</v>
      </c>
      <c r="E29" s="50" t="s">
        <v>182</v>
      </c>
      <c r="F29" s="51" t="s">
        <v>24</v>
      </c>
      <c r="G29" s="52">
        <v>45975</v>
      </c>
      <c r="H29" s="52">
        <v>45992</v>
      </c>
      <c r="I29" s="52">
        <v>45993</v>
      </c>
      <c r="J29" s="52">
        <v>46023</v>
      </c>
      <c r="K29" s="50" t="s">
        <v>25</v>
      </c>
      <c r="L29" s="50" t="s">
        <v>27</v>
      </c>
      <c r="M29" s="50" t="s">
        <v>39</v>
      </c>
      <c r="N29" s="51" t="s">
        <v>28</v>
      </c>
      <c r="O29" s="51" t="s">
        <v>28</v>
      </c>
      <c r="P29" s="51" t="s">
        <v>29</v>
      </c>
      <c r="Q29" s="51" t="s">
        <v>30</v>
      </c>
      <c r="R29" s="50" t="s">
        <v>40</v>
      </c>
      <c r="S29" s="51" t="s">
        <v>28</v>
      </c>
      <c r="T29" s="52">
        <v>45994</v>
      </c>
      <c r="U29" s="82" t="s">
        <v>206</v>
      </c>
    </row>
    <row r="30" spans="1:21">
      <c r="A30" s="51">
        <f t="shared" si="0"/>
        <v>29</v>
      </c>
      <c r="C30" s="49" t="s">
        <v>207</v>
      </c>
      <c r="D30" s="51" t="s">
        <v>65</v>
      </c>
      <c r="E30" s="51" t="s">
        <v>174</v>
      </c>
      <c r="F30" s="51" t="s">
        <v>24</v>
      </c>
      <c r="J30" s="52">
        <v>46023</v>
      </c>
      <c r="K30" s="50"/>
      <c r="T30" s="52"/>
      <c r="U30" s="103"/>
    </row>
    <row r="31" spans="1:21">
      <c r="A31" s="51">
        <f t="shared" si="0"/>
        <v>30</v>
      </c>
      <c r="C31" s="49" t="s">
        <v>208</v>
      </c>
      <c r="D31" s="51" t="s">
        <v>65</v>
      </c>
      <c r="E31" s="51" t="s">
        <v>160</v>
      </c>
      <c r="F31" s="51" t="s">
        <v>24</v>
      </c>
      <c r="J31" s="52">
        <v>46023</v>
      </c>
      <c r="K31" s="50"/>
      <c r="T31" s="52"/>
    </row>
    <row r="32" spans="1:21" ht="60">
      <c r="A32" s="51">
        <f t="shared" si="0"/>
        <v>31</v>
      </c>
      <c r="B32" s="52">
        <v>45974</v>
      </c>
      <c r="C32" s="69" t="s">
        <v>84</v>
      </c>
      <c r="D32" s="51" t="s">
        <v>65</v>
      </c>
      <c r="E32" s="51" t="s">
        <v>34</v>
      </c>
      <c r="F32" s="51" t="s">
        <v>24</v>
      </c>
      <c r="G32" s="52">
        <v>45985</v>
      </c>
      <c r="H32" s="52">
        <v>45996</v>
      </c>
      <c r="I32" s="52">
        <v>45996</v>
      </c>
      <c r="J32" s="52">
        <v>46023</v>
      </c>
      <c r="K32" s="50" t="s">
        <v>25</v>
      </c>
      <c r="L32" s="50" t="s">
        <v>27</v>
      </c>
      <c r="N32" s="51" t="s">
        <v>28</v>
      </c>
      <c r="O32" s="51" t="s">
        <v>28</v>
      </c>
      <c r="P32" s="51" t="s">
        <v>29</v>
      </c>
      <c r="Q32" s="51" t="s">
        <v>30</v>
      </c>
      <c r="R32" s="50" t="s">
        <v>40</v>
      </c>
      <c r="S32" s="51" t="s">
        <v>28</v>
      </c>
      <c r="T32" s="52">
        <v>45999</v>
      </c>
      <c r="U32" s="69" t="s">
        <v>209</v>
      </c>
    </row>
    <row r="33" spans="1:21" ht="45">
      <c r="A33" s="51">
        <f t="shared" si="0"/>
        <v>32</v>
      </c>
      <c r="B33" s="52">
        <v>45974</v>
      </c>
      <c r="C33" s="69" t="s">
        <v>85</v>
      </c>
      <c r="D33" s="50" t="s">
        <v>22</v>
      </c>
      <c r="E33" s="51" t="s">
        <v>182</v>
      </c>
      <c r="F33" s="51" t="s">
        <v>24</v>
      </c>
      <c r="G33" s="52">
        <v>45978</v>
      </c>
      <c r="H33" s="52">
        <v>45982</v>
      </c>
      <c r="I33" s="52">
        <v>45982</v>
      </c>
      <c r="J33" s="52">
        <v>46023</v>
      </c>
      <c r="K33" s="50" t="s">
        <v>25</v>
      </c>
      <c r="L33" s="50" t="s">
        <v>183</v>
      </c>
      <c r="M33" s="50" t="s">
        <v>27</v>
      </c>
      <c r="N33" s="51" t="s">
        <v>28</v>
      </c>
      <c r="O33" s="51" t="s">
        <v>28</v>
      </c>
      <c r="P33" s="51" t="s">
        <v>29</v>
      </c>
      <c r="Q33" s="51" t="s">
        <v>30</v>
      </c>
      <c r="R33" s="50" t="s">
        <v>46</v>
      </c>
      <c r="S33" s="51" t="s">
        <v>28</v>
      </c>
      <c r="T33" s="52">
        <v>45985</v>
      </c>
      <c r="U33" s="104" t="s">
        <v>210</v>
      </c>
    </row>
    <row r="34" spans="1:21" ht="45">
      <c r="A34" s="51">
        <f t="shared" si="0"/>
        <v>33</v>
      </c>
      <c r="B34" s="52">
        <v>45996</v>
      </c>
      <c r="C34" s="49" t="s">
        <v>86</v>
      </c>
      <c r="D34" s="51" t="s">
        <v>22</v>
      </c>
      <c r="E34" s="51" t="s">
        <v>160</v>
      </c>
      <c r="F34" s="51" t="s">
        <v>24</v>
      </c>
      <c r="G34" s="52">
        <v>46006</v>
      </c>
      <c r="H34" s="52">
        <v>46010</v>
      </c>
      <c r="I34" s="52">
        <v>46023</v>
      </c>
      <c r="J34" s="52">
        <v>46023</v>
      </c>
      <c r="K34" s="50" t="s">
        <v>25</v>
      </c>
      <c r="M34" s="50" t="s">
        <v>27</v>
      </c>
      <c r="N34" s="51" t="s">
        <v>28</v>
      </c>
      <c r="O34" s="51" t="s">
        <v>28</v>
      </c>
      <c r="P34" s="51" t="s">
        <v>29</v>
      </c>
      <c r="Q34" s="51" t="s">
        <v>30</v>
      </c>
      <c r="R34" s="50" t="s">
        <v>46</v>
      </c>
      <c r="S34" s="51" t="s">
        <v>28</v>
      </c>
      <c r="T34" s="52">
        <v>46014</v>
      </c>
      <c r="U34" s="69" t="s">
        <v>211</v>
      </c>
    </row>
    <row r="35" spans="1:21" ht="60">
      <c r="A35" s="51">
        <f t="shared" si="0"/>
        <v>34</v>
      </c>
      <c r="B35" s="52">
        <v>46002</v>
      </c>
      <c r="C35" s="49" t="s">
        <v>87</v>
      </c>
      <c r="D35" s="50" t="s">
        <v>22</v>
      </c>
      <c r="E35" s="51" t="s">
        <v>34</v>
      </c>
      <c r="F35" s="51" t="s">
        <v>24</v>
      </c>
      <c r="G35" s="52">
        <v>46007</v>
      </c>
      <c r="H35" s="52">
        <v>46009</v>
      </c>
      <c r="I35" s="52">
        <v>46014</v>
      </c>
      <c r="J35" s="52">
        <v>46023</v>
      </c>
      <c r="K35" s="50" t="s">
        <v>25</v>
      </c>
      <c r="L35" s="50" t="s">
        <v>183</v>
      </c>
      <c r="M35" s="50" t="s">
        <v>27</v>
      </c>
      <c r="N35" s="51" t="s">
        <v>28</v>
      </c>
      <c r="O35" s="51" t="s">
        <v>28</v>
      </c>
      <c r="P35" s="51" t="s">
        <v>29</v>
      </c>
      <c r="Q35" s="51" t="s">
        <v>30</v>
      </c>
      <c r="R35" s="50" t="s">
        <v>46</v>
      </c>
      <c r="S35" s="51" t="s">
        <v>28</v>
      </c>
      <c r="T35" s="52">
        <v>46015</v>
      </c>
      <c r="U35" s="69" t="s">
        <v>212</v>
      </c>
    </row>
    <row r="36" spans="1:21">
      <c r="A36" s="51">
        <f t="shared" si="0"/>
        <v>35</v>
      </c>
      <c r="C36" s="93" t="s">
        <v>168</v>
      </c>
      <c r="D36" s="51" t="s">
        <v>33</v>
      </c>
      <c r="E36" s="51" t="s">
        <v>174</v>
      </c>
      <c r="F36" s="51" t="s">
        <v>82</v>
      </c>
      <c r="J36" s="52">
        <v>46023</v>
      </c>
      <c r="K36" s="50"/>
      <c r="T36" s="52"/>
    </row>
    <row r="37" spans="1:21" ht="45">
      <c r="A37" s="51">
        <f t="shared" si="0"/>
        <v>36</v>
      </c>
      <c r="B37" s="52">
        <v>45961</v>
      </c>
      <c r="C37" s="69" t="s">
        <v>88</v>
      </c>
      <c r="D37" s="51" t="s">
        <v>22</v>
      </c>
      <c r="E37" s="50" t="s">
        <v>34</v>
      </c>
      <c r="F37" s="51" t="s">
        <v>24</v>
      </c>
      <c r="G37" s="52">
        <v>45970</v>
      </c>
      <c r="H37" s="52">
        <v>45982</v>
      </c>
      <c r="I37" s="52">
        <v>45982</v>
      </c>
      <c r="J37" s="52">
        <v>46023</v>
      </c>
      <c r="K37" s="50" t="s">
        <v>25</v>
      </c>
      <c r="L37" s="50" t="s">
        <v>27</v>
      </c>
      <c r="M37" s="50" t="s">
        <v>27</v>
      </c>
      <c r="N37" s="51" t="s">
        <v>28</v>
      </c>
      <c r="O37" s="51" t="s">
        <v>28</v>
      </c>
      <c r="P37" s="51" t="s">
        <v>29</v>
      </c>
      <c r="Q37" s="51" t="s">
        <v>30</v>
      </c>
      <c r="R37" s="50" t="s">
        <v>40</v>
      </c>
      <c r="S37" s="51" t="s">
        <v>28</v>
      </c>
      <c r="T37" s="52">
        <v>45985</v>
      </c>
      <c r="U37" s="69" t="s">
        <v>213</v>
      </c>
    </row>
    <row r="38" spans="1:21" ht="165">
      <c r="A38" s="51">
        <f t="shared" si="0"/>
        <v>37</v>
      </c>
      <c r="B38" s="52">
        <v>45968</v>
      </c>
      <c r="C38" s="49" t="s">
        <v>89</v>
      </c>
      <c r="D38" s="50" t="s">
        <v>22</v>
      </c>
      <c r="E38" s="51" t="s">
        <v>23</v>
      </c>
      <c r="F38" s="51" t="s">
        <v>24</v>
      </c>
      <c r="G38" s="52">
        <v>45975</v>
      </c>
      <c r="H38" s="52">
        <v>45994</v>
      </c>
      <c r="I38" s="52">
        <v>45994</v>
      </c>
      <c r="J38" s="52">
        <v>46023</v>
      </c>
      <c r="K38" s="50" t="s">
        <v>25</v>
      </c>
      <c r="L38" s="50" t="s">
        <v>214</v>
      </c>
      <c r="M38" s="50" t="s">
        <v>27</v>
      </c>
      <c r="N38" s="51" t="s">
        <v>28</v>
      </c>
      <c r="O38" s="51" t="s">
        <v>28</v>
      </c>
      <c r="P38" s="51" t="s">
        <v>29</v>
      </c>
      <c r="Q38" s="51" t="s">
        <v>30</v>
      </c>
      <c r="R38" s="50" t="s">
        <v>40</v>
      </c>
      <c r="S38" s="51" t="s">
        <v>28</v>
      </c>
      <c r="T38" s="52">
        <v>45995</v>
      </c>
      <c r="U38" s="69" t="s">
        <v>215</v>
      </c>
    </row>
    <row r="39" spans="1:21" ht="74.25" customHeight="1">
      <c r="A39" s="51">
        <f t="shared" si="0"/>
        <v>38</v>
      </c>
      <c r="B39" s="52">
        <v>45959</v>
      </c>
      <c r="C39" s="69" t="s">
        <v>90</v>
      </c>
      <c r="D39" s="50" t="s">
        <v>33</v>
      </c>
      <c r="E39" s="50" t="s">
        <v>34</v>
      </c>
      <c r="F39" s="51" t="s">
        <v>24</v>
      </c>
      <c r="G39" s="52">
        <v>45971</v>
      </c>
      <c r="H39" s="52">
        <v>45982</v>
      </c>
      <c r="I39" s="52">
        <v>45982</v>
      </c>
      <c r="J39" s="52">
        <v>46023</v>
      </c>
      <c r="K39" s="50" t="s">
        <v>25</v>
      </c>
      <c r="L39" s="50" t="s">
        <v>183</v>
      </c>
      <c r="M39" s="50" t="s">
        <v>27</v>
      </c>
      <c r="N39" s="51" t="s">
        <v>28</v>
      </c>
      <c r="O39" s="51" t="s">
        <v>28</v>
      </c>
      <c r="P39" s="51" t="s">
        <v>29</v>
      </c>
      <c r="Q39" s="51" t="s">
        <v>30</v>
      </c>
      <c r="R39" s="50" t="s">
        <v>40</v>
      </c>
      <c r="S39" s="51" t="s">
        <v>28</v>
      </c>
      <c r="T39" s="52">
        <v>45985</v>
      </c>
      <c r="U39" s="69" t="s">
        <v>216</v>
      </c>
    </row>
    <row r="40" spans="1:21" ht="30">
      <c r="A40" s="51">
        <f t="shared" si="0"/>
        <v>39</v>
      </c>
      <c r="B40" s="52">
        <v>45898</v>
      </c>
      <c r="C40" s="69" t="s">
        <v>66</v>
      </c>
      <c r="D40" s="50" t="s">
        <v>22</v>
      </c>
      <c r="E40" s="50" t="s">
        <v>160</v>
      </c>
      <c r="F40" s="51" t="s">
        <v>24</v>
      </c>
      <c r="G40" s="52">
        <v>45904</v>
      </c>
      <c r="H40" s="52">
        <v>45912</v>
      </c>
      <c r="I40" s="52">
        <v>45912</v>
      </c>
      <c r="J40" s="52">
        <v>45931</v>
      </c>
      <c r="K40" s="50" t="s">
        <v>38</v>
      </c>
      <c r="L40" s="50" t="s">
        <v>27</v>
      </c>
      <c r="M40" s="50" t="s">
        <v>39</v>
      </c>
      <c r="N40" s="51" t="s">
        <v>28</v>
      </c>
      <c r="O40" s="51" t="s">
        <v>28</v>
      </c>
      <c r="P40" s="51" t="s">
        <v>29</v>
      </c>
      <c r="Q40" s="51" t="s">
        <v>30</v>
      </c>
      <c r="R40" s="50" t="s">
        <v>40</v>
      </c>
      <c r="S40" s="51" t="s">
        <v>28</v>
      </c>
      <c r="T40" s="52">
        <v>45915</v>
      </c>
      <c r="U40" s="69" t="s">
        <v>217</v>
      </c>
    </row>
    <row r="41" spans="1:21" ht="45">
      <c r="A41" s="51">
        <f t="shared" si="0"/>
        <v>40</v>
      </c>
      <c r="B41" s="52">
        <v>45958</v>
      </c>
      <c r="C41" s="69" t="s">
        <v>91</v>
      </c>
      <c r="D41" s="50" t="s">
        <v>22</v>
      </c>
      <c r="E41" s="51" t="s">
        <v>23</v>
      </c>
      <c r="F41" s="51" t="s">
        <v>24</v>
      </c>
      <c r="G41" s="52">
        <v>45964</v>
      </c>
      <c r="H41" s="52">
        <v>45971</v>
      </c>
      <c r="I41" s="52">
        <v>45971</v>
      </c>
      <c r="J41" s="52">
        <v>46023</v>
      </c>
      <c r="K41" s="50" t="s">
        <v>25</v>
      </c>
      <c r="L41" s="50" t="s">
        <v>218</v>
      </c>
      <c r="M41" s="50" t="s">
        <v>27</v>
      </c>
      <c r="N41" s="51" t="s">
        <v>28</v>
      </c>
      <c r="O41" s="51" t="s">
        <v>28</v>
      </c>
      <c r="P41" s="51" t="s">
        <v>29</v>
      </c>
      <c r="Q41" s="51" t="s">
        <v>30</v>
      </c>
      <c r="R41" s="50" t="s">
        <v>199</v>
      </c>
      <c r="S41" s="51" t="s">
        <v>28</v>
      </c>
      <c r="T41" s="52">
        <v>45972</v>
      </c>
      <c r="U41" s="69" t="s">
        <v>219</v>
      </c>
    </row>
    <row r="42" spans="1:21" ht="30">
      <c r="A42" s="51">
        <f t="shared" si="0"/>
        <v>41</v>
      </c>
      <c r="B42" s="52">
        <v>46000</v>
      </c>
      <c r="C42" s="49" t="s">
        <v>69</v>
      </c>
      <c r="D42" s="50" t="s">
        <v>22</v>
      </c>
      <c r="E42" s="51" t="s">
        <v>23</v>
      </c>
      <c r="F42" s="51" t="s">
        <v>24</v>
      </c>
      <c r="G42" s="52" t="s">
        <v>220</v>
      </c>
      <c r="H42" s="52" t="s">
        <v>220</v>
      </c>
      <c r="I42" s="52" t="s">
        <v>220</v>
      </c>
      <c r="J42" s="52">
        <v>45992</v>
      </c>
      <c r="K42" s="50" t="s">
        <v>43</v>
      </c>
      <c r="L42" s="50" t="s">
        <v>39</v>
      </c>
      <c r="M42" s="50" t="s">
        <v>27</v>
      </c>
      <c r="N42" s="51" t="s">
        <v>28</v>
      </c>
      <c r="O42" s="51" t="s">
        <v>28</v>
      </c>
      <c r="P42" s="51" t="s">
        <v>29</v>
      </c>
      <c r="Q42" s="51" t="s">
        <v>220</v>
      </c>
      <c r="R42" s="50" t="s">
        <v>166</v>
      </c>
      <c r="S42" s="51" t="s">
        <v>28</v>
      </c>
      <c r="T42" s="52">
        <v>46000</v>
      </c>
      <c r="U42" s="69" t="s">
        <v>221</v>
      </c>
    </row>
    <row r="43" spans="1:21" ht="75">
      <c r="A43" s="51">
        <f t="shared" si="0"/>
        <v>42</v>
      </c>
      <c r="B43" s="52">
        <v>45971</v>
      </c>
      <c r="C43" s="49" t="s">
        <v>92</v>
      </c>
      <c r="D43" s="50" t="s">
        <v>22</v>
      </c>
      <c r="E43" s="51" t="s">
        <v>34</v>
      </c>
      <c r="F43" s="51" t="s">
        <v>24</v>
      </c>
      <c r="G43" s="52">
        <v>45974</v>
      </c>
      <c r="H43" s="52">
        <v>45993</v>
      </c>
      <c r="I43" s="52">
        <v>45993</v>
      </c>
      <c r="J43" s="52">
        <v>46023</v>
      </c>
      <c r="K43" s="50" t="s">
        <v>25</v>
      </c>
      <c r="L43" s="50" t="s">
        <v>27</v>
      </c>
      <c r="M43" s="50" t="s">
        <v>27</v>
      </c>
      <c r="N43" s="51" t="s">
        <v>28</v>
      </c>
      <c r="O43" s="51" t="s">
        <v>28</v>
      </c>
      <c r="P43" s="51" t="s">
        <v>29</v>
      </c>
      <c r="Q43" s="51" t="s">
        <v>30</v>
      </c>
      <c r="R43" s="50" t="s">
        <v>40</v>
      </c>
      <c r="S43" s="51" t="s">
        <v>28</v>
      </c>
      <c r="T43" s="52">
        <v>46001</v>
      </c>
      <c r="U43" s="69" t="s">
        <v>222</v>
      </c>
    </row>
    <row r="44" spans="1:21" ht="75">
      <c r="A44" s="51">
        <f t="shared" si="0"/>
        <v>43</v>
      </c>
      <c r="B44" s="52">
        <v>45981</v>
      </c>
      <c r="C44" s="49" t="s">
        <v>93</v>
      </c>
      <c r="D44" s="50" t="s">
        <v>22</v>
      </c>
      <c r="E44" s="50" t="s">
        <v>23</v>
      </c>
      <c r="F44" s="51" t="s">
        <v>24</v>
      </c>
      <c r="G44" s="52">
        <v>45985</v>
      </c>
      <c r="H44" s="52">
        <v>45996</v>
      </c>
      <c r="I44" s="52">
        <v>45996</v>
      </c>
      <c r="J44" s="52">
        <v>46023</v>
      </c>
      <c r="K44" s="50" t="s">
        <v>25</v>
      </c>
      <c r="L44" s="50" t="s">
        <v>223</v>
      </c>
      <c r="M44" s="50" t="s">
        <v>27</v>
      </c>
      <c r="N44" s="51" t="s">
        <v>28</v>
      </c>
      <c r="O44" s="51" t="s">
        <v>28</v>
      </c>
      <c r="P44" s="51" t="s">
        <v>29</v>
      </c>
      <c r="Q44" s="51" t="s">
        <v>30</v>
      </c>
      <c r="R44" s="50" t="s">
        <v>40</v>
      </c>
      <c r="S44" s="51" t="s">
        <v>28</v>
      </c>
      <c r="T44" s="52">
        <v>46006</v>
      </c>
      <c r="U44" s="69" t="s">
        <v>224</v>
      </c>
    </row>
    <row r="45" spans="1:21">
      <c r="A45" s="51">
        <f t="shared" si="0"/>
        <v>44</v>
      </c>
      <c r="C45" s="49" t="s">
        <v>94</v>
      </c>
      <c r="D45" s="50" t="s">
        <v>22</v>
      </c>
      <c r="E45" s="51" t="s">
        <v>34</v>
      </c>
      <c r="F45" s="51" t="s">
        <v>24</v>
      </c>
      <c r="J45" s="52">
        <v>46023</v>
      </c>
      <c r="K45" s="50"/>
    </row>
    <row r="46" spans="1:21" ht="30">
      <c r="A46" s="51">
        <v>45</v>
      </c>
      <c r="B46" s="52">
        <v>45988</v>
      </c>
      <c r="C46" s="49" t="s">
        <v>225</v>
      </c>
      <c r="D46" s="51" t="s">
        <v>65</v>
      </c>
      <c r="E46" s="51" t="s">
        <v>160</v>
      </c>
      <c r="F46" s="51" t="s">
        <v>24</v>
      </c>
      <c r="G46" s="52">
        <v>45993</v>
      </c>
      <c r="H46" s="52">
        <v>46003</v>
      </c>
      <c r="I46" s="52">
        <v>46003</v>
      </c>
      <c r="J46" s="52">
        <v>46023</v>
      </c>
      <c r="K46" s="50" t="s">
        <v>43</v>
      </c>
      <c r="L46" s="50" t="s">
        <v>39</v>
      </c>
      <c r="M46" s="50" t="s">
        <v>27</v>
      </c>
      <c r="N46" s="51" t="s">
        <v>28</v>
      </c>
      <c r="O46" s="51" t="s">
        <v>28</v>
      </c>
      <c r="P46" s="51" t="s">
        <v>29</v>
      </c>
      <c r="Q46" s="51" t="s">
        <v>30</v>
      </c>
      <c r="R46" s="50" t="s">
        <v>40</v>
      </c>
      <c r="S46" s="51" t="s">
        <v>28</v>
      </c>
      <c r="T46" s="52">
        <v>46006</v>
      </c>
      <c r="U46" s="69" t="s">
        <v>226</v>
      </c>
    </row>
    <row r="47" spans="1:21" ht="30">
      <c r="A47" s="51">
        <v>46</v>
      </c>
      <c r="B47" s="52">
        <v>46002</v>
      </c>
      <c r="C47" s="49" t="s">
        <v>227</v>
      </c>
      <c r="D47" s="51" t="s">
        <v>65</v>
      </c>
      <c r="E47" s="51" t="s">
        <v>160</v>
      </c>
      <c r="F47" s="51" t="s">
        <v>24</v>
      </c>
      <c r="G47" s="52">
        <v>46007</v>
      </c>
      <c r="H47" s="52">
        <v>46013</v>
      </c>
      <c r="I47" s="52">
        <v>46013</v>
      </c>
      <c r="J47" s="52">
        <v>46023</v>
      </c>
      <c r="K47" s="50" t="s">
        <v>43</v>
      </c>
      <c r="L47" s="50" t="s">
        <v>39</v>
      </c>
      <c r="M47" s="50" t="s">
        <v>27</v>
      </c>
      <c r="N47" s="51" t="s">
        <v>28</v>
      </c>
      <c r="O47" s="51" t="s">
        <v>28</v>
      </c>
      <c r="Q47" s="51" t="s">
        <v>30</v>
      </c>
      <c r="R47" s="50" t="s">
        <v>40</v>
      </c>
      <c r="S47" s="51" t="s">
        <v>28</v>
      </c>
      <c r="T47" s="52">
        <v>46021</v>
      </c>
      <c r="U47" s="69" t="s">
        <v>228</v>
      </c>
    </row>
    <row r="48" spans="1:21">
      <c r="K48" s="50"/>
    </row>
    <row r="49" spans="11:11">
      <c r="K49" s="50"/>
    </row>
    <row r="50" spans="11:11">
      <c r="K50" s="50"/>
    </row>
    <row r="51" spans="11:11">
      <c r="K51" s="50"/>
    </row>
    <row r="52" spans="11:11">
      <c r="K52" s="50"/>
    </row>
    <row r="53" spans="11:11">
      <c r="K53" s="50"/>
    </row>
    <row r="54" spans="11:11">
      <c r="K54" s="50"/>
    </row>
    <row r="55" spans="11:11">
      <c r="K55" s="50"/>
    </row>
    <row r="56" spans="11:11">
      <c r="K56" s="50"/>
    </row>
    <row r="57" spans="11:11">
      <c r="K57" s="50"/>
    </row>
    <row r="58" spans="11:11">
      <c r="K58" s="50"/>
    </row>
    <row r="59" spans="11:11">
      <c r="K59" s="50"/>
    </row>
    <row r="60" spans="11:11">
      <c r="K60" s="50"/>
    </row>
    <row r="61" spans="11:11">
      <c r="K61" s="50"/>
    </row>
    <row r="62" spans="11:11">
      <c r="K62" s="50"/>
    </row>
    <row r="63" spans="11:11">
      <c r="K63" s="50"/>
    </row>
    <row r="64" spans="11:11">
      <c r="K64" s="50"/>
    </row>
    <row r="65" spans="11:11">
      <c r="K65" s="50"/>
    </row>
    <row r="66" spans="11:11">
      <c r="K66" s="50"/>
    </row>
    <row r="67" spans="11:11">
      <c r="K67" s="50"/>
    </row>
    <row r="68" spans="11:11">
      <c r="K68" s="50"/>
    </row>
  </sheetData>
  <sortState xmlns:xlrd2="http://schemas.microsoft.com/office/spreadsheetml/2017/richdata2" ref="A2:U39">
    <sortCondition ref="J2:J39"/>
    <sortCondition ref="C2:C39"/>
  </sortState>
  <conditionalFormatting sqref="C38:C39 C1 C42:C1048576">
    <cfRule type="duplicateValues" dxfId="5" priority="3"/>
  </conditionalFormatting>
  <dataValidations count="5">
    <dataValidation type="list" allowBlank="1" showInputMessage="1" showErrorMessage="1" sqref="N2:O40 S2:S40 N41:N44 S43:S44" xr:uid="{8DE99066-2682-48CB-933C-0089DA2EB728}">
      <formula1>"InProgress, Completed"</formula1>
    </dataValidation>
    <dataValidation type="list" allowBlank="1" showInputMessage="1" showErrorMessage="1" sqref="K2:K44" xr:uid="{17049859-AEB3-47A6-8579-9B807390AC15}">
      <formula1>"Active, Passive, Active+Passive"</formula1>
    </dataValidation>
    <dataValidation type="list" allowBlank="1" showInputMessage="1" showErrorMessage="1" sqref="P2:P43 P46" xr:uid="{08B083A7-03C7-43C5-82DC-CE11300B2FD3}">
      <formula1>"Received, Pending"</formula1>
    </dataValidation>
    <dataValidation type="list" allowBlank="1" showInputMessage="1" showErrorMessage="1" sqref="Q43 Q2:Q41" xr:uid="{C169A2EE-A134-4805-B073-8EA2BB11D3C0}">
      <formula1>"Configuration Team, Client, Yet To Confirm"</formula1>
    </dataValidation>
    <dataValidation type="list" allowBlank="1" showInputMessage="1" showErrorMessage="1" sqref="R2:R1048576" xr:uid="{749DF634-DE34-47B1-ADE4-F7A450307D2B}">
      <formula1>"Daily, Weekly, Every Two Weeks, Monthly, On Particular Dates, Not Required"</formula1>
    </dataValidation>
  </dataValidation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9967D-E4A6-40E8-ACBC-060ADB588C4B}">
  <dimension ref="A1:H106"/>
  <sheetViews>
    <sheetView workbookViewId="0">
      <pane xSplit="3" ySplit="2" topLeftCell="D85" activePane="bottomRight" state="frozen"/>
      <selection pane="bottomRight" activeCell="B97" sqref="B97:H97"/>
      <selection pane="bottomLeft" activeCell="A2" sqref="A2"/>
      <selection pane="topRight" activeCell="D1" sqref="D1"/>
    </sheetView>
  </sheetViews>
  <sheetFormatPr defaultColWidth="9.28515625" defaultRowHeight="15"/>
  <cols>
    <col min="1" max="1" width="6.28515625" style="33" customWidth="1"/>
    <col min="2" max="2" width="31.7109375" style="37" bestFit="1" customWidth="1"/>
    <col min="3" max="3" width="23.7109375" style="37" bestFit="1" customWidth="1"/>
    <col min="4" max="4" width="69.42578125" style="37" bestFit="1" customWidth="1"/>
    <col min="5" max="5" width="22.7109375" style="33" bestFit="1" customWidth="1"/>
    <col min="6" max="6" width="12.28515625" style="34" bestFit="1" customWidth="1"/>
    <col min="7" max="7" width="14.7109375" style="33" bestFit="1" customWidth="1"/>
    <col min="8" max="8" width="11.28515625" style="37" bestFit="1" customWidth="1"/>
    <col min="9" max="16384" width="9.28515625" style="37"/>
  </cols>
  <sheetData>
    <row r="1" spans="1:8">
      <c r="A1" s="79" t="s">
        <v>111</v>
      </c>
      <c r="B1" s="79"/>
      <c r="C1" s="80"/>
      <c r="D1" s="80"/>
      <c r="E1" s="100"/>
      <c r="F1" s="100"/>
      <c r="G1" s="106"/>
      <c r="H1" s="107"/>
    </row>
    <row r="2" spans="1:8" s="32" customFormat="1" ht="25.5">
      <c r="A2" s="108" t="s">
        <v>0</v>
      </c>
      <c r="B2" s="3" t="s">
        <v>2</v>
      </c>
      <c r="C2" s="3" t="s">
        <v>112</v>
      </c>
      <c r="D2" s="2" t="s">
        <v>113</v>
      </c>
      <c r="E2" s="2" t="s">
        <v>114</v>
      </c>
      <c r="F2" s="2" t="s">
        <v>115</v>
      </c>
      <c r="G2" s="2" t="s">
        <v>20</v>
      </c>
      <c r="H2" s="2" t="s">
        <v>116</v>
      </c>
    </row>
    <row r="3" spans="1:8">
      <c r="A3" s="13">
        <v>1</v>
      </c>
      <c r="B3" s="13" t="s">
        <v>32</v>
      </c>
      <c r="C3" s="13" t="s">
        <v>96</v>
      </c>
      <c r="D3" t="s">
        <v>229</v>
      </c>
      <c r="E3" s="106" t="s">
        <v>230</v>
      </c>
      <c r="F3" s="30">
        <v>45778</v>
      </c>
      <c r="G3" s="106" t="s">
        <v>120</v>
      </c>
      <c r="H3" s="106" t="s">
        <v>120</v>
      </c>
    </row>
    <row r="4" spans="1:8">
      <c r="A4" s="13">
        <v>2</v>
      </c>
      <c r="B4" s="13" t="s">
        <v>32</v>
      </c>
      <c r="C4" s="26" t="s">
        <v>96</v>
      </c>
      <c r="D4" s="21" t="s">
        <v>231</v>
      </c>
      <c r="E4" s="106" t="s">
        <v>230</v>
      </c>
      <c r="F4" s="109">
        <v>45778</v>
      </c>
      <c r="G4" s="106" t="s">
        <v>120</v>
      </c>
      <c r="H4" s="106" t="s">
        <v>120</v>
      </c>
    </row>
    <row r="5" spans="1:8" ht="14.65" customHeight="1">
      <c r="A5" s="13">
        <v>4</v>
      </c>
      <c r="B5" s="13" t="s">
        <v>32</v>
      </c>
      <c r="C5" t="s">
        <v>232</v>
      </c>
      <c r="D5" s="21" t="s">
        <v>233</v>
      </c>
      <c r="E5" s="106" t="s">
        <v>234</v>
      </c>
      <c r="F5" s="109">
        <v>45778</v>
      </c>
      <c r="G5" s="106" t="s">
        <v>120</v>
      </c>
      <c r="H5" s="106" t="s">
        <v>120</v>
      </c>
    </row>
    <row r="6" spans="1:8" ht="14.65" customHeight="1">
      <c r="A6" s="13">
        <v>5</v>
      </c>
      <c r="B6" s="13" t="s">
        <v>32</v>
      </c>
      <c r="C6" t="s">
        <v>235</v>
      </c>
      <c r="D6" s="21" t="s">
        <v>236</v>
      </c>
      <c r="E6" s="106" t="s">
        <v>234</v>
      </c>
      <c r="F6" s="109">
        <v>45778</v>
      </c>
      <c r="G6" s="106" t="s">
        <v>120</v>
      </c>
      <c r="H6" s="106" t="s">
        <v>120</v>
      </c>
    </row>
    <row r="7" spans="1:8" ht="14.65" customHeight="1">
      <c r="A7">
        <v>6</v>
      </c>
      <c r="B7" s="13" t="s">
        <v>32</v>
      </c>
      <c r="C7" t="s">
        <v>237</v>
      </c>
      <c r="D7" s="21" t="s">
        <v>238</v>
      </c>
      <c r="E7" s="106" t="s">
        <v>239</v>
      </c>
      <c r="F7" s="109">
        <v>45778</v>
      </c>
      <c r="G7" s="106" t="s">
        <v>120</v>
      </c>
      <c r="H7" s="106" t="s">
        <v>120</v>
      </c>
    </row>
    <row r="8" spans="1:8" ht="14.65" customHeight="1">
      <c r="A8" s="13">
        <v>7</v>
      </c>
      <c r="B8" s="13" t="s">
        <v>32</v>
      </c>
      <c r="C8" t="s">
        <v>237</v>
      </c>
      <c r="D8" s="21" t="s">
        <v>240</v>
      </c>
      <c r="E8" s="106" t="s">
        <v>239</v>
      </c>
      <c r="F8" s="109">
        <v>45778</v>
      </c>
      <c r="G8" s="106" t="s">
        <v>120</v>
      </c>
      <c r="H8" s="106" t="s">
        <v>120</v>
      </c>
    </row>
    <row r="9" spans="1:8" ht="14.65" customHeight="1">
      <c r="A9" s="13">
        <v>8</v>
      </c>
      <c r="B9" s="13" t="s">
        <v>32</v>
      </c>
      <c r="C9" s="21" t="s">
        <v>124</v>
      </c>
      <c r="D9" s="21" t="s">
        <v>124</v>
      </c>
      <c r="E9" s="9" t="s">
        <v>241</v>
      </c>
      <c r="F9" s="109">
        <v>45778</v>
      </c>
      <c r="G9" s="106" t="s">
        <v>120</v>
      </c>
      <c r="H9" s="106" t="s">
        <v>39</v>
      </c>
    </row>
    <row r="10" spans="1:8" ht="14.65" customHeight="1">
      <c r="A10" s="13">
        <v>9</v>
      </c>
      <c r="B10" s="13" t="s">
        <v>32</v>
      </c>
      <c r="C10" s="21" t="s">
        <v>124</v>
      </c>
      <c r="D10" s="21" t="s">
        <v>242</v>
      </c>
      <c r="E10" s="9" t="s">
        <v>241</v>
      </c>
      <c r="F10" s="109">
        <v>45778</v>
      </c>
      <c r="G10" s="106" t="s">
        <v>120</v>
      </c>
      <c r="H10" s="106" t="s">
        <v>39</v>
      </c>
    </row>
    <row r="11" spans="1:8" ht="14.65" customHeight="1">
      <c r="A11" s="13">
        <v>10</v>
      </c>
      <c r="B11" s="13" t="s">
        <v>168</v>
      </c>
      <c r="C11" t="s">
        <v>96</v>
      </c>
      <c r="D11" t="s">
        <v>243</v>
      </c>
      <c r="E11" s="9" t="s">
        <v>244</v>
      </c>
      <c r="F11" s="10">
        <v>45809</v>
      </c>
      <c r="G11" s="106" t="s">
        <v>120</v>
      </c>
      <c r="H11" s="106" t="s">
        <v>39</v>
      </c>
    </row>
    <row r="12" spans="1:8" ht="14.65" customHeight="1">
      <c r="A12" s="13">
        <v>11</v>
      </c>
      <c r="B12" s="13" t="s">
        <v>168</v>
      </c>
      <c r="C12" t="s">
        <v>96</v>
      </c>
      <c r="D12" t="s">
        <v>245</v>
      </c>
      <c r="E12" s="9" t="s">
        <v>244</v>
      </c>
      <c r="F12" s="10">
        <v>45809</v>
      </c>
      <c r="G12" s="106" t="s">
        <v>120</v>
      </c>
      <c r="H12" s="106" t="s">
        <v>39</v>
      </c>
    </row>
    <row r="13" spans="1:8" ht="14.65" customHeight="1">
      <c r="A13" s="13">
        <v>12</v>
      </c>
      <c r="B13" s="13" t="s">
        <v>168</v>
      </c>
      <c r="C13" t="s">
        <v>96</v>
      </c>
      <c r="D13" t="s">
        <v>246</v>
      </c>
      <c r="E13" s="9" t="s">
        <v>244</v>
      </c>
      <c r="F13" s="10">
        <v>45809</v>
      </c>
      <c r="G13" s="106" t="s">
        <v>120</v>
      </c>
      <c r="H13" s="106" t="s">
        <v>39</v>
      </c>
    </row>
    <row r="14" spans="1:8" ht="14.65" customHeight="1">
      <c r="A14" s="13">
        <v>13</v>
      </c>
      <c r="B14" s="13" t="s">
        <v>168</v>
      </c>
      <c r="C14" t="s">
        <v>96</v>
      </c>
      <c r="D14" t="s">
        <v>247</v>
      </c>
      <c r="E14" s="9" t="s">
        <v>244</v>
      </c>
      <c r="F14" s="10">
        <v>45809</v>
      </c>
      <c r="G14" s="106" t="s">
        <v>120</v>
      </c>
      <c r="H14" s="106" t="s">
        <v>39</v>
      </c>
    </row>
    <row r="15" spans="1:8" ht="14.65" customHeight="1">
      <c r="A15" s="13">
        <v>14</v>
      </c>
      <c r="B15" s="13" t="s">
        <v>168</v>
      </c>
      <c r="C15" t="s">
        <v>96</v>
      </c>
      <c r="D15" t="s">
        <v>248</v>
      </c>
      <c r="E15" s="9" t="s">
        <v>244</v>
      </c>
      <c r="F15" s="10">
        <v>45809</v>
      </c>
      <c r="G15" s="106" t="s">
        <v>120</v>
      </c>
      <c r="H15" s="106" t="s">
        <v>39</v>
      </c>
    </row>
    <row r="16" spans="1:8" ht="14.65" customHeight="1">
      <c r="A16" s="13">
        <v>15</v>
      </c>
      <c r="B16" s="13" t="s">
        <v>168</v>
      </c>
      <c r="C16" t="s">
        <v>96</v>
      </c>
      <c r="D16" t="s">
        <v>249</v>
      </c>
      <c r="E16" s="9" t="s">
        <v>250</v>
      </c>
      <c r="F16" s="10">
        <v>45809</v>
      </c>
      <c r="G16" s="106" t="s">
        <v>120</v>
      </c>
      <c r="H16" s="106" t="s">
        <v>39</v>
      </c>
    </row>
    <row r="17" spans="1:8">
      <c r="A17" s="13">
        <v>16</v>
      </c>
      <c r="B17" s="13" t="s">
        <v>168</v>
      </c>
      <c r="C17" t="s">
        <v>96</v>
      </c>
      <c r="D17" t="s">
        <v>251</v>
      </c>
      <c r="E17" s="9" t="s">
        <v>250</v>
      </c>
      <c r="F17" s="10">
        <v>45809</v>
      </c>
      <c r="G17" s="106" t="s">
        <v>120</v>
      </c>
      <c r="H17" s="106" t="s">
        <v>39</v>
      </c>
    </row>
    <row r="18" spans="1:8" ht="14.65" customHeight="1">
      <c r="A18" s="13">
        <v>17</v>
      </c>
      <c r="B18" s="13" t="s">
        <v>168</v>
      </c>
      <c r="C18" t="s">
        <v>96</v>
      </c>
      <c r="D18" t="s">
        <v>252</v>
      </c>
      <c r="E18" s="9" t="s">
        <v>250</v>
      </c>
      <c r="F18" s="10">
        <v>45809</v>
      </c>
      <c r="G18" s="106" t="s">
        <v>120</v>
      </c>
      <c r="H18" s="106" t="s">
        <v>39</v>
      </c>
    </row>
    <row r="19" spans="1:8" ht="14.65" customHeight="1">
      <c r="A19" s="13">
        <v>18</v>
      </c>
      <c r="B19" s="13" t="s">
        <v>168</v>
      </c>
      <c r="C19" t="s">
        <v>96</v>
      </c>
      <c r="D19" t="s">
        <v>253</v>
      </c>
      <c r="E19" s="9" t="s">
        <v>250</v>
      </c>
      <c r="F19" s="10">
        <v>45809</v>
      </c>
      <c r="G19" s="106" t="s">
        <v>120</v>
      </c>
      <c r="H19" s="106" t="s">
        <v>39</v>
      </c>
    </row>
    <row r="20" spans="1:8" ht="14.65" customHeight="1">
      <c r="A20" s="13">
        <v>19</v>
      </c>
      <c r="B20" s="13" t="s">
        <v>168</v>
      </c>
      <c r="C20" t="s">
        <v>96</v>
      </c>
      <c r="D20" t="s">
        <v>254</v>
      </c>
      <c r="E20" s="9" t="s">
        <v>250</v>
      </c>
      <c r="F20" s="10">
        <v>45809</v>
      </c>
      <c r="G20" s="106" t="s">
        <v>120</v>
      </c>
      <c r="H20" s="106" t="s">
        <v>39</v>
      </c>
    </row>
    <row r="21" spans="1:8" ht="14.65" customHeight="1">
      <c r="A21" s="13">
        <v>20</v>
      </c>
      <c r="B21" s="13" t="s">
        <v>168</v>
      </c>
      <c r="C21" t="s">
        <v>96</v>
      </c>
      <c r="D21" t="s">
        <v>255</v>
      </c>
      <c r="E21" s="9" t="s">
        <v>250</v>
      </c>
      <c r="F21" s="10">
        <v>45809</v>
      </c>
      <c r="G21" s="106" t="s">
        <v>120</v>
      </c>
      <c r="H21" s="106" t="s">
        <v>39</v>
      </c>
    </row>
    <row r="22" spans="1:8" ht="14.65" customHeight="1">
      <c r="A22" s="13">
        <v>21</v>
      </c>
      <c r="B22" s="13" t="s">
        <v>58</v>
      </c>
      <c r="C22" t="s">
        <v>130</v>
      </c>
      <c r="D22" t="s">
        <v>256</v>
      </c>
      <c r="E22" s="17" t="s">
        <v>257</v>
      </c>
      <c r="F22" s="30">
        <v>45870</v>
      </c>
      <c r="G22" s="9" t="s">
        <v>120</v>
      </c>
      <c r="H22" t="s">
        <v>120</v>
      </c>
    </row>
    <row r="23" spans="1:8" ht="14.65" customHeight="1">
      <c r="A23" s="13">
        <v>22</v>
      </c>
      <c r="B23" s="13" t="s">
        <v>58</v>
      </c>
      <c r="C23" t="s">
        <v>130</v>
      </c>
      <c r="D23" t="s">
        <v>258</v>
      </c>
      <c r="E23" s="17" t="s">
        <v>257</v>
      </c>
      <c r="F23" s="30">
        <v>45870</v>
      </c>
      <c r="G23" s="9" t="s">
        <v>120</v>
      </c>
      <c r="H23" t="s">
        <v>120</v>
      </c>
    </row>
    <row r="24" spans="1:8" ht="14.65" customHeight="1">
      <c r="A24" s="13">
        <v>23</v>
      </c>
      <c r="B24" s="13" t="s">
        <v>58</v>
      </c>
      <c r="C24" t="s">
        <v>259</v>
      </c>
      <c r="D24" t="s">
        <v>260</v>
      </c>
      <c r="E24" s="17" t="s">
        <v>257</v>
      </c>
      <c r="F24" s="30">
        <v>45870</v>
      </c>
      <c r="G24" s="9" t="s">
        <v>120</v>
      </c>
      <c r="H24" t="s">
        <v>120</v>
      </c>
    </row>
    <row r="25" spans="1:8" ht="14.65" customHeight="1">
      <c r="A25" s="13">
        <v>24</v>
      </c>
      <c r="B25" s="13" t="s">
        <v>58</v>
      </c>
      <c r="C25" t="s">
        <v>261</v>
      </c>
      <c r="D25" t="s">
        <v>262</v>
      </c>
      <c r="E25" s="17" t="s">
        <v>257</v>
      </c>
      <c r="F25" s="30">
        <v>45870</v>
      </c>
      <c r="G25" s="9" t="s">
        <v>120</v>
      </c>
      <c r="H25" t="s">
        <v>120</v>
      </c>
    </row>
    <row r="26" spans="1:8" ht="14.65" customHeight="1">
      <c r="A26" s="13">
        <v>25</v>
      </c>
      <c r="B26" s="13" t="s">
        <v>58</v>
      </c>
      <c r="C26" t="s">
        <v>261</v>
      </c>
      <c r="D26" t="s">
        <v>263</v>
      </c>
      <c r="E26" s="17" t="s">
        <v>257</v>
      </c>
      <c r="F26" s="30">
        <v>45870</v>
      </c>
      <c r="G26" s="9" t="s">
        <v>120</v>
      </c>
      <c r="H26" t="s">
        <v>120</v>
      </c>
    </row>
    <row r="27" spans="1:8" ht="14.65" customHeight="1">
      <c r="A27" s="13">
        <v>26</v>
      </c>
      <c r="B27" s="13" t="s">
        <v>58</v>
      </c>
      <c r="C27" t="s">
        <v>264</v>
      </c>
      <c r="D27" t="s">
        <v>265</v>
      </c>
      <c r="E27" s="17" t="s">
        <v>257</v>
      </c>
      <c r="F27" s="30">
        <v>45870</v>
      </c>
      <c r="G27" s="9" t="s">
        <v>120</v>
      </c>
      <c r="H27" t="s">
        <v>120</v>
      </c>
    </row>
    <row r="28" spans="1:8" ht="14.65" customHeight="1">
      <c r="A28" s="13">
        <v>27</v>
      </c>
      <c r="B28" s="13" t="s">
        <v>58</v>
      </c>
      <c r="C28" t="s">
        <v>264</v>
      </c>
      <c r="D28" t="s">
        <v>266</v>
      </c>
      <c r="E28" s="17" t="s">
        <v>257</v>
      </c>
      <c r="F28" s="30">
        <v>45870</v>
      </c>
      <c r="G28" s="9" t="s">
        <v>120</v>
      </c>
      <c r="H28" t="s">
        <v>120</v>
      </c>
    </row>
    <row r="29" spans="1:8" ht="14.65" customHeight="1">
      <c r="A29" s="13">
        <v>28</v>
      </c>
      <c r="B29" s="13" t="s">
        <v>58</v>
      </c>
      <c r="C29" t="s">
        <v>267</v>
      </c>
      <c r="D29" t="s">
        <v>268</v>
      </c>
      <c r="E29" s="17" t="s">
        <v>257</v>
      </c>
      <c r="F29" s="30">
        <v>45870</v>
      </c>
      <c r="G29" s="9" t="s">
        <v>120</v>
      </c>
      <c r="H29" t="s">
        <v>120</v>
      </c>
    </row>
    <row r="30" spans="1:8" ht="14.65" customHeight="1">
      <c r="A30" s="13">
        <v>29</v>
      </c>
      <c r="B30" s="13" t="s">
        <v>58</v>
      </c>
      <c r="C30" t="s">
        <v>136</v>
      </c>
      <c r="D30" t="s">
        <v>126</v>
      </c>
      <c r="E30" s="17" t="s">
        <v>257</v>
      </c>
      <c r="F30" s="30">
        <v>45870</v>
      </c>
      <c r="G30" s="9" t="s">
        <v>120</v>
      </c>
      <c r="H30" t="s">
        <v>120</v>
      </c>
    </row>
    <row r="31" spans="1:8" ht="14.65" customHeight="1">
      <c r="A31" s="13">
        <v>30</v>
      </c>
      <c r="B31" s="13" t="s">
        <v>58</v>
      </c>
      <c r="C31" t="s">
        <v>269</v>
      </c>
      <c r="D31" t="s">
        <v>124</v>
      </c>
      <c r="E31" s="17" t="s">
        <v>257</v>
      </c>
      <c r="F31" s="30">
        <v>45870</v>
      </c>
      <c r="G31" s="9" t="s">
        <v>120</v>
      </c>
      <c r="H31" t="s">
        <v>120</v>
      </c>
    </row>
    <row r="32" spans="1:8" ht="14.65" customHeight="1">
      <c r="A32">
        <v>31</v>
      </c>
      <c r="B32" t="s">
        <v>56</v>
      </c>
      <c r="C32" t="s">
        <v>96</v>
      </c>
      <c r="D32" t="s">
        <v>270</v>
      </c>
      <c r="E32" s="17" t="s">
        <v>271</v>
      </c>
      <c r="F32" s="30">
        <v>45870</v>
      </c>
      <c r="G32" s="9" t="s">
        <v>120</v>
      </c>
      <c r="H32" t="s">
        <v>120</v>
      </c>
    </row>
    <row r="33" spans="1:8" ht="14.65" customHeight="1">
      <c r="A33">
        <v>32</v>
      </c>
      <c r="B33" t="s">
        <v>56</v>
      </c>
      <c r="C33" t="s">
        <v>96</v>
      </c>
      <c r="D33" t="s">
        <v>272</v>
      </c>
      <c r="E33" s="17" t="s">
        <v>271</v>
      </c>
      <c r="F33" s="30">
        <v>45870</v>
      </c>
      <c r="G33" s="9" t="s">
        <v>120</v>
      </c>
      <c r="H33" t="s">
        <v>120</v>
      </c>
    </row>
    <row r="34" spans="1:8" ht="14.65" customHeight="1">
      <c r="A34">
        <v>33</v>
      </c>
      <c r="B34" t="s">
        <v>56</v>
      </c>
      <c r="C34" t="s">
        <v>96</v>
      </c>
      <c r="D34" t="s">
        <v>273</v>
      </c>
      <c r="E34" s="17" t="s">
        <v>271</v>
      </c>
      <c r="F34" s="30">
        <v>45870</v>
      </c>
      <c r="G34" s="9" t="s">
        <v>120</v>
      </c>
      <c r="H34" t="s">
        <v>120</v>
      </c>
    </row>
    <row r="35" spans="1:8" ht="14.65" customHeight="1">
      <c r="A35" s="13">
        <v>34</v>
      </c>
      <c r="B35" s="69" t="s">
        <v>179</v>
      </c>
      <c r="C35" t="s">
        <v>130</v>
      </c>
      <c r="D35" s="43" t="s">
        <v>258</v>
      </c>
      <c r="E35" s="17" t="s">
        <v>274</v>
      </c>
      <c r="F35" s="30">
        <v>45901</v>
      </c>
      <c r="G35" s="9" t="s">
        <v>120</v>
      </c>
      <c r="H35" t="s">
        <v>120</v>
      </c>
    </row>
    <row r="36" spans="1:8" ht="14.65" customHeight="1">
      <c r="A36" s="13">
        <v>35</v>
      </c>
      <c r="B36" s="69" t="s">
        <v>179</v>
      </c>
      <c r="C36" t="s">
        <v>130</v>
      </c>
      <c r="D36" s="101" t="s">
        <v>256</v>
      </c>
      <c r="E36" s="17" t="s">
        <v>274</v>
      </c>
      <c r="F36" s="30">
        <v>45901</v>
      </c>
      <c r="G36" s="9" t="s">
        <v>120</v>
      </c>
      <c r="H36" t="s">
        <v>120</v>
      </c>
    </row>
    <row r="37" spans="1:8" ht="14.65" customHeight="1">
      <c r="A37" s="13">
        <v>36</v>
      </c>
      <c r="B37" s="69" t="s">
        <v>179</v>
      </c>
      <c r="C37" t="s">
        <v>132</v>
      </c>
      <c r="D37" s="101" t="s">
        <v>132</v>
      </c>
      <c r="E37" s="17" t="s">
        <v>274</v>
      </c>
      <c r="F37" s="30">
        <v>45901</v>
      </c>
      <c r="G37" s="9" t="s">
        <v>120</v>
      </c>
      <c r="H37" t="s">
        <v>120</v>
      </c>
    </row>
    <row r="38" spans="1:8" ht="14.65" customHeight="1">
      <c r="A38" s="13">
        <v>37</v>
      </c>
      <c r="B38" s="69" t="s">
        <v>179</v>
      </c>
      <c r="C38" t="s">
        <v>259</v>
      </c>
      <c r="D38" s="101" t="s">
        <v>275</v>
      </c>
      <c r="E38" s="17" t="s">
        <v>276</v>
      </c>
      <c r="F38" s="30">
        <v>45901</v>
      </c>
      <c r="G38" s="9" t="s">
        <v>120</v>
      </c>
      <c r="H38" t="s">
        <v>120</v>
      </c>
    </row>
    <row r="39" spans="1:8" ht="14.65" customHeight="1">
      <c r="A39" s="13">
        <v>38</v>
      </c>
      <c r="B39" s="69" t="s">
        <v>179</v>
      </c>
      <c r="C39" t="s">
        <v>259</v>
      </c>
      <c r="D39" s="101" t="s">
        <v>277</v>
      </c>
      <c r="E39" s="17" t="s">
        <v>276</v>
      </c>
      <c r="F39" s="30">
        <v>45901</v>
      </c>
      <c r="G39" s="9" t="s">
        <v>120</v>
      </c>
      <c r="H39" t="s">
        <v>120</v>
      </c>
    </row>
    <row r="40" spans="1:8" ht="14.65" customHeight="1">
      <c r="A40">
        <v>39</v>
      </c>
      <c r="B40" s="69" t="s">
        <v>179</v>
      </c>
      <c r="C40" t="s">
        <v>259</v>
      </c>
      <c r="D40" s="101" t="s">
        <v>278</v>
      </c>
      <c r="E40" s="17" t="s">
        <v>276</v>
      </c>
      <c r="F40" s="30">
        <v>45901</v>
      </c>
      <c r="G40" s="9" t="s">
        <v>120</v>
      </c>
      <c r="H40" t="s">
        <v>120</v>
      </c>
    </row>
    <row r="41" spans="1:8" ht="14.65" customHeight="1">
      <c r="A41">
        <v>40</v>
      </c>
      <c r="B41" s="69" t="s">
        <v>179</v>
      </c>
      <c r="C41" t="s">
        <v>261</v>
      </c>
      <c r="D41" s="101" t="s">
        <v>279</v>
      </c>
      <c r="E41" s="17" t="s">
        <v>276</v>
      </c>
      <c r="F41" s="30">
        <v>45901</v>
      </c>
      <c r="G41" s="9" t="s">
        <v>120</v>
      </c>
      <c r="H41" t="s">
        <v>120</v>
      </c>
    </row>
    <row r="42" spans="1:8" ht="14.65" customHeight="1">
      <c r="A42">
        <v>41</v>
      </c>
      <c r="B42" s="69" t="s">
        <v>179</v>
      </c>
      <c r="C42" t="s">
        <v>264</v>
      </c>
      <c r="D42" s="101" t="s">
        <v>280</v>
      </c>
      <c r="E42" s="17" t="s">
        <v>276</v>
      </c>
      <c r="F42" s="30">
        <v>45901</v>
      </c>
      <c r="G42" s="9" t="s">
        <v>120</v>
      </c>
      <c r="H42" t="s">
        <v>120</v>
      </c>
    </row>
    <row r="43" spans="1:8" ht="14.65" customHeight="1">
      <c r="A43" s="13">
        <v>42</v>
      </c>
      <c r="B43" s="69" t="s">
        <v>179</v>
      </c>
      <c r="C43" t="s">
        <v>267</v>
      </c>
      <c r="D43" s="101" t="s">
        <v>281</v>
      </c>
      <c r="E43" s="17" t="s">
        <v>276</v>
      </c>
      <c r="F43" s="30">
        <v>45901</v>
      </c>
      <c r="G43" s="9" t="s">
        <v>120</v>
      </c>
      <c r="H43" t="s">
        <v>120</v>
      </c>
    </row>
    <row r="44" spans="1:8" ht="14.65" customHeight="1">
      <c r="A44" s="13">
        <v>43</v>
      </c>
      <c r="B44" s="69" t="s">
        <v>179</v>
      </c>
      <c r="C44" t="s">
        <v>124</v>
      </c>
      <c r="D44" s="101" t="s">
        <v>282</v>
      </c>
      <c r="E44" s="17" t="s">
        <v>283</v>
      </c>
      <c r="F44" s="30">
        <v>45901</v>
      </c>
      <c r="G44" s="9" t="s">
        <v>120</v>
      </c>
      <c r="H44" t="s">
        <v>120</v>
      </c>
    </row>
    <row r="45" spans="1:8" ht="14.65" customHeight="1">
      <c r="A45" s="13">
        <v>44</v>
      </c>
      <c r="B45" s="69" t="s">
        <v>179</v>
      </c>
      <c r="C45" t="s">
        <v>124</v>
      </c>
      <c r="D45" s="101" t="s">
        <v>284</v>
      </c>
      <c r="E45" s="17" t="s">
        <v>283</v>
      </c>
      <c r="F45" s="30">
        <v>45901</v>
      </c>
      <c r="G45" s="9" t="s">
        <v>120</v>
      </c>
      <c r="H45" t="s">
        <v>120</v>
      </c>
    </row>
    <row r="46" spans="1:8" ht="14.65" customHeight="1">
      <c r="A46" s="13">
        <v>45</v>
      </c>
      <c r="B46" s="69" t="s">
        <v>179</v>
      </c>
      <c r="C46" t="s">
        <v>124</v>
      </c>
      <c r="D46" s="101" t="s">
        <v>285</v>
      </c>
      <c r="E46" s="17" t="s">
        <v>283</v>
      </c>
      <c r="F46" s="30">
        <v>45901</v>
      </c>
      <c r="G46" s="9" t="s">
        <v>120</v>
      </c>
      <c r="H46" t="s">
        <v>120</v>
      </c>
    </row>
    <row r="47" spans="1:8" ht="14.65" customHeight="1">
      <c r="A47" s="13">
        <v>46</v>
      </c>
      <c r="B47" s="69" t="s">
        <v>179</v>
      </c>
      <c r="C47" t="s">
        <v>124</v>
      </c>
      <c r="D47" s="101" t="s">
        <v>286</v>
      </c>
      <c r="E47" s="17" t="s">
        <v>283</v>
      </c>
      <c r="F47" s="30">
        <v>45901</v>
      </c>
      <c r="G47" s="9" t="s">
        <v>120</v>
      </c>
      <c r="H47" t="s">
        <v>120</v>
      </c>
    </row>
    <row r="48" spans="1:8" ht="14.65" customHeight="1">
      <c r="A48">
        <v>47</v>
      </c>
      <c r="B48" s="69" t="s">
        <v>179</v>
      </c>
      <c r="C48" t="s">
        <v>136</v>
      </c>
      <c r="D48" s="101" t="s">
        <v>287</v>
      </c>
      <c r="E48" s="17" t="s">
        <v>283</v>
      </c>
      <c r="F48" s="30">
        <v>45901</v>
      </c>
      <c r="G48" s="9" t="s">
        <v>120</v>
      </c>
      <c r="H48" t="s">
        <v>120</v>
      </c>
    </row>
    <row r="49" spans="1:8" ht="14.65" customHeight="1">
      <c r="A49">
        <v>48</v>
      </c>
      <c r="B49" s="69" t="s">
        <v>179</v>
      </c>
      <c r="C49" t="s">
        <v>136</v>
      </c>
      <c r="D49" s="101" t="s">
        <v>288</v>
      </c>
      <c r="E49" s="17" t="s">
        <v>283</v>
      </c>
      <c r="F49" s="30">
        <v>45901</v>
      </c>
      <c r="G49" s="9" t="s">
        <v>120</v>
      </c>
      <c r="H49" t="s">
        <v>120</v>
      </c>
    </row>
    <row r="50" spans="1:8" ht="14.65" customHeight="1">
      <c r="A50">
        <v>49</v>
      </c>
      <c r="B50" s="69" t="s">
        <v>179</v>
      </c>
      <c r="C50" t="s">
        <v>289</v>
      </c>
      <c r="D50" s="101" t="s">
        <v>290</v>
      </c>
      <c r="E50" s="17" t="s">
        <v>283</v>
      </c>
      <c r="F50" s="30">
        <v>45901</v>
      </c>
      <c r="G50" s="9" t="s">
        <v>120</v>
      </c>
      <c r="H50" t="s">
        <v>120</v>
      </c>
    </row>
    <row r="51" spans="1:8" ht="14.65" customHeight="1">
      <c r="A51" s="13">
        <v>50</v>
      </c>
      <c r="B51" s="69" t="s">
        <v>179</v>
      </c>
      <c r="C51" t="s">
        <v>289</v>
      </c>
      <c r="D51" s="101" t="s">
        <v>291</v>
      </c>
      <c r="E51" s="17" t="s">
        <v>283</v>
      </c>
      <c r="F51" s="30">
        <v>45901</v>
      </c>
      <c r="G51" s="9" t="s">
        <v>120</v>
      </c>
      <c r="H51" t="s">
        <v>120</v>
      </c>
    </row>
    <row r="52" spans="1:8" ht="14.65" customHeight="1">
      <c r="A52" s="13">
        <v>51</v>
      </c>
      <c r="B52" s="69" t="s">
        <v>179</v>
      </c>
      <c r="C52" t="s">
        <v>292</v>
      </c>
      <c r="D52" s="101" t="s">
        <v>293</v>
      </c>
      <c r="E52" s="17" t="s">
        <v>276</v>
      </c>
      <c r="F52" s="30">
        <v>45901</v>
      </c>
      <c r="G52" s="9" t="s">
        <v>120</v>
      </c>
      <c r="H52" t="s">
        <v>120</v>
      </c>
    </row>
    <row r="53" spans="1:8" ht="14.65" customHeight="1">
      <c r="A53">
        <v>52</v>
      </c>
      <c r="B53" s="69" t="s">
        <v>179</v>
      </c>
      <c r="C53" t="s">
        <v>294</v>
      </c>
      <c r="D53" s="101" t="s">
        <v>295</v>
      </c>
      <c r="E53" s="17" t="s">
        <v>296</v>
      </c>
      <c r="F53" s="30">
        <v>45901</v>
      </c>
      <c r="G53" s="9" t="s">
        <v>120</v>
      </c>
      <c r="H53" t="s">
        <v>120</v>
      </c>
    </row>
    <row r="54" spans="1:8" ht="14.65" customHeight="1">
      <c r="A54" s="152">
        <v>53</v>
      </c>
      <c r="B54" s="157" t="s">
        <v>63</v>
      </c>
      <c r="C54" t="s">
        <v>130</v>
      </c>
      <c r="D54" t="s">
        <v>297</v>
      </c>
      <c r="E54" s="17" t="s">
        <v>298</v>
      </c>
      <c r="F54" s="30">
        <v>45931</v>
      </c>
      <c r="G54" s="9" t="s">
        <v>120</v>
      </c>
      <c r="H54" t="s">
        <v>120</v>
      </c>
    </row>
    <row r="55" spans="1:8" ht="14.65" customHeight="1">
      <c r="A55" s="152"/>
      <c r="B55" s="157"/>
      <c r="C55" t="s">
        <v>96</v>
      </c>
      <c r="D55" t="s">
        <v>299</v>
      </c>
      <c r="E55" s="17" t="s">
        <v>300</v>
      </c>
      <c r="F55" s="30">
        <v>45931</v>
      </c>
      <c r="G55" s="9" t="s">
        <v>120</v>
      </c>
      <c r="H55" t="s">
        <v>120</v>
      </c>
    </row>
    <row r="56" spans="1:8" ht="14.65" customHeight="1">
      <c r="A56" s="152"/>
      <c r="B56" s="157"/>
      <c r="C56" t="s">
        <v>96</v>
      </c>
      <c r="D56" t="s">
        <v>301</v>
      </c>
      <c r="E56" s="17" t="s">
        <v>300</v>
      </c>
      <c r="F56" s="30">
        <v>45931</v>
      </c>
      <c r="G56" s="9" t="s">
        <v>120</v>
      </c>
      <c r="H56" t="s">
        <v>120</v>
      </c>
    </row>
    <row r="57" spans="1:8" ht="14.65" customHeight="1">
      <c r="A57" s="152">
        <v>54</v>
      </c>
      <c r="B57" s="156" t="s">
        <v>64</v>
      </c>
      <c r="C57" t="s">
        <v>130</v>
      </c>
      <c r="D57" t="s">
        <v>302</v>
      </c>
      <c r="E57" s="17" t="s">
        <v>303</v>
      </c>
      <c r="F57" s="30">
        <v>45931</v>
      </c>
      <c r="G57" s="9" t="s">
        <v>120</v>
      </c>
      <c r="H57" t="s">
        <v>120</v>
      </c>
    </row>
    <row r="58" spans="1:8" ht="14.65" customHeight="1">
      <c r="A58" s="152"/>
      <c r="B58" s="156"/>
      <c r="C58" t="s">
        <v>132</v>
      </c>
      <c r="D58" t="s">
        <v>304</v>
      </c>
      <c r="E58" s="17" t="s">
        <v>305</v>
      </c>
      <c r="F58" s="30">
        <v>45931</v>
      </c>
      <c r="G58" s="9" t="s">
        <v>120</v>
      </c>
      <c r="H58" t="s">
        <v>120</v>
      </c>
    </row>
    <row r="59" spans="1:8" ht="14.65" customHeight="1">
      <c r="A59" s="152"/>
      <c r="B59" s="156"/>
      <c r="C59" t="s">
        <v>259</v>
      </c>
      <c r="D59" t="s">
        <v>306</v>
      </c>
      <c r="E59" s="17" t="s">
        <v>305</v>
      </c>
      <c r="F59" s="30">
        <v>45931</v>
      </c>
      <c r="G59" s="9" t="s">
        <v>120</v>
      </c>
      <c r="H59" t="s">
        <v>120</v>
      </c>
    </row>
    <row r="60" spans="1:8" ht="29.1" customHeight="1">
      <c r="A60" s="152"/>
      <c r="B60" s="156"/>
      <c r="C60" t="s">
        <v>261</v>
      </c>
      <c r="D60" t="s">
        <v>261</v>
      </c>
      <c r="E60" s="17" t="s">
        <v>305</v>
      </c>
      <c r="F60" s="30">
        <v>45931</v>
      </c>
      <c r="G60" s="9" t="s">
        <v>120</v>
      </c>
      <c r="H60" s="9" t="s">
        <v>120</v>
      </c>
    </row>
    <row r="61" spans="1:8" ht="14.65" customHeight="1">
      <c r="A61" s="152"/>
      <c r="B61" s="156"/>
      <c r="C61" t="s">
        <v>264</v>
      </c>
      <c r="D61" t="s">
        <v>264</v>
      </c>
      <c r="E61" s="17" t="s">
        <v>305</v>
      </c>
      <c r="F61" s="30">
        <v>45931</v>
      </c>
      <c r="G61" s="9" t="s">
        <v>120</v>
      </c>
      <c r="H61" s="9" t="s">
        <v>120</v>
      </c>
    </row>
    <row r="62" spans="1:8">
      <c r="A62" s="152"/>
      <c r="B62" s="156"/>
      <c r="C62" s="102" t="s">
        <v>267</v>
      </c>
      <c r="D62" s="102" t="s">
        <v>281</v>
      </c>
      <c r="E62" s="17" t="s">
        <v>305</v>
      </c>
      <c r="F62" s="30">
        <v>45931</v>
      </c>
      <c r="G62" s="9" t="s">
        <v>120</v>
      </c>
      <c r="H62" s="9" t="s">
        <v>120</v>
      </c>
    </row>
    <row r="63" spans="1:8" ht="18" customHeight="1">
      <c r="A63">
        <v>55</v>
      </c>
      <c r="B63" s="15" t="s">
        <v>78</v>
      </c>
      <c r="C63" t="s">
        <v>96</v>
      </c>
      <c r="D63" t="s">
        <v>307</v>
      </c>
      <c r="E63" s="17" t="s">
        <v>244</v>
      </c>
      <c r="F63" s="30">
        <v>46023</v>
      </c>
      <c r="G63" t="s">
        <v>120</v>
      </c>
      <c r="H63" t="s">
        <v>120</v>
      </c>
    </row>
    <row r="64" spans="1:8">
      <c r="A64" s="152">
        <v>56</v>
      </c>
      <c r="B64" s="154" t="s">
        <v>91</v>
      </c>
      <c r="C64" t="s">
        <v>134</v>
      </c>
      <c r="D64" t="s">
        <v>134</v>
      </c>
      <c r="E64" s="9" t="s">
        <v>308</v>
      </c>
      <c r="F64" s="10">
        <v>46023</v>
      </c>
      <c r="G64" t="s">
        <v>120</v>
      </c>
      <c r="H64" t="s">
        <v>39</v>
      </c>
    </row>
    <row r="65" spans="1:8">
      <c r="A65" s="152"/>
      <c r="B65" s="154"/>
      <c r="C65" t="s">
        <v>232</v>
      </c>
      <c r="D65" t="s">
        <v>309</v>
      </c>
      <c r="E65" s="9" t="s">
        <v>308</v>
      </c>
      <c r="F65" s="10">
        <v>46023</v>
      </c>
      <c r="G65" t="s">
        <v>120</v>
      </c>
      <c r="H65" t="s">
        <v>39</v>
      </c>
    </row>
    <row r="66" spans="1:8" ht="14.65" customHeight="1">
      <c r="A66" s="152"/>
      <c r="B66" s="154"/>
      <c r="C66" t="s">
        <v>235</v>
      </c>
      <c r="D66" t="s">
        <v>310</v>
      </c>
      <c r="E66" s="9" t="s">
        <v>308</v>
      </c>
      <c r="F66" s="10">
        <v>46023</v>
      </c>
      <c r="G66" t="s">
        <v>120</v>
      </c>
      <c r="H66" t="s">
        <v>39</v>
      </c>
    </row>
    <row r="67" spans="1:8" ht="14.65" customHeight="1">
      <c r="A67" s="152"/>
      <c r="B67" s="154"/>
      <c r="C67" s="83" t="s">
        <v>311</v>
      </c>
      <c r="D67" s="83" t="s">
        <v>311</v>
      </c>
      <c r="E67" s="57" t="s">
        <v>311</v>
      </c>
      <c r="F67" s="71">
        <v>46023</v>
      </c>
      <c r="G67" t="s">
        <v>120</v>
      </c>
      <c r="H67" t="s">
        <v>39</v>
      </c>
    </row>
    <row r="68" spans="1:8" ht="14.65" customHeight="1">
      <c r="A68" s="152">
        <v>57</v>
      </c>
      <c r="B68" s="154" t="s">
        <v>74</v>
      </c>
      <c r="C68" t="s">
        <v>96</v>
      </c>
      <c r="D68" t="s">
        <v>312</v>
      </c>
      <c r="E68" s="17" t="s">
        <v>313</v>
      </c>
      <c r="F68" s="10">
        <v>46023</v>
      </c>
      <c r="G68" t="s">
        <v>120</v>
      </c>
      <c r="H68" t="s">
        <v>39</v>
      </c>
    </row>
    <row r="69" spans="1:8" ht="14.65" customHeight="1">
      <c r="A69" s="152"/>
      <c r="B69" s="154"/>
      <c r="C69" t="s">
        <v>96</v>
      </c>
      <c r="D69" t="s">
        <v>314</v>
      </c>
      <c r="E69" s="17" t="s">
        <v>313</v>
      </c>
      <c r="F69" s="10">
        <v>46023</v>
      </c>
      <c r="G69" t="s">
        <v>120</v>
      </c>
      <c r="H69" t="s">
        <v>39</v>
      </c>
    </row>
    <row r="70" spans="1:8" ht="14.65" customHeight="1">
      <c r="A70" s="152"/>
      <c r="B70" s="154"/>
      <c r="C70" t="s">
        <v>96</v>
      </c>
      <c r="D70" t="s">
        <v>315</v>
      </c>
      <c r="E70" s="17" t="s">
        <v>313</v>
      </c>
      <c r="F70" s="10">
        <v>46023</v>
      </c>
      <c r="G70" t="s">
        <v>120</v>
      </c>
      <c r="H70" t="s">
        <v>39</v>
      </c>
    </row>
    <row r="71" spans="1:8" ht="14.65" customHeight="1">
      <c r="A71" s="152"/>
      <c r="B71" s="154"/>
      <c r="C71" t="s">
        <v>96</v>
      </c>
      <c r="D71" t="s">
        <v>316</v>
      </c>
      <c r="E71" s="17" t="s">
        <v>313</v>
      </c>
      <c r="F71" s="10">
        <v>46023</v>
      </c>
      <c r="G71" t="s">
        <v>120</v>
      </c>
      <c r="H71" t="s">
        <v>39</v>
      </c>
    </row>
    <row r="72" spans="1:8" ht="14.65" customHeight="1">
      <c r="A72" s="152">
        <v>58</v>
      </c>
      <c r="B72" s="154" t="s">
        <v>81</v>
      </c>
      <c r="C72" s="154" t="s">
        <v>96</v>
      </c>
      <c r="D72" s="83" t="s">
        <v>317</v>
      </c>
      <c r="E72" s="138" t="s">
        <v>318</v>
      </c>
      <c r="F72" s="71">
        <v>46023</v>
      </c>
      <c r="G72" t="s">
        <v>120</v>
      </c>
      <c r="H72" t="s">
        <v>39</v>
      </c>
    </row>
    <row r="73" spans="1:8" ht="14.65" customHeight="1">
      <c r="A73" s="152"/>
      <c r="B73" s="154"/>
      <c r="C73" s="154"/>
      <c r="D73" t="s">
        <v>319</v>
      </c>
      <c r="E73" s="17" t="s">
        <v>318</v>
      </c>
      <c r="F73" s="10">
        <v>46023</v>
      </c>
      <c r="G73" t="s">
        <v>120</v>
      </c>
      <c r="H73" t="s">
        <v>39</v>
      </c>
    </row>
    <row r="74" spans="1:8" ht="14.65" customHeight="1">
      <c r="A74" s="152"/>
      <c r="B74" s="154"/>
      <c r="C74" s="154"/>
      <c r="D74" t="s">
        <v>320</v>
      </c>
      <c r="E74" s="17" t="s">
        <v>321</v>
      </c>
      <c r="F74" s="10">
        <v>46023</v>
      </c>
      <c r="G74" t="s">
        <v>120</v>
      </c>
      <c r="H74" t="s">
        <v>39</v>
      </c>
    </row>
    <row r="75" spans="1:8" ht="14.65" customHeight="1">
      <c r="A75" s="152"/>
      <c r="B75" s="154"/>
      <c r="C75" s="154"/>
      <c r="D75" t="s">
        <v>322</v>
      </c>
      <c r="E75" s="17" t="s">
        <v>321</v>
      </c>
      <c r="F75" s="10">
        <v>46023</v>
      </c>
      <c r="G75" t="s">
        <v>120</v>
      </c>
      <c r="H75" t="s">
        <v>39</v>
      </c>
    </row>
    <row r="76" spans="1:8" ht="14.65" customHeight="1">
      <c r="A76" s="152"/>
      <c r="B76" s="154"/>
      <c r="C76" s="154"/>
      <c r="D76" t="s">
        <v>323</v>
      </c>
      <c r="E76" s="17" t="s">
        <v>318</v>
      </c>
      <c r="F76" s="10">
        <v>46023</v>
      </c>
      <c r="G76" t="s">
        <v>120</v>
      </c>
      <c r="H76" t="s">
        <v>39</v>
      </c>
    </row>
    <row r="77" spans="1:8" ht="14.65" customHeight="1">
      <c r="A77" s="152"/>
      <c r="B77" s="154"/>
      <c r="C77" s="154"/>
      <c r="D77" s="83" t="s">
        <v>324</v>
      </c>
      <c r="E77" s="138" t="s">
        <v>318</v>
      </c>
      <c r="F77" s="71">
        <v>46023</v>
      </c>
      <c r="G77" t="s">
        <v>120</v>
      </c>
      <c r="H77" t="s">
        <v>39</v>
      </c>
    </row>
    <row r="78" spans="1:8" ht="14.65" customHeight="1">
      <c r="A78">
        <v>59</v>
      </c>
      <c r="B78" s="49" t="s">
        <v>89</v>
      </c>
      <c r="C78" t="s">
        <v>132</v>
      </c>
      <c r="D78" t="s">
        <v>325</v>
      </c>
      <c r="E78" s="17" t="s">
        <v>326</v>
      </c>
      <c r="F78" s="10">
        <v>46023</v>
      </c>
      <c r="G78" t="s">
        <v>120</v>
      </c>
      <c r="H78" t="s">
        <v>120</v>
      </c>
    </row>
    <row r="79" spans="1:8" ht="14.65" customHeight="1">
      <c r="A79">
        <v>60</v>
      </c>
      <c r="B79" s="69" t="s">
        <v>196</v>
      </c>
      <c r="C79" t="s">
        <v>96</v>
      </c>
      <c r="D79" t="s">
        <v>327</v>
      </c>
      <c r="E79" s="17" t="s">
        <v>328</v>
      </c>
      <c r="F79" s="10">
        <v>46023</v>
      </c>
      <c r="G79" t="s">
        <v>120</v>
      </c>
      <c r="H79" t="s">
        <v>39</v>
      </c>
    </row>
    <row r="80" spans="1:8" ht="14.65" customHeight="1">
      <c r="A80" s="152">
        <v>61</v>
      </c>
      <c r="B80" s="154" t="s">
        <v>77</v>
      </c>
      <c r="C80" t="s">
        <v>96</v>
      </c>
      <c r="D80" t="s">
        <v>329</v>
      </c>
      <c r="E80" s="17" t="s">
        <v>300</v>
      </c>
      <c r="F80" s="30">
        <v>46023</v>
      </c>
      <c r="G80" t="s">
        <v>120</v>
      </c>
      <c r="H80" t="s">
        <v>39</v>
      </c>
    </row>
    <row r="81" spans="1:8" ht="14.65" customHeight="1">
      <c r="A81" s="152"/>
      <c r="B81" s="154"/>
      <c r="C81" t="s">
        <v>96</v>
      </c>
      <c r="D81" t="s">
        <v>330</v>
      </c>
      <c r="E81" s="17" t="s">
        <v>300</v>
      </c>
      <c r="F81" s="30">
        <v>46023</v>
      </c>
      <c r="G81" t="s">
        <v>120</v>
      </c>
      <c r="H81" t="s">
        <v>39</v>
      </c>
    </row>
    <row r="82" spans="1:8">
      <c r="A82" s="152"/>
      <c r="B82" s="154"/>
      <c r="C82" t="s">
        <v>259</v>
      </c>
      <c r="D82" t="s">
        <v>331</v>
      </c>
      <c r="E82" s="17" t="s">
        <v>332</v>
      </c>
      <c r="F82" s="30">
        <v>46023</v>
      </c>
      <c r="G82" t="s">
        <v>120</v>
      </c>
      <c r="H82" t="s">
        <v>39</v>
      </c>
    </row>
    <row r="83" spans="1:8" ht="14.65" customHeight="1">
      <c r="A83" s="152"/>
      <c r="B83" s="154"/>
      <c r="C83" s="83" t="s">
        <v>267</v>
      </c>
      <c r="D83" s="83" t="s">
        <v>333</v>
      </c>
      <c r="E83" s="138" t="s">
        <v>332</v>
      </c>
      <c r="F83" s="139">
        <v>46023</v>
      </c>
      <c r="G83" t="s">
        <v>120</v>
      </c>
      <c r="H83" t="s">
        <v>39</v>
      </c>
    </row>
    <row r="84" spans="1:8" ht="14.65" customHeight="1">
      <c r="A84" s="152"/>
      <c r="B84" s="154"/>
      <c r="C84" s="83" t="s">
        <v>334</v>
      </c>
      <c r="D84" s="83" t="s">
        <v>140</v>
      </c>
      <c r="E84" s="138" t="s">
        <v>332</v>
      </c>
      <c r="F84" s="139">
        <v>46023</v>
      </c>
      <c r="G84" t="s">
        <v>120</v>
      </c>
      <c r="H84" t="s">
        <v>39</v>
      </c>
    </row>
    <row r="85" spans="1:8" ht="14.65" customHeight="1">
      <c r="A85" s="152"/>
      <c r="B85" s="154"/>
      <c r="C85" s="83" t="s">
        <v>335</v>
      </c>
      <c r="D85" s="83" t="s">
        <v>336</v>
      </c>
      <c r="E85" s="138" t="s">
        <v>332</v>
      </c>
      <c r="F85" s="139">
        <v>46023</v>
      </c>
      <c r="G85" t="s">
        <v>120</v>
      </c>
      <c r="H85" t="s">
        <v>39</v>
      </c>
    </row>
    <row r="86" spans="1:8" ht="14.65" customHeight="1">
      <c r="A86" s="152"/>
      <c r="B86" s="154"/>
      <c r="C86" s="83" t="s">
        <v>337</v>
      </c>
      <c r="D86" s="83" t="s">
        <v>294</v>
      </c>
      <c r="E86" s="138" t="s">
        <v>332</v>
      </c>
      <c r="F86" s="139">
        <v>46023</v>
      </c>
      <c r="G86" t="s">
        <v>120</v>
      </c>
      <c r="H86" t="s">
        <v>39</v>
      </c>
    </row>
    <row r="87" spans="1:8" ht="14.65" customHeight="1">
      <c r="A87" s="152"/>
      <c r="B87" s="154"/>
      <c r="C87" s="83" t="s">
        <v>338</v>
      </c>
      <c r="D87" s="83" t="s">
        <v>339</v>
      </c>
      <c r="E87" s="138" t="s">
        <v>332</v>
      </c>
      <c r="F87" s="139">
        <v>46023</v>
      </c>
      <c r="G87" t="s">
        <v>120</v>
      </c>
      <c r="H87" t="s">
        <v>39</v>
      </c>
    </row>
    <row r="88" spans="1:8" ht="14.65" customHeight="1">
      <c r="A88" s="152"/>
      <c r="B88" s="154"/>
      <c r="C88" s="83" t="s">
        <v>340</v>
      </c>
      <c r="D88" s="83" t="s">
        <v>341</v>
      </c>
      <c r="E88" s="138" t="s">
        <v>332</v>
      </c>
      <c r="F88" s="139">
        <v>46023</v>
      </c>
      <c r="G88" t="s">
        <v>120</v>
      </c>
      <c r="H88" t="s">
        <v>39</v>
      </c>
    </row>
    <row r="89" spans="1:8">
      <c r="A89" s="148">
        <v>62</v>
      </c>
      <c r="B89" s="154" t="s">
        <v>86</v>
      </c>
      <c r="C89" s="156" t="s">
        <v>96</v>
      </c>
      <c r="D89" t="s">
        <v>342</v>
      </c>
      <c r="E89" s="152" t="s">
        <v>343</v>
      </c>
      <c r="F89" s="30">
        <v>46023</v>
      </c>
      <c r="G89" t="s">
        <v>120</v>
      </c>
      <c r="H89" t="s">
        <v>39</v>
      </c>
    </row>
    <row r="90" spans="1:8">
      <c r="A90" s="148"/>
      <c r="B90" s="154"/>
      <c r="C90" s="156"/>
      <c r="D90" t="s">
        <v>344</v>
      </c>
      <c r="E90" s="152"/>
      <c r="F90" s="30">
        <v>46023</v>
      </c>
      <c r="G90" t="s">
        <v>120</v>
      </c>
      <c r="H90" t="s">
        <v>39</v>
      </c>
    </row>
    <row r="91" spans="1:8">
      <c r="A91" s="148"/>
      <c r="B91" s="154"/>
      <c r="C91" s="156"/>
      <c r="D91" t="s">
        <v>345</v>
      </c>
      <c r="E91" s="152"/>
      <c r="F91" s="30">
        <v>46023</v>
      </c>
      <c r="G91" t="s">
        <v>120</v>
      </c>
      <c r="H91" t="s">
        <v>39</v>
      </c>
    </row>
    <row r="92" spans="1:8">
      <c r="A92" s="152">
        <v>63</v>
      </c>
      <c r="B92" s="155" t="s">
        <v>346</v>
      </c>
      <c r="C92" s="154" t="s">
        <v>96</v>
      </c>
      <c r="D92" t="s">
        <v>347</v>
      </c>
      <c r="E92" s="17" t="s">
        <v>348</v>
      </c>
      <c r="F92" s="30">
        <v>46023</v>
      </c>
      <c r="G92" t="s">
        <v>120</v>
      </c>
      <c r="H92" t="s">
        <v>120</v>
      </c>
    </row>
    <row r="93" spans="1:8">
      <c r="A93" s="152"/>
      <c r="B93" s="155"/>
      <c r="C93" s="154"/>
      <c r="D93" t="s">
        <v>349</v>
      </c>
      <c r="E93" s="17" t="s">
        <v>348</v>
      </c>
      <c r="F93" s="30">
        <v>46023</v>
      </c>
      <c r="G93" t="s">
        <v>120</v>
      </c>
      <c r="H93" t="s">
        <v>120</v>
      </c>
    </row>
    <row r="94" spans="1:8">
      <c r="A94" s="152">
        <v>64</v>
      </c>
      <c r="B94" s="149" t="s">
        <v>70</v>
      </c>
      <c r="C94" s="153" t="s">
        <v>96</v>
      </c>
      <c r="D94" s="83" t="s">
        <v>350</v>
      </c>
      <c r="E94" s="138" t="s">
        <v>348</v>
      </c>
      <c r="F94" s="139">
        <v>45992</v>
      </c>
      <c r="G94" t="s">
        <v>120</v>
      </c>
      <c r="H94" t="s">
        <v>39</v>
      </c>
    </row>
    <row r="95" spans="1:8">
      <c r="A95" s="152"/>
      <c r="B95" s="149"/>
      <c r="C95" s="153"/>
      <c r="D95" s="83" t="s">
        <v>351</v>
      </c>
      <c r="E95" s="138" t="s">
        <v>348</v>
      </c>
      <c r="F95" s="139">
        <v>45992</v>
      </c>
      <c r="G95" t="s">
        <v>120</v>
      </c>
      <c r="H95" t="s">
        <v>39</v>
      </c>
    </row>
    <row r="96" spans="1:8">
      <c r="A96" s="152"/>
      <c r="B96" s="149"/>
      <c r="C96" s="153"/>
      <c r="D96" s="83" t="s">
        <v>352</v>
      </c>
      <c r="E96" s="138" t="s">
        <v>348</v>
      </c>
      <c r="F96" s="139">
        <v>45992</v>
      </c>
      <c r="G96" t="s">
        <v>120</v>
      </c>
      <c r="H96" t="s">
        <v>39</v>
      </c>
    </row>
    <row r="97" spans="1:8">
      <c r="A97"/>
      <c r="B97"/>
      <c r="C97"/>
      <c r="D97"/>
      <c r="E97" s="17"/>
      <c r="F97" s="30"/>
      <c r="G97"/>
      <c r="H97"/>
    </row>
    <row r="98" spans="1:8">
      <c r="A98"/>
      <c r="B98"/>
      <c r="C98"/>
      <c r="D98"/>
      <c r="E98" s="17"/>
      <c r="F98" s="30"/>
      <c r="G98"/>
      <c r="H98"/>
    </row>
    <row r="99" spans="1:8">
      <c r="A99"/>
      <c r="B99"/>
      <c r="C99"/>
      <c r="D99"/>
      <c r="E99" s="17"/>
      <c r="F99" s="30"/>
      <c r="G99"/>
      <c r="H99"/>
    </row>
    <row r="100" spans="1:8">
      <c r="A100"/>
      <c r="B100"/>
      <c r="C100"/>
      <c r="D100"/>
      <c r="E100" s="17"/>
      <c r="F100" s="30"/>
      <c r="G100"/>
      <c r="H100"/>
    </row>
    <row r="101" spans="1:8">
      <c r="A101"/>
      <c r="B101"/>
      <c r="C101"/>
      <c r="D101"/>
      <c r="E101" s="17"/>
      <c r="F101" s="30"/>
      <c r="G101"/>
      <c r="H101"/>
    </row>
    <row r="102" spans="1:8">
      <c r="A102"/>
      <c r="B102"/>
      <c r="C102"/>
      <c r="D102"/>
      <c r="E102" s="17"/>
      <c r="F102" s="30"/>
      <c r="G102"/>
      <c r="H102"/>
    </row>
    <row r="103" spans="1:8">
      <c r="A103"/>
      <c r="B103"/>
      <c r="C103"/>
      <c r="D103"/>
      <c r="E103" s="17"/>
      <c r="F103" s="30"/>
      <c r="G103"/>
      <c r="H103"/>
    </row>
    <row r="104" spans="1:8">
      <c r="A104"/>
      <c r="B104"/>
      <c r="C104"/>
      <c r="D104"/>
      <c r="E104" s="17"/>
      <c r="F104" s="30"/>
      <c r="G104"/>
      <c r="H104"/>
    </row>
    <row r="105" spans="1:8">
      <c r="A105"/>
      <c r="B105"/>
      <c r="C105"/>
      <c r="D105"/>
      <c r="E105" s="17"/>
      <c r="F105" s="30"/>
      <c r="G105"/>
      <c r="H105"/>
    </row>
    <row r="106" spans="1:8">
      <c r="A106"/>
      <c r="B106"/>
      <c r="C106"/>
      <c r="D106"/>
      <c r="E106" s="17"/>
      <c r="F106" s="30"/>
      <c r="G106"/>
      <c r="H106"/>
    </row>
  </sheetData>
  <autoFilter ref="A2:H96" xr:uid="{1219967D-E4A6-40E8-ACBC-060ADB588C4B}"/>
  <mergeCells count="23">
    <mergeCell ref="B54:B56"/>
    <mergeCell ref="A54:A56"/>
    <mergeCell ref="B57:B62"/>
    <mergeCell ref="A57:A62"/>
    <mergeCell ref="A64:A67"/>
    <mergeCell ref="B64:B67"/>
    <mergeCell ref="E89:E91"/>
    <mergeCell ref="C72:C77"/>
    <mergeCell ref="A72:A77"/>
    <mergeCell ref="B68:B71"/>
    <mergeCell ref="A68:A71"/>
    <mergeCell ref="C89:C91"/>
    <mergeCell ref="B89:B91"/>
    <mergeCell ref="A89:A91"/>
    <mergeCell ref="B80:B88"/>
    <mergeCell ref="A80:A88"/>
    <mergeCell ref="B72:B77"/>
    <mergeCell ref="C94:C96"/>
    <mergeCell ref="B94:B96"/>
    <mergeCell ref="A94:A96"/>
    <mergeCell ref="C92:C93"/>
    <mergeCell ref="B92:B93"/>
    <mergeCell ref="A92:A93"/>
  </mergeCells>
  <conditionalFormatting sqref="B78">
    <cfRule type="duplicateValues" dxfId="4" priority="1"/>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9AD5C-BC5F-4FAD-8980-86E26A338411}">
  <dimension ref="A1:V42"/>
  <sheetViews>
    <sheetView zoomScaleNormal="100" workbookViewId="0">
      <pane xSplit="9" ySplit="1" topLeftCell="J2" activePane="bottomRight" state="frozen"/>
      <selection pane="bottomRight" activeCell="H1" sqref="H1"/>
      <selection pane="bottomLeft" activeCell="U8" sqref="U8"/>
      <selection pane="topRight" activeCell="U8" sqref="U8"/>
    </sheetView>
  </sheetViews>
  <sheetFormatPr defaultColWidth="9.28515625" defaultRowHeight="15"/>
  <cols>
    <col min="1" max="1" width="5.28515625" style="51" customWidth="1"/>
    <col min="2" max="2" width="13.7109375" style="52" bestFit="1" customWidth="1"/>
    <col min="3" max="3" width="26.7109375" style="49" bestFit="1" customWidth="1"/>
    <col min="4" max="4" width="8.28515625" style="51" bestFit="1" customWidth="1"/>
    <col min="5" max="5" width="10.7109375" style="51" customWidth="1"/>
    <col min="6" max="6" width="8.42578125" style="51" customWidth="1"/>
    <col min="7" max="7" width="11.5703125" style="52" bestFit="1" customWidth="1"/>
    <col min="8" max="8" width="11.7109375" style="52" customWidth="1"/>
    <col min="9" max="10" width="11.7109375" style="52" bestFit="1" customWidth="1"/>
    <col min="11" max="11" width="7.5703125" style="51" customWidth="1"/>
    <col min="12" max="12" width="10.7109375" style="50" customWidth="1"/>
    <col min="13" max="13" width="12" style="50" customWidth="1"/>
    <col min="14" max="14" width="10.7109375" style="51" bestFit="1" customWidth="1"/>
    <col min="15" max="15" width="11.28515625" style="51" customWidth="1"/>
    <col min="16" max="16" width="11.7109375" style="51" customWidth="1"/>
    <col min="17" max="17" width="13" style="51" customWidth="1"/>
    <col min="18" max="18" width="12.7109375" style="50" bestFit="1" customWidth="1"/>
    <col min="19" max="19" width="10.7109375" style="51" bestFit="1" customWidth="1"/>
    <col min="20" max="20" width="11.5703125" style="51" bestFit="1" customWidth="1"/>
    <col min="21" max="21" width="46" style="69" customWidth="1"/>
    <col min="22" max="22" width="74.7109375" style="51" customWidth="1"/>
    <col min="23" max="16384" width="9.28515625" style="51"/>
  </cols>
  <sheetData>
    <row r="1" spans="1:21" s="38" customFormat="1" ht="60">
      <c r="A1" s="59" t="s">
        <v>0</v>
      </c>
      <c r="B1" s="105" t="s">
        <v>1</v>
      </c>
      <c r="C1" s="60" t="s">
        <v>2</v>
      </c>
      <c r="D1" s="60" t="s">
        <v>3</v>
      </c>
      <c r="E1" s="60" t="s">
        <v>4</v>
      </c>
      <c r="F1" s="60" t="s">
        <v>5</v>
      </c>
      <c r="G1" s="61" t="s">
        <v>6</v>
      </c>
      <c r="H1" s="62" t="s">
        <v>7</v>
      </c>
      <c r="I1" s="62" t="s">
        <v>8</v>
      </c>
      <c r="J1" s="75" t="s">
        <v>9</v>
      </c>
      <c r="K1" s="64" t="s">
        <v>10</v>
      </c>
      <c r="L1" s="60" t="s">
        <v>11</v>
      </c>
      <c r="M1" s="60" t="s">
        <v>12</v>
      </c>
      <c r="N1" s="60" t="s">
        <v>13</v>
      </c>
      <c r="O1" s="62" t="s">
        <v>14</v>
      </c>
      <c r="P1" s="60" t="s">
        <v>15</v>
      </c>
      <c r="Q1" s="65" t="s">
        <v>16</v>
      </c>
      <c r="R1" s="60" t="s">
        <v>17</v>
      </c>
      <c r="S1" s="60" t="s">
        <v>18</v>
      </c>
      <c r="T1" s="60" t="s">
        <v>19</v>
      </c>
      <c r="U1" s="85" t="s">
        <v>20</v>
      </c>
    </row>
    <row r="2" spans="1:21">
      <c r="C2" s="69"/>
      <c r="D2" s="50"/>
      <c r="E2" s="50"/>
      <c r="T2" s="52"/>
    </row>
    <row r="3" spans="1:21">
      <c r="C3" s="69"/>
      <c r="D3" s="50"/>
      <c r="E3" s="50"/>
      <c r="T3" s="52"/>
      <c r="U3" s="81"/>
    </row>
    <row r="4" spans="1:21">
      <c r="T4" s="52"/>
    </row>
    <row r="5" spans="1:21">
      <c r="C5" s="69"/>
      <c r="D5" s="50"/>
      <c r="E5" s="50"/>
      <c r="T5" s="52"/>
      <c r="U5" s="81"/>
    </row>
    <row r="6" spans="1:21">
      <c r="D6" s="50"/>
      <c r="G6" s="51"/>
      <c r="T6" s="52"/>
    </row>
    <row r="7" spans="1:21">
      <c r="D7" s="50"/>
      <c r="F7" s="50"/>
      <c r="G7" s="51"/>
      <c r="T7" s="52"/>
    </row>
    <row r="8" spans="1:21">
      <c r="C8" s="69"/>
      <c r="D8" s="50"/>
      <c r="T8" s="52"/>
      <c r="U8" s="81"/>
    </row>
    <row r="9" spans="1:21">
      <c r="C9" s="69"/>
      <c r="D9" s="50"/>
      <c r="T9" s="52"/>
      <c r="U9" s="81"/>
    </row>
    <row r="10" spans="1:21">
      <c r="B10" s="71"/>
      <c r="C10" s="69"/>
      <c r="D10" s="50"/>
      <c r="E10" s="50"/>
      <c r="T10" s="52"/>
      <c r="U10" s="81"/>
    </row>
    <row r="11" spans="1:21">
      <c r="C11" s="69"/>
      <c r="E11" s="50"/>
      <c r="T11" s="52"/>
      <c r="U11" s="81"/>
    </row>
    <row r="12" spans="1:21">
      <c r="D12" s="50"/>
      <c r="T12" s="52"/>
      <c r="U12" s="92"/>
    </row>
    <row r="13" spans="1:21">
      <c r="C13" s="69"/>
      <c r="D13" s="50"/>
      <c r="E13" s="50"/>
      <c r="T13" s="52"/>
    </row>
    <row r="14" spans="1:21">
      <c r="C14" s="69"/>
      <c r="D14" s="50"/>
      <c r="E14" s="50"/>
      <c r="T14" s="52"/>
    </row>
    <row r="15" spans="1:21">
      <c r="C15" s="69"/>
      <c r="E15" s="50"/>
      <c r="T15" s="52"/>
    </row>
    <row r="16" spans="1:21">
      <c r="C16" s="69"/>
      <c r="D16" s="50"/>
      <c r="T16" s="52"/>
    </row>
    <row r="17" spans="2:20">
      <c r="C17" s="69"/>
      <c r="D17" s="50"/>
      <c r="T17" s="52"/>
    </row>
    <row r="18" spans="2:20">
      <c r="C18" s="69"/>
      <c r="D18" s="50"/>
      <c r="E18" s="50"/>
      <c r="T18" s="52"/>
    </row>
    <row r="19" spans="2:20">
      <c r="C19" s="69"/>
      <c r="D19" s="50"/>
      <c r="E19" s="50"/>
      <c r="T19" s="52"/>
    </row>
    <row r="20" spans="2:20">
      <c r="C20" s="69"/>
      <c r="D20" s="50"/>
      <c r="E20" s="50"/>
      <c r="T20" s="52"/>
    </row>
    <row r="21" spans="2:20">
      <c r="B21" s="71"/>
      <c r="C21" s="69"/>
      <c r="D21" s="50"/>
      <c r="E21" s="50"/>
      <c r="T21" s="52"/>
    </row>
    <row r="22" spans="2:20">
      <c r="C22" s="69"/>
      <c r="T22" s="52"/>
    </row>
    <row r="23" spans="2:20">
      <c r="C23" s="69"/>
      <c r="D23" s="50"/>
      <c r="T23" s="52"/>
    </row>
    <row r="24" spans="2:20">
      <c r="C24" s="69"/>
      <c r="D24" s="50"/>
      <c r="T24" s="52"/>
    </row>
    <row r="25" spans="2:20">
      <c r="B25" s="71"/>
      <c r="C25" s="69"/>
      <c r="D25" s="50"/>
      <c r="E25" s="50"/>
      <c r="T25" s="52"/>
    </row>
    <row r="26" spans="2:20">
      <c r="E26" s="50"/>
      <c r="T26" s="52"/>
    </row>
    <row r="27" spans="2:20">
      <c r="C27" s="69"/>
      <c r="D27" s="50"/>
      <c r="E27" s="50"/>
      <c r="T27" s="52"/>
    </row>
    <row r="28" spans="2:20">
      <c r="C28" s="69"/>
      <c r="D28" s="50"/>
      <c r="T28" s="52"/>
    </row>
    <row r="29" spans="2:20">
      <c r="C29" s="69"/>
      <c r="D29" s="50"/>
      <c r="T29" s="52"/>
    </row>
    <row r="30" spans="2:20">
      <c r="C30" s="69"/>
      <c r="D30" s="50"/>
      <c r="G30" s="51"/>
      <c r="T30" s="52"/>
    </row>
    <row r="31" spans="2:20">
      <c r="D31" s="50"/>
      <c r="T31" s="52"/>
    </row>
    <row r="32" spans="2:20">
      <c r="B32" s="71"/>
      <c r="C32" s="69"/>
      <c r="D32" s="50"/>
      <c r="E32" s="50"/>
      <c r="T32" s="52"/>
    </row>
    <row r="33" spans="3:22">
      <c r="T33" s="52"/>
    </row>
    <row r="34" spans="3:22">
      <c r="T34" s="52"/>
    </row>
    <row r="35" spans="3:22">
      <c r="C35" s="69"/>
      <c r="T35" s="52"/>
      <c r="V35" s="69"/>
    </row>
    <row r="36" spans="3:22">
      <c r="C36" s="69"/>
      <c r="D36" s="50"/>
      <c r="T36" s="52"/>
    </row>
    <row r="37" spans="3:22">
      <c r="T37" s="52"/>
    </row>
    <row r="38" spans="3:22">
      <c r="D38" s="50"/>
      <c r="T38" s="52"/>
    </row>
    <row r="39" spans="3:22">
      <c r="T39" s="52"/>
    </row>
    <row r="40" spans="3:22">
      <c r="C40" s="69"/>
      <c r="E40" s="50"/>
      <c r="T40" s="52"/>
    </row>
    <row r="41" spans="3:22">
      <c r="D41" s="50"/>
      <c r="T41" s="52"/>
    </row>
    <row r="42" spans="3:22">
      <c r="C42" s="69"/>
      <c r="D42" s="50"/>
      <c r="E42" s="50"/>
      <c r="T42" s="52"/>
    </row>
  </sheetData>
  <conditionalFormatting sqref="C41:C1048576 C1">
    <cfRule type="duplicateValues" dxfId="3" priority="1"/>
  </conditionalFormatting>
  <dataValidations count="5">
    <dataValidation type="list" allowBlank="1" showInputMessage="1" showErrorMessage="1" sqref="Q2:Q42" xr:uid="{DC8BEE67-4ACD-4D56-A4E8-088027BF8944}">
      <formula1>"Configuration Team, Client, Yet To Confirm"</formula1>
    </dataValidation>
    <dataValidation type="list" allowBlank="1" showInputMessage="1" showErrorMessage="1" sqref="P2:P42" xr:uid="{72DB9BFF-C072-4FD1-9737-77F10400851E}">
      <formula1>"Received, Pending"</formula1>
    </dataValidation>
    <dataValidation type="list" allowBlank="1" showInputMessage="1" showErrorMessage="1" sqref="K2:K42" xr:uid="{87E69AE7-169A-4F3C-B40D-22D8665A5E24}">
      <formula1>"Active, Passive, Active+Passive"</formula1>
    </dataValidation>
    <dataValidation type="list" allowBlank="1" showInputMessage="1" showErrorMessage="1" sqref="R2:R1048576" xr:uid="{B8788DAF-1AEC-4B74-8FE4-8D1C515AE278}">
      <formula1>"Daily, Weekly, Every Two Weeks, Monthly, On Particular Dates, Not Required"</formula1>
    </dataValidation>
    <dataValidation type="list" allowBlank="1" showInputMessage="1" showErrorMessage="1" sqref="N2:O42 S2:S42" xr:uid="{CD1B62D4-7F11-4FDF-BFFB-610626203F8D}">
      <formula1>"InProgress, Completed"</formula1>
    </dataValidation>
  </dataValidations>
  <pageMargins left="0.7" right="0.7" top="0.75" bottom="0.75" header="0.3" footer="0.3"/>
  <pageSetup paperSize="9" orientation="portrait"/>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655C6-C482-4226-ADDB-E8EBF05730B5}">
  <dimension ref="A1:V49"/>
  <sheetViews>
    <sheetView zoomScaleNormal="100" workbookViewId="0">
      <pane xSplit="9" ySplit="1" topLeftCell="J2" activePane="bottomRight" state="frozen"/>
      <selection pane="bottomRight" activeCell="D2" sqref="A2:XFD49"/>
      <selection pane="bottomLeft" activeCell="U8" sqref="U8"/>
      <selection pane="topRight" activeCell="U8" sqref="U8"/>
    </sheetView>
  </sheetViews>
  <sheetFormatPr defaultColWidth="9.28515625" defaultRowHeight="15"/>
  <cols>
    <col min="1" max="1" width="5.28515625" style="51" customWidth="1"/>
    <col min="2" max="2" width="13.7109375" style="52" bestFit="1" customWidth="1"/>
    <col min="3" max="3" width="26.7109375" style="49" bestFit="1" customWidth="1"/>
    <col min="4" max="4" width="8.28515625" style="51" bestFit="1" customWidth="1"/>
    <col min="5" max="5" width="10.7109375" style="51" customWidth="1"/>
    <col min="6" max="6" width="8.42578125" style="51" customWidth="1"/>
    <col min="7" max="7" width="11.5703125" style="52" bestFit="1" customWidth="1"/>
    <col min="8" max="8" width="11.7109375" style="52" customWidth="1"/>
    <col min="9" max="10" width="11.7109375" style="52" bestFit="1" customWidth="1"/>
    <col min="11" max="11" width="7.5703125" style="51" customWidth="1"/>
    <col min="12" max="12" width="10.7109375" style="50" customWidth="1"/>
    <col min="13" max="13" width="10.5703125" style="50" bestFit="1" customWidth="1"/>
    <col min="14" max="14" width="10.7109375" style="51" bestFit="1" customWidth="1"/>
    <col min="15" max="15" width="11.28515625" style="51" customWidth="1"/>
    <col min="16" max="16" width="11.7109375" style="51" customWidth="1"/>
    <col min="17" max="17" width="13" style="51" customWidth="1"/>
    <col min="18" max="18" width="12.7109375" style="50" bestFit="1" customWidth="1"/>
    <col min="19" max="19" width="10.7109375" style="51" bestFit="1" customWidth="1"/>
    <col min="20" max="20" width="11.5703125" style="51" bestFit="1" customWidth="1"/>
    <col min="21" max="21" width="46" style="69" customWidth="1"/>
    <col min="22" max="22" width="74.7109375" style="51" customWidth="1"/>
    <col min="23" max="16384" width="9.28515625" style="51"/>
  </cols>
  <sheetData>
    <row r="1" spans="1:22" s="38" customFormat="1" ht="60">
      <c r="A1" s="59" t="s">
        <v>0</v>
      </c>
      <c r="B1" s="105" t="s">
        <v>1</v>
      </c>
      <c r="C1" s="60" t="s">
        <v>2</v>
      </c>
      <c r="D1" s="60" t="s">
        <v>3</v>
      </c>
      <c r="E1" s="60" t="s">
        <v>4</v>
      </c>
      <c r="F1" s="60" t="s">
        <v>5</v>
      </c>
      <c r="G1" s="61" t="s">
        <v>6</v>
      </c>
      <c r="H1" s="62" t="s">
        <v>7</v>
      </c>
      <c r="I1" s="62" t="s">
        <v>8</v>
      </c>
      <c r="J1" s="75" t="s">
        <v>9</v>
      </c>
      <c r="K1" s="64" t="s">
        <v>10</v>
      </c>
      <c r="L1" s="60" t="s">
        <v>11</v>
      </c>
      <c r="M1" s="60" t="s">
        <v>12</v>
      </c>
      <c r="N1" s="60" t="s">
        <v>13</v>
      </c>
      <c r="O1" s="62" t="s">
        <v>14</v>
      </c>
      <c r="P1" s="60" t="s">
        <v>15</v>
      </c>
      <c r="Q1" s="65" t="s">
        <v>16</v>
      </c>
      <c r="R1" s="60" t="s">
        <v>17</v>
      </c>
      <c r="S1" s="60" t="s">
        <v>18</v>
      </c>
      <c r="T1" s="60" t="s">
        <v>19</v>
      </c>
      <c r="U1" s="85" t="s">
        <v>20</v>
      </c>
    </row>
    <row r="2" spans="1:22" ht="48" customHeight="1">
      <c r="A2" s="51">
        <v>1</v>
      </c>
      <c r="B2" s="52">
        <v>45294</v>
      </c>
      <c r="C2" s="93" t="s">
        <v>353</v>
      </c>
      <c r="D2" s="51" t="s">
        <v>354</v>
      </c>
      <c r="E2" s="51" t="s">
        <v>355</v>
      </c>
      <c r="F2" s="51" t="s">
        <v>24</v>
      </c>
      <c r="G2" s="52">
        <v>45294</v>
      </c>
      <c r="H2" s="52">
        <v>45314</v>
      </c>
      <c r="I2" s="52">
        <v>45314</v>
      </c>
      <c r="J2" s="52">
        <v>45323</v>
      </c>
      <c r="K2" s="51" t="s">
        <v>38</v>
      </c>
      <c r="L2" s="50" t="s">
        <v>27</v>
      </c>
      <c r="M2" s="50" t="s">
        <v>39</v>
      </c>
      <c r="N2" s="51" t="s">
        <v>28</v>
      </c>
      <c r="O2" s="51" t="s">
        <v>28</v>
      </c>
      <c r="P2" s="51" t="s">
        <v>29</v>
      </c>
      <c r="Q2" s="50" t="s">
        <v>30</v>
      </c>
      <c r="R2" s="50" t="s">
        <v>46</v>
      </c>
      <c r="S2" s="51" t="s">
        <v>28</v>
      </c>
      <c r="T2" s="52">
        <v>45315</v>
      </c>
      <c r="U2" s="69" t="s">
        <v>356</v>
      </c>
    </row>
    <row r="3" spans="1:22" ht="48" customHeight="1">
      <c r="A3" s="51">
        <v>2</v>
      </c>
      <c r="B3" s="52">
        <v>45336</v>
      </c>
      <c r="C3" s="69" t="s">
        <v>157</v>
      </c>
      <c r="D3" s="50" t="s">
        <v>22</v>
      </c>
      <c r="E3" s="50" t="s">
        <v>23</v>
      </c>
      <c r="F3" s="51" t="s">
        <v>24</v>
      </c>
      <c r="G3" s="52">
        <v>45341</v>
      </c>
      <c r="H3" s="52">
        <v>45366</v>
      </c>
      <c r="I3" s="52">
        <v>45366</v>
      </c>
      <c r="J3" s="52">
        <v>45383</v>
      </c>
      <c r="K3" s="51" t="s">
        <v>43</v>
      </c>
      <c r="L3" s="50" t="s">
        <v>39</v>
      </c>
      <c r="M3" s="50" t="s">
        <v>357</v>
      </c>
      <c r="N3" s="51" t="s">
        <v>28</v>
      </c>
      <c r="O3" s="51" t="s">
        <v>28</v>
      </c>
      <c r="P3" s="51" t="s">
        <v>29</v>
      </c>
      <c r="Q3" s="51" t="s">
        <v>30</v>
      </c>
      <c r="R3" s="50" t="s">
        <v>199</v>
      </c>
      <c r="S3" s="51" t="s">
        <v>28</v>
      </c>
      <c r="T3" s="52">
        <v>45367</v>
      </c>
      <c r="U3" s="69" t="s">
        <v>358</v>
      </c>
    </row>
    <row r="4" spans="1:22" ht="50.25" customHeight="1">
      <c r="A4" s="51">
        <v>3</v>
      </c>
      <c r="B4" s="52">
        <v>45324</v>
      </c>
      <c r="C4" s="93" t="s">
        <v>359</v>
      </c>
      <c r="D4" s="51" t="s">
        <v>354</v>
      </c>
      <c r="E4" s="51" t="s">
        <v>360</v>
      </c>
      <c r="F4" s="51" t="s">
        <v>24</v>
      </c>
      <c r="G4" s="52">
        <v>45335</v>
      </c>
      <c r="H4" s="52">
        <v>45377</v>
      </c>
      <c r="I4" s="52">
        <v>45377</v>
      </c>
      <c r="J4" s="52">
        <v>45383</v>
      </c>
      <c r="K4" s="51" t="s">
        <v>38</v>
      </c>
      <c r="L4" s="50" t="s">
        <v>361</v>
      </c>
      <c r="M4" s="50" t="s">
        <v>259</v>
      </c>
      <c r="N4" s="51" t="s">
        <v>28</v>
      </c>
      <c r="O4" s="51" t="s">
        <v>28</v>
      </c>
      <c r="P4" s="51" t="s">
        <v>29</v>
      </c>
      <c r="Q4" s="50" t="s">
        <v>30</v>
      </c>
      <c r="R4" s="50" t="s">
        <v>40</v>
      </c>
      <c r="S4" s="51" t="s">
        <v>28</v>
      </c>
      <c r="T4" s="52">
        <v>45378</v>
      </c>
      <c r="U4" s="69" t="s">
        <v>362</v>
      </c>
      <c r="V4" s="73"/>
    </row>
    <row r="5" spans="1:22" ht="49.5" customHeight="1">
      <c r="A5" s="51">
        <v>4</v>
      </c>
      <c r="B5" s="52">
        <v>45348</v>
      </c>
      <c r="C5" s="69" t="s">
        <v>32</v>
      </c>
      <c r="D5" s="50" t="s">
        <v>33</v>
      </c>
      <c r="E5" s="50" t="s">
        <v>360</v>
      </c>
      <c r="F5" s="51" t="s">
        <v>24</v>
      </c>
      <c r="G5" s="52">
        <v>45360</v>
      </c>
      <c r="H5" s="52">
        <v>45373</v>
      </c>
      <c r="I5" s="52">
        <v>45373</v>
      </c>
      <c r="J5" s="52">
        <v>45413</v>
      </c>
      <c r="K5" s="50" t="s">
        <v>38</v>
      </c>
      <c r="L5" s="50" t="s">
        <v>96</v>
      </c>
      <c r="M5" s="50" t="s">
        <v>357</v>
      </c>
      <c r="N5" s="51" t="s">
        <v>28</v>
      </c>
      <c r="O5" s="51" t="s">
        <v>28</v>
      </c>
      <c r="P5" s="51" t="s">
        <v>29</v>
      </c>
      <c r="Q5" s="50" t="s">
        <v>30</v>
      </c>
      <c r="R5" s="50" t="s">
        <v>46</v>
      </c>
      <c r="S5" s="50" t="s">
        <v>28</v>
      </c>
      <c r="T5" s="52">
        <v>45376</v>
      </c>
      <c r="U5" s="81" t="s">
        <v>363</v>
      </c>
    </row>
    <row r="6" spans="1:22" s="73" customFormat="1" ht="96.75" customHeight="1">
      <c r="A6" s="51">
        <v>5</v>
      </c>
      <c r="B6" s="52">
        <v>45380</v>
      </c>
      <c r="C6" s="93" t="s">
        <v>364</v>
      </c>
      <c r="D6" s="51" t="s">
        <v>365</v>
      </c>
      <c r="E6" s="51" t="s">
        <v>355</v>
      </c>
      <c r="F6" s="51" t="s">
        <v>24</v>
      </c>
      <c r="G6" s="52">
        <v>45388</v>
      </c>
      <c r="H6" s="52">
        <v>45400</v>
      </c>
      <c r="I6" s="52">
        <v>45400</v>
      </c>
      <c r="J6" s="52">
        <v>45413</v>
      </c>
      <c r="K6" s="51" t="s">
        <v>38</v>
      </c>
      <c r="L6" s="50" t="s">
        <v>27</v>
      </c>
      <c r="M6" s="50" t="s">
        <v>39</v>
      </c>
      <c r="N6" s="51" t="s">
        <v>28</v>
      </c>
      <c r="O6" s="51" t="s">
        <v>28</v>
      </c>
      <c r="P6" s="51" t="s">
        <v>29</v>
      </c>
      <c r="Q6" s="50" t="s">
        <v>30</v>
      </c>
      <c r="R6" s="50" t="s">
        <v>40</v>
      </c>
      <c r="S6" s="51" t="s">
        <v>28</v>
      </c>
      <c r="T6" s="52">
        <v>45401</v>
      </c>
      <c r="U6" s="69" t="s">
        <v>366</v>
      </c>
      <c r="V6" s="51"/>
    </row>
    <row r="7" spans="1:22" s="73" customFormat="1" ht="48.75" customHeight="1">
      <c r="A7" s="51">
        <v>6</v>
      </c>
      <c r="B7" s="52">
        <v>45406</v>
      </c>
      <c r="C7" s="69" t="s">
        <v>85</v>
      </c>
      <c r="D7" s="50" t="s">
        <v>22</v>
      </c>
      <c r="E7" s="51" t="s">
        <v>355</v>
      </c>
      <c r="F7" s="51" t="s">
        <v>223</v>
      </c>
      <c r="G7" s="52">
        <v>45407</v>
      </c>
      <c r="H7" s="52">
        <v>45412</v>
      </c>
      <c r="I7" s="52">
        <v>45412</v>
      </c>
      <c r="J7" s="52">
        <v>45413</v>
      </c>
      <c r="K7" s="51" t="s">
        <v>38</v>
      </c>
      <c r="L7" s="50" t="s">
        <v>53</v>
      </c>
      <c r="M7" s="50" t="s">
        <v>39</v>
      </c>
      <c r="N7" s="51" t="s">
        <v>28</v>
      </c>
      <c r="O7" s="51" t="s">
        <v>28</v>
      </c>
      <c r="P7" s="51" t="s">
        <v>29</v>
      </c>
      <c r="Q7" s="51" t="s">
        <v>2</v>
      </c>
      <c r="R7" s="50" t="s">
        <v>166</v>
      </c>
      <c r="S7" s="51" t="s">
        <v>28</v>
      </c>
      <c r="T7" s="52">
        <v>45414</v>
      </c>
      <c r="U7" s="69" t="s">
        <v>367</v>
      </c>
      <c r="V7" s="51"/>
    </row>
    <row r="8" spans="1:22" ht="111.75" customHeight="1">
      <c r="A8" s="51">
        <v>7</v>
      </c>
      <c r="B8" s="52">
        <v>45393</v>
      </c>
      <c r="C8" s="94" t="s">
        <v>368</v>
      </c>
      <c r="D8" s="50" t="s">
        <v>22</v>
      </c>
      <c r="E8" s="51" t="s">
        <v>23</v>
      </c>
      <c r="F8" s="51" t="s">
        <v>24</v>
      </c>
      <c r="G8" s="52">
        <v>45397</v>
      </c>
      <c r="H8" s="52">
        <v>45404</v>
      </c>
      <c r="I8" s="52">
        <v>45404</v>
      </c>
      <c r="J8" s="52">
        <v>45413</v>
      </c>
      <c r="K8" s="50" t="s">
        <v>38</v>
      </c>
      <c r="L8" s="50" t="s">
        <v>357</v>
      </c>
      <c r="M8" s="50" t="s">
        <v>369</v>
      </c>
      <c r="N8" s="51" t="s">
        <v>28</v>
      </c>
      <c r="O8" s="51" t="s">
        <v>28</v>
      </c>
      <c r="P8" s="51" t="s">
        <v>29</v>
      </c>
      <c r="Q8" s="50" t="s">
        <v>30</v>
      </c>
      <c r="R8" s="50" t="s">
        <v>46</v>
      </c>
      <c r="S8" s="51" t="s">
        <v>28</v>
      </c>
      <c r="T8" s="52">
        <v>45405</v>
      </c>
      <c r="U8" s="69" t="s">
        <v>370</v>
      </c>
    </row>
    <row r="9" spans="1:22" ht="75">
      <c r="A9" s="51">
        <v>8</v>
      </c>
      <c r="B9" s="52">
        <v>45415</v>
      </c>
      <c r="C9" s="49" t="s">
        <v>371</v>
      </c>
      <c r="D9" s="51" t="s">
        <v>65</v>
      </c>
      <c r="E9" s="51" t="s">
        <v>355</v>
      </c>
      <c r="F9" s="51" t="s">
        <v>24</v>
      </c>
      <c r="G9" s="52">
        <v>45425</v>
      </c>
      <c r="H9" s="52">
        <v>45434</v>
      </c>
      <c r="I9" s="52">
        <v>45434</v>
      </c>
      <c r="J9" s="52">
        <v>45444</v>
      </c>
      <c r="K9" s="50" t="s">
        <v>25</v>
      </c>
      <c r="L9" s="50" t="s">
        <v>53</v>
      </c>
      <c r="M9" s="50" t="s">
        <v>357</v>
      </c>
      <c r="N9" s="51" t="s">
        <v>28</v>
      </c>
      <c r="O9" s="51" t="s">
        <v>28</v>
      </c>
      <c r="P9" s="51" t="s">
        <v>29</v>
      </c>
      <c r="Q9" s="50" t="s">
        <v>30</v>
      </c>
      <c r="R9" s="50" t="s">
        <v>40</v>
      </c>
      <c r="S9" s="51" t="s">
        <v>28</v>
      </c>
      <c r="T9" s="52">
        <v>45435</v>
      </c>
      <c r="U9" s="69" t="s">
        <v>372</v>
      </c>
    </row>
    <row r="10" spans="1:22" ht="60">
      <c r="A10" s="51">
        <v>9</v>
      </c>
      <c r="B10" s="52">
        <v>45385</v>
      </c>
      <c r="C10" s="69" t="s">
        <v>42</v>
      </c>
      <c r="D10" s="50" t="s">
        <v>33</v>
      </c>
      <c r="E10" s="50" t="s">
        <v>355</v>
      </c>
      <c r="F10" s="51" t="s">
        <v>24</v>
      </c>
      <c r="G10" s="52">
        <v>45397</v>
      </c>
      <c r="H10" s="52">
        <v>45415</v>
      </c>
      <c r="I10" s="52">
        <v>45415</v>
      </c>
      <c r="J10" s="52">
        <v>45444</v>
      </c>
      <c r="K10" s="50" t="s">
        <v>43</v>
      </c>
      <c r="L10" s="50" t="s">
        <v>39</v>
      </c>
      <c r="M10" s="50" t="s">
        <v>357</v>
      </c>
      <c r="N10" s="51" t="s">
        <v>28</v>
      </c>
      <c r="O10" s="51" t="s">
        <v>28</v>
      </c>
      <c r="P10" s="51" t="s">
        <v>29</v>
      </c>
      <c r="Q10" s="50" t="s">
        <v>30</v>
      </c>
      <c r="R10" s="50" t="s">
        <v>40</v>
      </c>
      <c r="S10" s="50" t="s">
        <v>28</v>
      </c>
      <c r="T10" s="52">
        <v>45418</v>
      </c>
      <c r="U10" s="81" t="s">
        <v>373</v>
      </c>
    </row>
    <row r="11" spans="1:22" ht="105">
      <c r="A11" s="51">
        <v>10</v>
      </c>
      <c r="B11" s="52">
        <v>45412</v>
      </c>
      <c r="C11" s="49" t="s">
        <v>168</v>
      </c>
      <c r="D11" s="50" t="s">
        <v>33</v>
      </c>
      <c r="E11" s="51" t="s">
        <v>160</v>
      </c>
      <c r="F11" s="50" t="s">
        <v>374</v>
      </c>
      <c r="G11" s="52">
        <v>45422</v>
      </c>
      <c r="H11" s="52">
        <v>45434</v>
      </c>
      <c r="I11" s="52">
        <v>45434</v>
      </c>
      <c r="J11" s="52">
        <v>45444</v>
      </c>
      <c r="K11" s="50" t="s">
        <v>25</v>
      </c>
      <c r="L11" s="50" t="s">
        <v>53</v>
      </c>
      <c r="M11" s="50" t="s">
        <v>96</v>
      </c>
      <c r="N11" s="51" t="s">
        <v>28</v>
      </c>
      <c r="O11" s="51" t="s">
        <v>28</v>
      </c>
      <c r="P11" s="51" t="s">
        <v>29</v>
      </c>
      <c r="Q11" s="50" t="s">
        <v>30</v>
      </c>
      <c r="R11" s="50" t="s">
        <v>40</v>
      </c>
      <c r="S11" s="51" t="s">
        <v>28</v>
      </c>
      <c r="T11" s="52">
        <v>45435</v>
      </c>
      <c r="U11" s="69" t="s">
        <v>375</v>
      </c>
    </row>
    <row r="12" spans="1:22" ht="105">
      <c r="A12" s="51">
        <v>11</v>
      </c>
      <c r="B12" s="52">
        <v>45387</v>
      </c>
      <c r="C12" s="94" t="s">
        <v>376</v>
      </c>
      <c r="D12" s="51" t="s">
        <v>33</v>
      </c>
      <c r="E12" s="51" t="s">
        <v>355</v>
      </c>
      <c r="F12" s="51" t="s">
        <v>24</v>
      </c>
      <c r="G12" s="52">
        <v>45411</v>
      </c>
      <c r="H12" s="52">
        <v>45422</v>
      </c>
      <c r="I12" s="52">
        <v>45422</v>
      </c>
      <c r="J12" s="52">
        <v>45474</v>
      </c>
      <c r="K12" s="50" t="s">
        <v>25</v>
      </c>
      <c r="L12" s="50" t="s">
        <v>377</v>
      </c>
      <c r="M12" s="50" t="s">
        <v>357</v>
      </c>
      <c r="N12" s="51" t="s">
        <v>28</v>
      </c>
      <c r="O12" s="51" t="s">
        <v>28</v>
      </c>
      <c r="P12" s="51" t="s">
        <v>29</v>
      </c>
      <c r="Q12" s="50" t="s">
        <v>30</v>
      </c>
      <c r="R12" s="50" t="s">
        <v>40</v>
      </c>
      <c r="S12" s="51" t="s">
        <v>28</v>
      </c>
      <c r="T12" s="52">
        <v>45425</v>
      </c>
      <c r="U12" s="91" t="s">
        <v>378</v>
      </c>
      <c r="V12" s="73"/>
    </row>
    <row r="13" spans="1:22" ht="45">
      <c r="A13" s="51">
        <v>12</v>
      </c>
      <c r="B13" s="52">
        <v>45434</v>
      </c>
      <c r="C13" s="69" t="s">
        <v>170</v>
      </c>
      <c r="D13" s="50" t="s">
        <v>22</v>
      </c>
      <c r="E13" s="51" t="s">
        <v>23</v>
      </c>
      <c r="F13" s="51" t="s">
        <v>24</v>
      </c>
      <c r="G13" s="52">
        <v>45446</v>
      </c>
      <c r="H13" s="52">
        <v>45457</v>
      </c>
      <c r="I13" s="52">
        <v>45457</v>
      </c>
      <c r="J13" s="52">
        <v>45474</v>
      </c>
      <c r="K13" s="50" t="s">
        <v>25</v>
      </c>
      <c r="L13" s="50" t="s">
        <v>53</v>
      </c>
      <c r="M13" s="50" t="s">
        <v>357</v>
      </c>
      <c r="N13" s="51" t="s">
        <v>28</v>
      </c>
      <c r="O13" s="51" t="s">
        <v>28</v>
      </c>
      <c r="P13" s="51" t="s">
        <v>29</v>
      </c>
      <c r="Q13" s="50" t="s">
        <v>30</v>
      </c>
      <c r="R13" s="50" t="s">
        <v>40</v>
      </c>
      <c r="S13" s="51" t="s">
        <v>28</v>
      </c>
      <c r="T13" s="52">
        <v>45461</v>
      </c>
      <c r="U13" s="81" t="s">
        <v>379</v>
      </c>
    </row>
    <row r="14" spans="1:22" ht="45">
      <c r="A14" s="51">
        <v>13</v>
      </c>
      <c r="B14" s="52">
        <v>45405</v>
      </c>
      <c r="C14" s="69" t="s">
        <v>52</v>
      </c>
      <c r="D14" s="50" t="s">
        <v>33</v>
      </c>
      <c r="E14" s="51" t="s">
        <v>355</v>
      </c>
      <c r="F14" s="51" t="s">
        <v>24</v>
      </c>
      <c r="G14" s="52">
        <v>45418</v>
      </c>
      <c r="H14" s="52">
        <v>45443</v>
      </c>
      <c r="I14" s="52">
        <v>45443</v>
      </c>
      <c r="J14" s="52">
        <v>45474</v>
      </c>
      <c r="K14" s="50" t="s">
        <v>43</v>
      </c>
      <c r="L14" s="50" t="s">
        <v>39</v>
      </c>
      <c r="M14" s="50" t="s">
        <v>27</v>
      </c>
      <c r="N14" s="51" t="s">
        <v>28</v>
      </c>
      <c r="O14" s="51" t="s">
        <v>28</v>
      </c>
      <c r="P14" s="51" t="s">
        <v>29</v>
      </c>
      <c r="Q14" s="50" t="s">
        <v>30</v>
      </c>
      <c r="R14" s="50" t="s">
        <v>40</v>
      </c>
      <c r="S14" s="50" t="s">
        <v>28</v>
      </c>
      <c r="T14" s="52">
        <v>45446</v>
      </c>
      <c r="U14" s="81" t="s">
        <v>380</v>
      </c>
    </row>
    <row r="15" spans="1:22" ht="30">
      <c r="A15" s="51">
        <v>14</v>
      </c>
      <c r="B15" s="71">
        <v>45454</v>
      </c>
      <c r="C15" s="69" t="s">
        <v>56</v>
      </c>
      <c r="D15" s="50" t="s">
        <v>33</v>
      </c>
      <c r="E15" s="50" t="s">
        <v>381</v>
      </c>
      <c r="F15" s="51" t="s">
        <v>24</v>
      </c>
      <c r="G15" s="52">
        <v>45467</v>
      </c>
      <c r="H15" s="52">
        <v>45482</v>
      </c>
      <c r="I15" s="52">
        <v>45482</v>
      </c>
      <c r="J15" s="52">
        <v>45505</v>
      </c>
      <c r="K15" s="50" t="s">
        <v>25</v>
      </c>
      <c r="L15" s="50" t="s">
        <v>53</v>
      </c>
      <c r="M15" s="50" t="s">
        <v>357</v>
      </c>
      <c r="N15" s="51" t="s">
        <v>28</v>
      </c>
      <c r="O15" s="51" t="s">
        <v>28</v>
      </c>
      <c r="P15" s="51" t="s">
        <v>29</v>
      </c>
      <c r="Q15" s="50" t="s">
        <v>30</v>
      </c>
      <c r="R15" s="50" t="s">
        <v>199</v>
      </c>
      <c r="S15" s="50" t="s">
        <v>28</v>
      </c>
      <c r="T15" s="52">
        <v>45483</v>
      </c>
      <c r="U15" s="81" t="s">
        <v>382</v>
      </c>
    </row>
    <row r="16" spans="1:22" ht="30">
      <c r="A16" s="51">
        <v>15</v>
      </c>
      <c r="B16" s="52">
        <v>45451</v>
      </c>
      <c r="C16" s="69" t="s">
        <v>58</v>
      </c>
      <c r="D16" s="51" t="s">
        <v>65</v>
      </c>
      <c r="E16" s="50" t="s">
        <v>355</v>
      </c>
      <c r="F16" s="51" t="s">
        <v>24</v>
      </c>
      <c r="G16" s="52">
        <v>45467</v>
      </c>
      <c r="H16" s="52">
        <v>45476</v>
      </c>
      <c r="I16" s="52">
        <v>45476</v>
      </c>
      <c r="J16" s="52">
        <v>45505</v>
      </c>
      <c r="K16" s="50" t="s">
        <v>25</v>
      </c>
      <c r="L16" s="50" t="s">
        <v>53</v>
      </c>
      <c r="M16" s="50" t="s">
        <v>357</v>
      </c>
      <c r="N16" s="51" t="s">
        <v>28</v>
      </c>
      <c r="O16" s="51" t="s">
        <v>28</v>
      </c>
      <c r="P16" s="51" t="s">
        <v>29</v>
      </c>
      <c r="Q16" s="50" t="s">
        <v>30</v>
      </c>
      <c r="R16" s="50" t="s">
        <v>40</v>
      </c>
      <c r="S16" s="50" t="s">
        <v>28</v>
      </c>
      <c r="T16" s="52">
        <v>45477</v>
      </c>
      <c r="U16" s="81" t="s">
        <v>383</v>
      </c>
    </row>
    <row r="17" spans="1:21" ht="30">
      <c r="A17" s="51">
        <v>16</v>
      </c>
      <c r="B17" s="52">
        <v>45485</v>
      </c>
      <c r="C17" s="49" t="s">
        <v>108</v>
      </c>
      <c r="D17" s="50" t="s">
        <v>22</v>
      </c>
      <c r="E17" s="51" t="s">
        <v>355</v>
      </c>
      <c r="F17" s="51" t="s">
        <v>24</v>
      </c>
      <c r="G17" s="52">
        <v>45495</v>
      </c>
      <c r="H17" s="52">
        <v>45506</v>
      </c>
      <c r="I17" s="52">
        <v>45506</v>
      </c>
      <c r="J17" s="52">
        <v>45536</v>
      </c>
      <c r="K17" s="50" t="s">
        <v>43</v>
      </c>
      <c r="L17" s="50" t="s">
        <v>39</v>
      </c>
      <c r="M17" s="50" t="s">
        <v>27</v>
      </c>
      <c r="N17" s="51" t="s">
        <v>28</v>
      </c>
      <c r="O17" s="51" t="s">
        <v>28</v>
      </c>
      <c r="P17" s="51" t="s">
        <v>29</v>
      </c>
      <c r="Q17" s="50" t="s">
        <v>30</v>
      </c>
      <c r="R17" s="50" t="s">
        <v>199</v>
      </c>
      <c r="S17" s="51" t="s">
        <v>28</v>
      </c>
      <c r="T17" s="52">
        <v>45509</v>
      </c>
      <c r="U17" s="92">
        <v>45502</v>
      </c>
    </row>
    <row r="18" spans="1:21" ht="60">
      <c r="A18" s="51">
        <v>17</v>
      </c>
      <c r="B18" s="52">
        <v>45506</v>
      </c>
      <c r="C18" s="69" t="s">
        <v>179</v>
      </c>
      <c r="D18" s="50" t="s">
        <v>33</v>
      </c>
      <c r="E18" s="50" t="s">
        <v>23</v>
      </c>
      <c r="F18" s="51" t="s">
        <v>24</v>
      </c>
      <c r="G18" s="52">
        <v>45520</v>
      </c>
      <c r="H18" s="52">
        <v>45527</v>
      </c>
      <c r="I18" s="52">
        <v>45527</v>
      </c>
      <c r="J18" s="52">
        <v>45536</v>
      </c>
      <c r="K18" s="50" t="s">
        <v>25</v>
      </c>
      <c r="L18" s="50" t="s">
        <v>357</v>
      </c>
      <c r="M18" s="50" t="s">
        <v>384</v>
      </c>
      <c r="N18" s="51" t="s">
        <v>28</v>
      </c>
      <c r="O18" s="51" t="s">
        <v>28</v>
      </c>
      <c r="P18" s="51" t="s">
        <v>29</v>
      </c>
      <c r="Q18" s="50" t="s">
        <v>30</v>
      </c>
      <c r="R18" s="50" t="s">
        <v>40</v>
      </c>
      <c r="S18" s="50" t="s">
        <v>28</v>
      </c>
      <c r="T18" s="52">
        <v>45530</v>
      </c>
      <c r="U18" s="69" t="s">
        <v>385</v>
      </c>
    </row>
    <row r="19" spans="1:21" ht="75">
      <c r="A19" s="51">
        <v>18</v>
      </c>
      <c r="B19" s="52">
        <v>45539</v>
      </c>
      <c r="C19" s="69" t="s">
        <v>63</v>
      </c>
      <c r="D19" s="50" t="s">
        <v>33</v>
      </c>
      <c r="E19" s="50" t="s">
        <v>355</v>
      </c>
      <c r="F19" s="51" t="s">
        <v>24</v>
      </c>
      <c r="G19" s="52">
        <v>45548</v>
      </c>
      <c r="H19" s="52">
        <v>45555</v>
      </c>
      <c r="I19" s="52">
        <v>45555</v>
      </c>
      <c r="J19" s="74">
        <v>45566</v>
      </c>
      <c r="K19" s="50" t="s">
        <v>25</v>
      </c>
      <c r="L19" s="50" t="s">
        <v>53</v>
      </c>
      <c r="M19" s="50" t="s">
        <v>357</v>
      </c>
      <c r="N19" s="51" t="s">
        <v>28</v>
      </c>
      <c r="O19" s="51" t="s">
        <v>28</v>
      </c>
      <c r="P19" s="51" t="s">
        <v>29</v>
      </c>
      <c r="Q19" s="50" t="s">
        <v>30</v>
      </c>
      <c r="R19" s="50" t="s">
        <v>46</v>
      </c>
      <c r="S19" s="50" t="s">
        <v>28</v>
      </c>
      <c r="T19" s="52">
        <v>45558</v>
      </c>
      <c r="U19" s="69" t="s">
        <v>386</v>
      </c>
    </row>
    <row r="20" spans="1:21" ht="30">
      <c r="A20" s="51">
        <v>19</v>
      </c>
      <c r="B20" s="52">
        <v>45544</v>
      </c>
      <c r="C20" s="69" t="s">
        <v>64</v>
      </c>
      <c r="D20" s="51" t="s">
        <v>65</v>
      </c>
      <c r="E20" s="50" t="s">
        <v>160</v>
      </c>
      <c r="F20" s="51" t="s">
        <v>24</v>
      </c>
      <c r="G20" s="52">
        <v>45551</v>
      </c>
      <c r="H20" s="52">
        <v>45561</v>
      </c>
      <c r="I20" s="52">
        <v>45561</v>
      </c>
      <c r="J20" s="74">
        <v>45566</v>
      </c>
      <c r="K20" s="50" t="s">
        <v>43</v>
      </c>
      <c r="L20" s="50" t="s">
        <v>39</v>
      </c>
      <c r="M20" s="50" t="s">
        <v>357</v>
      </c>
      <c r="N20" s="51" t="s">
        <v>28</v>
      </c>
      <c r="O20" s="51" t="s">
        <v>28</v>
      </c>
      <c r="P20" s="51" t="s">
        <v>29</v>
      </c>
      <c r="Q20" s="50" t="s">
        <v>30</v>
      </c>
      <c r="R20" s="50" t="s">
        <v>40</v>
      </c>
      <c r="S20" s="50" t="s">
        <v>28</v>
      </c>
      <c r="T20" s="52">
        <v>45562</v>
      </c>
      <c r="U20" s="69" t="s">
        <v>387</v>
      </c>
    </row>
    <row r="21" spans="1:21" ht="30">
      <c r="A21" s="51">
        <v>20</v>
      </c>
      <c r="B21" s="71">
        <v>45549</v>
      </c>
      <c r="C21" s="69" t="s">
        <v>75</v>
      </c>
      <c r="D21" s="50" t="s">
        <v>33</v>
      </c>
      <c r="E21" s="50" t="s">
        <v>355</v>
      </c>
      <c r="F21" s="51" t="s">
        <v>24</v>
      </c>
      <c r="G21" s="52">
        <v>45565</v>
      </c>
      <c r="H21" s="52">
        <v>45576</v>
      </c>
      <c r="I21" s="52">
        <v>45576</v>
      </c>
      <c r="J21" s="74">
        <v>45597</v>
      </c>
      <c r="K21" s="50" t="s">
        <v>43</v>
      </c>
      <c r="L21" s="50" t="s">
        <v>39</v>
      </c>
      <c r="M21" s="50" t="s">
        <v>357</v>
      </c>
      <c r="N21" s="51" t="s">
        <v>28</v>
      </c>
      <c r="O21" s="51" t="s">
        <v>28</v>
      </c>
      <c r="P21" s="51" t="s">
        <v>29</v>
      </c>
      <c r="Q21" s="50" t="s">
        <v>2</v>
      </c>
      <c r="R21" s="50" t="s">
        <v>166</v>
      </c>
      <c r="S21" s="50" t="s">
        <v>28</v>
      </c>
      <c r="T21" s="52">
        <v>45601</v>
      </c>
      <c r="U21" s="69" t="s">
        <v>388</v>
      </c>
    </row>
    <row r="22" spans="1:21" ht="60">
      <c r="A22" s="51">
        <v>21</v>
      </c>
      <c r="B22" s="52">
        <v>45615</v>
      </c>
      <c r="C22" s="69" t="s">
        <v>71</v>
      </c>
      <c r="D22" s="50" t="s">
        <v>33</v>
      </c>
      <c r="E22" s="51" t="s">
        <v>23</v>
      </c>
      <c r="F22" s="51" t="s">
        <v>24</v>
      </c>
      <c r="G22" s="52">
        <v>45628</v>
      </c>
      <c r="H22" s="52">
        <v>45636</v>
      </c>
      <c r="I22" s="52">
        <v>45636</v>
      </c>
      <c r="J22" s="74">
        <v>45658</v>
      </c>
      <c r="K22" s="50" t="s">
        <v>25</v>
      </c>
      <c r="L22" s="50" t="s">
        <v>53</v>
      </c>
      <c r="M22" s="50" t="s">
        <v>357</v>
      </c>
      <c r="N22" s="51" t="s">
        <v>28</v>
      </c>
      <c r="O22" s="51" t="s">
        <v>28</v>
      </c>
      <c r="P22" s="51" t="s">
        <v>29</v>
      </c>
      <c r="Q22" s="50" t="s">
        <v>30</v>
      </c>
      <c r="R22" s="50" t="s">
        <v>40</v>
      </c>
      <c r="S22" s="51" t="s">
        <v>28</v>
      </c>
      <c r="T22" s="52">
        <v>45637</v>
      </c>
      <c r="U22" s="69" t="s">
        <v>389</v>
      </c>
    </row>
    <row r="23" spans="1:21" ht="45">
      <c r="A23" s="51">
        <v>22</v>
      </c>
      <c r="B23" s="52">
        <v>45595</v>
      </c>
      <c r="C23" s="69" t="s">
        <v>390</v>
      </c>
      <c r="D23" s="50" t="s">
        <v>33</v>
      </c>
      <c r="E23" s="51" t="s">
        <v>23</v>
      </c>
      <c r="F23" s="51" t="s">
        <v>24</v>
      </c>
      <c r="G23" s="52">
        <v>45608</v>
      </c>
      <c r="H23" s="52">
        <v>45622</v>
      </c>
      <c r="I23" s="52">
        <v>45622</v>
      </c>
      <c r="J23" s="74">
        <v>45658</v>
      </c>
      <c r="K23" s="50" t="s">
        <v>43</v>
      </c>
      <c r="L23" s="50" t="s">
        <v>39</v>
      </c>
      <c r="M23" s="50" t="s">
        <v>357</v>
      </c>
      <c r="N23" s="51" t="s">
        <v>28</v>
      </c>
      <c r="O23" s="51" t="s">
        <v>28</v>
      </c>
      <c r="P23" s="51" t="s">
        <v>29</v>
      </c>
      <c r="Q23" s="50" t="s">
        <v>30</v>
      </c>
      <c r="R23" s="50" t="s">
        <v>40</v>
      </c>
      <c r="S23" s="51" t="s">
        <v>28</v>
      </c>
      <c r="T23" s="52">
        <v>45623</v>
      </c>
      <c r="U23" s="69" t="s">
        <v>391</v>
      </c>
    </row>
    <row r="24" spans="1:21" ht="90">
      <c r="A24" s="51">
        <v>23</v>
      </c>
      <c r="B24" s="52">
        <v>45590</v>
      </c>
      <c r="C24" s="69" t="s">
        <v>72</v>
      </c>
      <c r="D24" s="50" t="s">
        <v>33</v>
      </c>
      <c r="E24" s="50" t="s">
        <v>23</v>
      </c>
      <c r="F24" s="51" t="s">
        <v>24</v>
      </c>
      <c r="G24" s="52">
        <v>45607</v>
      </c>
      <c r="H24" s="52">
        <v>45618</v>
      </c>
      <c r="I24" s="52">
        <v>45625</v>
      </c>
      <c r="J24" s="74">
        <v>45658</v>
      </c>
      <c r="K24" s="50" t="s">
        <v>43</v>
      </c>
      <c r="L24" s="50" t="s">
        <v>39</v>
      </c>
      <c r="M24" s="50" t="s">
        <v>27</v>
      </c>
      <c r="N24" s="51" t="s">
        <v>28</v>
      </c>
      <c r="O24" s="51" t="s">
        <v>28</v>
      </c>
      <c r="P24" s="51" t="s">
        <v>29</v>
      </c>
      <c r="Q24" s="50" t="s">
        <v>30</v>
      </c>
      <c r="R24" s="50" t="s">
        <v>40</v>
      </c>
      <c r="S24" s="51" t="s">
        <v>28</v>
      </c>
      <c r="T24" s="52">
        <v>45628</v>
      </c>
      <c r="U24" s="69" t="s">
        <v>392</v>
      </c>
    </row>
    <row r="25" spans="1:21" ht="105">
      <c r="A25" s="51">
        <v>24</v>
      </c>
      <c r="B25" s="52">
        <v>45587</v>
      </c>
      <c r="C25" s="69" t="s">
        <v>73</v>
      </c>
      <c r="D25" s="50" t="s">
        <v>22</v>
      </c>
      <c r="E25" s="50" t="s">
        <v>160</v>
      </c>
      <c r="F25" s="51" t="s">
        <v>24</v>
      </c>
      <c r="G25" s="52">
        <v>45609</v>
      </c>
      <c r="H25" s="52">
        <v>45618</v>
      </c>
      <c r="I25" s="52">
        <v>45618</v>
      </c>
      <c r="J25" s="74">
        <v>45658</v>
      </c>
      <c r="K25" s="50" t="s">
        <v>25</v>
      </c>
      <c r="L25" s="50" t="s">
        <v>357</v>
      </c>
      <c r="M25" s="50" t="s">
        <v>393</v>
      </c>
      <c r="N25" s="51" t="s">
        <v>28</v>
      </c>
      <c r="O25" s="51" t="s">
        <v>28</v>
      </c>
      <c r="P25" s="51" t="s">
        <v>29</v>
      </c>
      <c r="Q25" s="50" t="s">
        <v>30</v>
      </c>
      <c r="R25" s="50" t="s">
        <v>40</v>
      </c>
      <c r="S25" s="51" t="s">
        <v>28</v>
      </c>
      <c r="T25" s="52">
        <v>45621</v>
      </c>
      <c r="U25" s="69" t="s">
        <v>394</v>
      </c>
    </row>
    <row r="26" spans="1:21" ht="135">
      <c r="A26" s="51">
        <v>25</v>
      </c>
      <c r="B26" s="52">
        <v>45605</v>
      </c>
      <c r="C26" s="69" t="s">
        <v>74</v>
      </c>
      <c r="D26" s="50" t="s">
        <v>33</v>
      </c>
      <c r="E26" s="50" t="s">
        <v>23</v>
      </c>
      <c r="F26" s="51" t="s">
        <v>24</v>
      </c>
      <c r="G26" s="52">
        <v>45617</v>
      </c>
      <c r="H26" s="52">
        <v>45632</v>
      </c>
      <c r="I26" s="52">
        <v>45632</v>
      </c>
      <c r="J26" s="74">
        <v>45658</v>
      </c>
      <c r="K26" s="50" t="s">
        <v>25</v>
      </c>
      <c r="L26" s="50" t="s">
        <v>395</v>
      </c>
      <c r="M26" s="50" t="s">
        <v>357</v>
      </c>
      <c r="N26" s="51" t="s">
        <v>28</v>
      </c>
      <c r="O26" s="51" t="s">
        <v>28</v>
      </c>
      <c r="P26" s="51" t="s">
        <v>29</v>
      </c>
      <c r="Q26" s="50" t="s">
        <v>30</v>
      </c>
      <c r="R26" s="50" t="s">
        <v>40</v>
      </c>
      <c r="S26" s="51" t="s">
        <v>28</v>
      </c>
      <c r="T26" s="52">
        <v>45635</v>
      </c>
      <c r="U26" s="69" t="s">
        <v>396</v>
      </c>
    </row>
    <row r="27" spans="1:21" ht="30">
      <c r="A27" s="51">
        <v>26</v>
      </c>
      <c r="B27" s="71">
        <v>45603</v>
      </c>
      <c r="C27" s="69" t="s">
        <v>75</v>
      </c>
      <c r="D27" s="50" t="s">
        <v>33</v>
      </c>
      <c r="E27" s="50" t="s">
        <v>160</v>
      </c>
      <c r="F27" s="51" t="s">
        <v>24</v>
      </c>
      <c r="G27" s="52">
        <v>45604</v>
      </c>
      <c r="H27" s="52">
        <v>45623</v>
      </c>
      <c r="I27" s="52">
        <v>45623</v>
      </c>
      <c r="J27" s="74">
        <v>45658</v>
      </c>
      <c r="K27" s="50" t="s">
        <v>25</v>
      </c>
      <c r="L27" s="50" t="s">
        <v>96</v>
      </c>
      <c r="M27" s="50" t="s">
        <v>357</v>
      </c>
      <c r="N27" s="51" t="s">
        <v>28</v>
      </c>
      <c r="O27" s="51" t="s">
        <v>28</v>
      </c>
      <c r="P27" s="51" t="s">
        <v>29</v>
      </c>
      <c r="Q27" s="50" t="s">
        <v>2</v>
      </c>
      <c r="R27" s="50" t="s">
        <v>166</v>
      </c>
      <c r="S27" s="50" t="s">
        <v>28</v>
      </c>
      <c r="T27" s="52">
        <v>45630</v>
      </c>
      <c r="U27" s="69" t="s">
        <v>397</v>
      </c>
    </row>
    <row r="28" spans="1:21" ht="30">
      <c r="A28" s="51">
        <v>27</v>
      </c>
      <c r="B28" s="52">
        <v>45631</v>
      </c>
      <c r="C28" s="69" t="s">
        <v>77</v>
      </c>
      <c r="D28" s="50" t="s">
        <v>22</v>
      </c>
      <c r="E28" s="51" t="s">
        <v>23</v>
      </c>
      <c r="F28" s="51" t="s">
        <v>24</v>
      </c>
      <c r="G28" s="52">
        <v>45642</v>
      </c>
      <c r="H28" s="52">
        <v>45649</v>
      </c>
      <c r="I28" s="52">
        <v>45649</v>
      </c>
      <c r="J28" s="74">
        <v>45658</v>
      </c>
      <c r="K28" s="50" t="s">
        <v>43</v>
      </c>
      <c r="L28" s="50" t="s">
        <v>39</v>
      </c>
      <c r="M28" s="50" t="s">
        <v>27</v>
      </c>
      <c r="N28" s="51" t="s">
        <v>28</v>
      </c>
      <c r="O28" s="51" t="s">
        <v>28</v>
      </c>
      <c r="P28" s="51" t="s">
        <v>29</v>
      </c>
      <c r="Q28" s="50" t="s">
        <v>30</v>
      </c>
      <c r="R28" s="50" t="s">
        <v>46</v>
      </c>
      <c r="S28" s="51" t="s">
        <v>28</v>
      </c>
      <c r="T28" s="52">
        <v>45650</v>
      </c>
      <c r="U28" s="69" t="s">
        <v>398</v>
      </c>
    </row>
    <row r="29" spans="1:21" ht="165">
      <c r="A29" s="51">
        <v>28</v>
      </c>
      <c r="B29" s="52">
        <v>45560</v>
      </c>
      <c r="C29" s="69" t="s">
        <v>78</v>
      </c>
      <c r="D29" s="50" t="s">
        <v>33</v>
      </c>
      <c r="E29" s="51" t="s">
        <v>381</v>
      </c>
      <c r="F29" s="51" t="s">
        <v>24</v>
      </c>
      <c r="G29" s="52">
        <v>45587</v>
      </c>
      <c r="H29" s="52">
        <v>45601</v>
      </c>
      <c r="I29" s="52">
        <v>45604</v>
      </c>
      <c r="J29" s="74">
        <v>45658</v>
      </c>
      <c r="K29" s="50" t="s">
        <v>25</v>
      </c>
      <c r="L29" s="50" t="s">
        <v>399</v>
      </c>
      <c r="M29" s="50" t="s">
        <v>357</v>
      </c>
      <c r="N29" s="51" t="s">
        <v>28</v>
      </c>
      <c r="O29" s="51" t="s">
        <v>28</v>
      </c>
      <c r="P29" s="51" t="s">
        <v>29</v>
      </c>
      <c r="Q29" s="50" t="s">
        <v>30</v>
      </c>
      <c r="R29" s="50" t="s">
        <v>199</v>
      </c>
      <c r="S29" s="51" t="s">
        <v>28</v>
      </c>
      <c r="T29" s="52">
        <v>45607</v>
      </c>
      <c r="U29" s="69" t="s">
        <v>400</v>
      </c>
    </row>
    <row r="30" spans="1:21" ht="45">
      <c r="A30" s="51">
        <v>29</v>
      </c>
      <c r="B30" s="71">
        <v>45594</v>
      </c>
      <c r="C30" s="69" t="s">
        <v>401</v>
      </c>
      <c r="D30" s="50" t="s">
        <v>22</v>
      </c>
      <c r="E30" s="50" t="s">
        <v>174</v>
      </c>
      <c r="F30" s="51" t="s">
        <v>24</v>
      </c>
      <c r="G30" s="52">
        <v>45607</v>
      </c>
      <c r="H30" s="52">
        <v>45625</v>
      </c>
      <c r="I30" s="52">
        <v>45625</v>
      </c>
      <c r="J30" s="74">
        <v>45658</v>
      </c>
      <c r="K30" s="50" t="s">
        <v>43</v>
      </c>
      <c r="L30" s="50" t="s">
        <v>39</v>
      </c>
      <c r="M30" s="50" t="s">
        <v>27</v>
      </c>
      <c r="N30" s="51" t="s">
        <v>28</v>
      </c>
      <c r="O30" s="51" t="s">
        <v>28</v>
      </c>
      <c r="P30" s="51" t="s">
        <v>29</v>
      </c>
      <c r="Q30" s="50" t="s">
        <v>2</v>
      </c>
      <c r="R30" s="50" t="s">
        <v>166</v>
      </c>
      <c r="S30" s="51" t="s">
        <v>28</v>
      </c>
      <c r="T30" s="52">
        <v>45628</v>
      </c>
      <c r="U30" s="69" t="s">
        <v>402</v>
      </c>
    </row>
    <row r="31" spans="1:21" ht="30">
      <c r="A31" s="51">
        <v>30</v>
      </c>
      <c r="B31" s="52">
        <v>45586</v>
      </c>
      <c r="C31" s="94" t="s">
        <v>403</v>
      </c>
      <c r="D31" s="50" t="s">
        <v>33</v>
      </c>
      <c r="E31" s="50" t="s">
        <v>23</v>
      </c>
      <c r="F31" s="51" t="s">
        <v>24</v>
      </c>
      <c r="G31" s="52">
        <v>45607</v>
      </c>
      <c r="H31" s="52">
        <v>45616</v>
      </c>
      <c r="I31" s="52">
        <v>45618</v>
      </c>
      <c r="J31" s="74">
        <v>45658</v>
      </c>
      <c r="K31" s="50" t="s">
        <v>25</v>
      </c>
      <c r="L31" s="50" t="s">
        <v>53</v>
      </c>
      <c r="M31" s="50" t="s">
        <v>357</v>
      </c>
      <c r="N31" s="51" t="s">
        <v>28</v>
      </c>
      <c r="O31" s="51" t="s">
        <v>28</v>
      </c>
      <c r="P31" s="51" t="s">
        <v>29</v>
      </c>
      <c r="Q31" s="50" t="s">
        <v>30</v>
      </c>
      <c r="R31" s="50" t="s">
        <v>46</v>
      </c>
      <c r="S31" s="51" t="s">
        <v>28</v>
      </c>
      <c r="T31" s="52">
        <v>45617</v>
      </c>
      <c r="U31" s="69" t="s">
        <v>404</v>
      </c>
    </row>
    <row r="32" spans="1:21" ht="30">
      <c r="A32" s="51">
        <v>31</v>
      </c>
      <c r="B32" s="52">
        <v>45600</v>
      </c>
      <c r="C32" s="49" t="s">
        <v>79</v>
      </c>
      <c r="D32" s="51" t="s">
        <v>65</v>
      </c>
      <c r="E32" s="50" t="s">
        <v>174</v>
      </c>
      <c r="F32" s="51" t="s">
        <v>24</v>
      </c>
      <c r="G32" s="52">
        <v>45621</v>
      </c>
      <c r="H32" s="52">
        <v>45632</v>
      </c>
      <c r="I32" s="52">
        <v>45632</v>
      </c>
      <c r="J32" s="74">
        <v>45658</v>
      </c>
      <c r="K32" s="50" t="s">
        <v>43</v>
      </c>
      <c r="L32" s="50" t="s">
        <v>39</v>
      </c>
      <c r="M32" s="50" t="s">
        <v>27</v>
      </c>
      <c r="N32" s="51" t="s">
        <v>28</v>
      </c>
      <c r="O32" s="51" t="s">
        <v>28</v>
      </c>
      <c r="P32" s="51" t="s">
        <v>29</v>
      </c>
      <c r="Q32" s="50" t="s">
        <v>30</v>
      </c>
      <c r="R32" s="50" t="s">
        <v>40</v>
      </c>
      <c r="S32" s="51" t="s">
        <v>28</v>
      </c>
      <c r="T32" s="52">
        <v>45635</v>
      </c>
      <c r="U32" s="69" t="s">
        <v>405</v>
      </c>
    </row>
    <row r="33" spans="1:22" ht="75">
      <c r="A33" s="51">
        <v>32</v>
      </c>
      <c r="B33" s="52">
        <v>45599</v>
      </c>
      <c r="C33" s="69" t="s">
        <v>80</v>
      </c>
      <c r="D33" s="50" t="s">
        <v>33</v>
      </c>
      <c r="E33" s="50" t="s">
        <v>23</v>
      </c>
      <c r="F33" s="51" t="s">
        <v>24</v>
      </c>
      <c r="G33" s="52">
        <v>45614</v>
      </c>
      <c r="H33" s="52">
        <v>45627</v>
      </c>
      <c r="I33" s="52">
        <v>45627</v>
      </c>
      <c r="J33" s="74">
        <v>45658</v>
      </c>
      <c r="K33" s="50" t="s">
        <v>25</v>
      </c>
      <c r="L33" s="50" t="s">
        <v>399</v>
      </c>
      <c r="M33" s="50" t="s">
        <v>357</v>
      </c>
      <c r="N33" s="51" t="s">
        <v>28</v>
      </c>
      <c r="O33" s="51" t="s">
        <v>28</v>
      </c>
      <c r="P33" s="51" t="s">
        <v>29</v>
      </c>
      <c r="Q33" s="50" t="s">
        <v>30</v>
      </c>
      <c r="R33" s="50" t="s">
        <v>199</v>
      </c>
      <c r="S33" s="51" t="s">
        <v>28</v>
      </c>
      <c r="T33" s="52">
        <v>45628</v>
      </c>
      <c r="U33" s="69" t="s">
        <v>406</v>
      </c>
    </row>
    <row r="34" spans="1:22" ht="30">
      <c r="A34" s="51">
        <v>33</v>
      </c>
      <c r="B34" s="52">
        <v>45598</v>
      </c>
      <c r="C34" s="49" t="s">
        <v>407</v>
      </c>
      <c r="D34" s="50" t="s">
        <v>22</v>
      </c>
      <c r="E34" s="51" t="s">
        <v>160</v>
      </c>
      <c r="F34" s="51" t="s">
        <v>24</v>
      </c>
      <c r="G34" s="52">
        <v>45614</v>
      </c>
      <c r="H34" s="52">
        <v>45625</v>
      </c>
      <c r="I34" s="52">
        <v>45625</v>
      </c>
      <c r="J34" s="74">
        <v>45658</v>
      </c>
      <c r="K34" s="51" t="s">
        <v>43</v>
      </c>
      <c r="L34" s="50" t="s">
        <v>39</v>
      </c>
      <c r="M34" s="50" t="s">
        <v>27</v>
      </c>
      <c r="N34" s="51" t="s">
        <v>28</v>
      </c>
      <c r="O34" s="51" t="s">
        <v>28</v>
      </c>
      <c r="P34" s="51" t="s">
        <v>29</v>
      </c>
      <c r="Q34" s="50" t="s">
        <v>30</v>
      </c>
      <c r="R34" s="50" t="s">
        <v>40</v>
      </c>
      <c r="S34" s="51" t="s">
        <v>28</v>
      </c>
      <c r="T34" s="52">
        <v>45628</v>
      </c>
      <c r="U34" s="69" t="s">
        <v>408</v>
      </c>
    </row>
    <row r="35" spans="1:22" ht="75">
      <c r="A35" s="51">
        <v>34</v>
      </c>
      <c r="B35" s="52">
        <v>45614</v>
      </c>
      <c r="C35" s="69" t="s">
        <v>81</v>
      </c>
      <c r="D35" s="50" t="s">
        <v>22</v>
      </c>
      <c r="E35" s="51" t="s">
        <v>160</v>
      </c>
      <c r="F35" s="51" t="s">
        <v>24</v>
      </c>
      <c r="G35" s="52">
        <v>45628</v>
      </c>
      <c r="H35" s="52">
        <v>45635</v>
      </c>
      <c r="I35" s="52">
        <v>45635</v>
      </c>
      <c r="J35" s="74">
        <v>45658</v>
      </c>
      <c r="K35" s="50" t="s">
        <v>25</v>
      </c>
      <c r="L35" s="50" t="s">
        <v>53</v>
      </c>
      <c r="M35" s="50" t="s">
        <v>27</v>
      </c>
      <c r="N35" s="51" t="s">
        <v>28</v>
      </c>
      <c r="O35" s="51" t="s">
        <v>28</v>
      </c>
      <c r="P35" s="51" t="s">
        <v>29</v>
      </c>
      <c r="Q35" s="50" t="s">
        <v>2</v>
      </c>
      <c r="R35" s="50" t="s">
        <v>166</v>
      </c>
      <c r="S35" s="51" t="s">
        <v>28</v>
      </c>
      <c r="T35" s="52">
        <v>45637</v>
      </c>
      <c r="U35" s="69" t="s">
        <v>409</v>
      </c>
    </row>
    <row r="36" spans="1:22" ht="30">
      <c r="A36" s="51">
        <v>35</v>
      </c>
      <c r="B36" s="52">
        <v>45582</v>
      </c>
      <c r="C36" s="69" t="s">
        <v>42</v>
      </c>
      <c r="D36" s="50" t="s">
        <v>33</v>
      </c>
      <c r="E36" s="51" t="s">
        <v>160</v>
      </c>
      <c r="F36" s="51" t="s">
        <v>82</v>
      </c>
      <c r="G36" s="52">
        <v>45597</v>
      </c>
      <c r="H36" s="52">
        <v>45625</v>
      </c>
      <c r="I36" s="52">
        <v>45625</v>
      </c>
      <c r="J36" s="74">
        <v>45658</v>
      </c>
      <c r="K36" s="50" t="s">
        <v>38</v>
      </c>
      <c r="L36" s="50" t="s">
        <v>53</v>
      </c>
      <c r="M36" s="50" t="s">
        <v>39</v>
      </c>
      <c r="N36" s="51" t="s">
        <v>28</v>
      </c>
      <c r="O36" s="51" t="s">
        <v>28</v>
      </c>
      <c r="P36" s="51" t="s">
        <v>29</v>
      </c>
      <c r="Q36" s="50" t="s">
        <v>30</v>
      </c>
      <c r="R36" s="50" t="s">
        <v>199</v>
      </c>
      <c r="S36" s="51" t="s">
        <v>28</v>
      </c>
      <c r="T36" s="52">
        <v>45628</v>
      </c>
      <c r="U36" s="69" t="s">
        <v>410</v>
      </c>
    </row>
    <row r="37" spans="1:22" ht="60">
      <c r="A37" s="51">
        <v>37</v>
      </c>
      <c r="B37" s="52">
        <v>45598</v>
      </c>
      <c r="C37" s="49" t="s">
        <v>205</v>
      </c>
      <c r="D37" s="50" t="s">
        <v>33</v>
      </c>
      <c r="E37" s="51" t="s">
        <v>160</v>
      </c>
      <c r="F37" s="51" t="s">
        <v>24</v>
      </c>
      <c r="G37" s="52">
        <v>45614</v>
      </c>
      <c r="H37" s="52">
        <v>45622</v>
      </c>
      <c r="I37" s="52">
        <v>45622</v>
      </c>
      <c r="J37" s="74">
        <v>45658</v>
      </c>
      <c r="K37" s="50" t="s">
        <v>25</v>
      </c>
      <c r="L37" s="50" t="s">
        <v>411</v>
      </c>
      <c r="M37" s="50" t="s">
        <v>357</v>
      </c>
      <c r="N37" s="51" t="s">
        <v>28</v>
      </c>
      <c r="O37" s="51" t="s">
        <v>28</v>
      </c>
      <c r="P37" s="51" t="s">
        <v>29</v>
      </c>
      <c r="Q37" s="50" t="s">
        <v>30</v>
      </c>
      <c r="R37" s="50" t="s">
        <v>46</v>
      </c>
      <c r="S37" s="51" t="s">
        <v>28</v>
      </c>
      <c r="T37" s="52">
        <v>45623</v>
      </c>
      <c r="U37" s="69" t="s">
        <v>412</v>
      </c>
    </row>
    <row r="38" spans="1:22" ht="72.75" customHeight="1">
      <c r="A38" s="51">
        <v>38</v>
      </c>
      <c r="B38" s="71">
        <v>45600</v>
      </c>
      <c r="C38" s="69" t="s">
        <v>83</v>
      </c>
      <c r="D38" s="50" t="s">
        <v>33</v>
      </c>
      <c r="E38" s="50" t="s">
        <v>381</v>
      </c>
      <c r="F38" s="51" t="s">
        <v>24</v>
      </c>
      <c r="G38" s="52">
        <v>45614</v>
      </c>
      <c r="H38" s="52">
        <v>45630</v>
      </c>
      <c r="I38" s="52">
        <v>45630</v>
      </c>
      <c r="J38" s="74">
        <v>45658</v>
      </c>
      <c r="K38" s="51" t="s">
        <v>38</v>
      </c>
      <c r="L38" s="50" t="s">
        <v>27</v>
      </c>
      <c r="M38" s="50" t="s">
        <v>39</v>
      </c>
      <c r="N38" s="51" t="s">
        <v>28</v>
      </c>
      <c r="O38" s="51" t="s">
        <v>28</v>
      </c>
      <c r="P38" s="51" t="s">
        <v>29</v>
      </c>
      <c r="Q38" s="50" t="s">
        <v>30</v>
      </c>
      <c r="R38" s="50" t="s">
        <v>40</v>
      </c>
      <c r="S38" s="51" t="s">
        <v>28</v>
      </c>
      <c r="T38" s="52">
        <v>45631</v>
      </c>
      <c r="U38" s="69" t="s">
        <v>413</v>
      </c>
    </row>
    <row r="39" spans="1:22" ht="45">
      <c r="A39" s="51">
        <v>40</v>
      </c>
      <c r="B39" s="52">
        <v>45614</v>
      </c>
      <c r="C39" s="49" t="s">
        <v>207</v>
      </c>
      <c r="D39" s="51" t="s">
        <v>65</v>
      </c>
      <c r="E39" s="51" t="s">
        <v>174</v>
      </c>
      <c r="F39" s="51" t="s">
        <v>24</v>
      </c>
      <c r="G39" s="52">
        <v>45618</v>
      </c>
      <c r="H39" s="52">
        <v>45632</v>
      </c>
      <c r="I39" s="52">
        <v>45632</v>
      </c>
      <c r="J39" s="74">
        <v>45658</v>
      </c>
      <c r="K39" s="50" t="s">
        <v>25</v>
      </c>
      <c r="L39" s="50" t="s">
        <v>27</v>
      </c>
      <c r="M39" s="50" t="s">
        <v>259</v>
      </c>
      <c r="N39" s="51" t="s">
        <v>28</v>
      </c>
      <c r="O39" s="51" t="s">
        <v>28</v>
      </c>
      <c r="P39" s="51" t="s">
        <v>29</v>
      </c>
      <c r="Q39" s="50" t="s">
        <v>30</v>
      </c>
      <c r="R39" s="50" t="s">
        <v>199</v>
      </c>
      <c r="S39" s="51" t="s">
        <v>28</v>
      </c>
      <c r="T39" s="52">
        <v>45635</v>
      </c>
      <c r="U39" s="69" t="s">
        <v>414</v>
      </c>
    </row>
    <row r="40" spans="1:22" ht="45">
      <c r="A40" s="51">
        <v>41</v>
      </c>
      <c r="B40" s="52">
        <v>45614</v>
      </c>
      <c r="C40" s="49" t="s">
        <v>415</v>
      </c>
      <c r="D40" s="51" t="s">
        <v>65</v>
      </c>
      <c r="E40" s="51" t="s">
        <v>160</v>
      </c>
      <c r="F40" s="51" t="s">
        <v>24</v>
      </c>
      <c r="G40" s="52">
        <v>45618</v>
      </c>
      <c r="H40" s="52">
        <v>45632</v>
      </c>
      <c r="I40" s="52">
        <v>45632</v>
      </c>
      <c r="J40" s="74">
        <v>45658</v>
      </c>
      <c r="K40" s="51" t="s">
        <v>38</v>
      </c>
      <c r="L40" s="50" t="s">
        <v>27</v>
      </c>
      <c r="M40" s="50" t="s">
        <v>39</v>
      </c>
      <c r="N40" s="51" t="s">
        <v>28</v>
      </c>
      <c r="O40" s="51" t="s">
        <v>28</v>
      </c>
      <c r="Q40" s="50" t="s">
        <v>30</v>
      </c>
      <c r="R40" s="50" t="s">
        <v>46</v>
      </c>
      <c r="S40" s="51" t="s">
        <v>28</v>
      </c>
      <c r="T40" s="52">
        <v>45635</v>
      </c>
      <c r="U40" s="69" t="s">
        <v>416</v>
      </c>
    </row>
    <row r="41" spans="1:22" ht="90">
      <c r="A41" s="51">
        <v>42</v>
      </c>
      <c r="B41" s="52">
        <v>45608</v>
      </c>
      <c r="C41" s="49" t="s">
        <v>87</v>
      </c>
      <c r="D41" s="50" t="s">
        <v>22</v>
      </c>
      <c r="E41" s="51" t="s">
        <v>174</v>
      </c>
      <c r="F41" s="51" t="s">
        <v>24</v>
      </c>
      <c r="G41" s="52">
        <v>45616</v>
      </c>
      <c r="H41" s="52">
        <v>45623</v>
      </c>
      <c r="I41" s="52">
        <v>45623</v>
      </c>
      <c r="J41" s="74">
        <v>45658</v>
      </c>
      <c r="K41" s="50" t="s">
        <v>25</v>
      </c>
      <c r="L41" s="50" t="s">
        <v>96</v>
      </c>
      <c r="M41" s="50" t="s">
        <v>357</v>
      </c>
      <c r="N41" s="51" t="s">
        <v>28</v>
      </c>
      <c r="O41" s="51" t="s">
        <v>28</v>
      </c>
      <c r="P41" s="51" t="s">
        <v>29</v>
      </c>
      <c r="Q41" s="50" t="s">
        <v>30</v>
      </c>
      <c r="R41" s="50" t="s">
        <v>46</v>
      </c>
      <c r="S41" s="51" t="s">
        <v>28</v>
      </c>
      <c r="T41" s="52">
        <v>45624</v>
      </c>
      <c r="U41" s="69" t="s">
        <v>417</v>
      </c>
    </row>
    <row r="42" spans="1:22" ht="75">
      <c r="A42" s="51">
        <v>44</v>
      </c>
      <c r="B42" s="52">
        <v>45609</v>
      </c>
      <c r="C42" s="69" t="s">
        <v>84</v>
      </c>
      <c r="D42" s="51" t="s">
        <v>65</v>
      </c>
      <c r="E42" s="51" t="s">
        <v>23</v>
      </c>
      <c r="F42" s="51" t="s">
        <v>24</v>
      </c>
      <c r="G42" s="52">
        <v>45621</v>
      </c>
      <c r="H42" s="52">
        <v>45630</v>
      </c>
      <c r="I42" s="52">
        <v>45630</v>
      </c>
      <c r="J42" s="74">
        <v>45658</v>
      </c>
      <c r="K42" s="50" t="s">
        <v>25</v>
      </c>
      <c r="L42" s="50" t="s">
        <v>235</v>
      </c>
      <c r="M42" s="50" t="s">
        <v>357</v>
      </c>
      <c r="N42" s="51" t="s">
        <v>28</v>
      </c>
      <c r="O42" s="51" t="s">
        <v>28</v>
      </c>
      <c r="P42" s="51" t="s">
        <v>29</v>
      </c>
      <c r="Q42" s="50" t="s">
        <v>30</v>
      </c>
      <c r="R42" s="50" t="s">
        <v>40</v>
      </c>
      <c r="S42" s="51" t="s">
        <v>28</v>
      </c>
      <c r="T42" s="52">
        <v>45631</v>
      </c>
      <c r="U42" s="69" t="s">
        <v>418</v>
      </c>
      <c r="V42" s="69" t="s">
        <v>419</v>
      </c>
    </row>
    <row r="43" spans="1:22" ht="30">
      <c r="A43" s="51">
        <v>45</v>
      </c>
      <c r="B43" s="52">
        <v>45631</v>
      </c>
      <c r="C43" s="69" t="s">
        <v>85</v>
      </c>
      <c r="D43" s="50" t="s">
        <v>22</v>
      </c>
      <c r="E43" s="51" t="s">
        <v>160</v>
      </c>
      <c r="F43" s="51" t="s">
        <v>24</v>
      </c>
      <c r="G43" s="52">
        <v>45637</v>
      </c>
      <c r="H43" s="52">
        <v>45645</v>
      </c>
      <c r="I43" s="52">
        <v>45645</v>
      </c>
      <c r="J43" s="74">
        <v>45658</v>
      </c>
      <c r="K43" s="50" t="s">
        <v>25</v>
      </c>
      <c r="L43" s="50" t="s">
        <v>27</v>
      </c>
      <c r="M43" s="50" t="s">
        <v>357</v>
      </c>
      <c r="N43" s="51" t="s">
        <v>28</v>
      </c>
      <c r="O43" s="51" t="s">
        <v>28</v>
      </c>
      <c r="P43" s="51" t="s">
        <v>29</v>
      </c>
      <c r="Q43" s="50" t="s">
        <v>30</v>
      </c>
      <c r="R43" s="50" t="s">
        <v>46</v>
      </c>
      <c r="S43" s="51" t="s">
        <v>28</v>
      </c>
      <c r="T43" s="52">
        <v>45646</v>
      </c>
      <c r="U43" s="69" t="s">
        <v>420</v>
      </c>
    </row>
    <row r="44" spans="1:22" ht="30">
      <c r="A44" s="51">
        <v>46</v>
      </c>
      <c r="B44" s="52">
        <v>45623</v>
      </c>
      <c r="C44" s="49" t="s">
        <v>86</v>
      </c>
      <c r="D44" s="51" t="s">
        <v>65</v>
      </c>
      <c r="E44" s="51" t="s">
        <v>160</v>
      </c>
      <c r="F44" s="51" t="s">
        <v>24</v>
      </c>
      <c r="G44" s="52">
        <v>45631</v>
      </c>
      <c r="H44" s="52">
        <v>45638</v>
      </c>
      <c r="I44" s="52">
        <v>45638</v>
      </c>
      <c r="J44" s="74">
        <v>45658</v>
      </c>
      <c r="K44" s="50" t="s">
        <v>43</v>
      </c>
      <c r="L44" s="50" t="s">
        <v>39</v>
      </c>
      <c r="M44" s="50" t="s">
        <v>27</v>
      </c>
      <c r="N44" s="51" t="s">
        <v>28</v>
      </c>
      <c r="O44" s="51" t="s">
        <v>28</v>
      </c>
      <c r="P44" s="51" t="s">
        <v>29</v>
      </c>
      <c r="Q44" s="50" t="s">
        <v>30</v>
      </c>
      <c r="R44" s="50" t="s">
        <v>199</v>
      </c>
      <c r="S44" s="51" t="s">
        <v>28</v>
      </c>
      <c r="T44" s="52">
        <v>45639</v>
      </c>
      <c r="U44" s="69" t="s">
        <v>421</v>
      </c>
    </row>
    <row r="45" spans="1:22" ht="75">
      <c r="A45" s="51">
        <v>47</v>
      </c>
      <c r="B45" s="52">
        <v>45602</v>
      </c>
      <c r="C45" s="69" t="s">
        <v>88</v>
      </c>
      <c r="D45" s="51" t="s">
        <v>65</v>
      </c>
      <c r="E45" s="50" t="s">
        <v>160</v>
      </c>
      <c r="F45" s="51" t="s">
        <v>24</v>
      </c>
      <c r="G45" s="52">
        <v>45604</v>
      </c>
      <c r="H45" s="52">
        <v>45618</v>
      </c>
      <c r="I45" s="52">
        <v>45618</v>
      </c>
      <c r="J45" s="74">
        <v>45658</v>
      </c>
      <c r="K45" s="51" t="s">
        <v>38</v>
      </c>
      <c r="L45" s="50" t="s">
        <v>422</v>
      </c>
      <c r="M45" s="50" t="s">
        <v>357</v>
      </c>
      <c r="N45" s="51" t="s">
        <v>28</v>
      </c>
      <c r="O45" s="51" t="s">
        <v>28</v>
      </c>
      <c r="P45" s="51" t="s">
        <v>29</v>
      </c>
      <c r="Q45" s="50" t="s">
        <v>2</v>
      </c>
      <c r="R45" s="50" t="s">
        <v>166</v>
      </c>
      <c r="S45" s="51" t="s">
        <v>28</v>
      </c>
      <c r="T45" s="52">
        <v>45621</v>
      </c>
      <c r="U45" s="69" t="s">
        <v>423</v>
      </c>
    </row>
    <row r="46" spans="1:22" ht="75">
      <c r="A46" s="51">
        <v>48</v>
      </c>
      <c r="B46" s="52">
        <v>45614</v>
      </c>
      <c r="C46" s="49" t="s">
        <v>89</v>
      </c>
      <c r="D46" s="50" t="s">
        <v>22</v>
      </c>
      <c r="E46" s="51" t="s">
        <v>23</v>
      </c>
      <c r="F46" s="51" t="s">
        <v>24</v>
      </c>
      <c r="G46" s="52">
        <v>45621</v>
      </c>
      <c r="H46" s="52">
        <v>45634</v>
      </c>
      <c r="I46" s="52">
        <v>45634</v>
      </c>
      <c r="J46" s="74">
        <v>45658</v>
      </c>
      <c r="K46" s="51" t="s">
        <v>43</v>
      </c>
      <c r="L46" s="50" t="s">
        <v>27</v>
      </c>
      <c r="M46" s="50" t="s">
        <v>39</v>
      </c>
      <c r="N46" s="51" t="s">
        <v>28</v>
      </c>
      <c r="O46" s="51" t="s">
        <v>28</v>
      </c>
      <c r="P46" s="51" t="s">
        <v>29</v>
      </c>
      <c r="Q46" s="50" t="s">
        <v>30</v>
      </c>
      <c r="R46" s="50" t="s">
        <v>40</v>
      </c>
      <c r="S46" s="51" t="s">
        <v>28</v>
      </c>
      <c r="T46" s="52">
        <v>45635</v>
      </c>
      <c r="U46" s="69" t="s">
        <v>424</v>
      </c>
    </row>
    <row r="47" spans="1:22" ht="75">
      <c r="A47" s="51">
        <v>49</v>
      </c>
      <c r="B47" s="52">
        <v>45598</v>
      </c>
      <c r="C47" s="69" t="s">
        <v>90</v>
      </c>
      <c r="D47" s="50" t="s">
        <v>33</v>
      </c>
      <c r="E47" s="50" t="s">
        <v>174</v>
      </c>
      <c r="F47" s="51" t="s">
        <v>24</v>
      </c>
      <c r="G47" s="52">
        <v>45608</v>
      </c>
      <c r="H47" s="52">
        <v>45618</v>
      </c>
      <c r="I47" s="52">
        <v>45618</v>
      </c>
      <c r="J47" s="74">
        <v>45658</v>
      </c>
      <c r="K47" s="50" t="s">
        <v>25</v>
      </c>
      <c r="L47" s="50" t="s">
        <v>399</v>
      </c>
      <c r="M47" s="50" t="s">
        <v>357</v>
      </c>
      <c r="N47" s="51" t="s">
        <v>28</v>
      </c>
      <c r="O47" s="51" t="s">
        <v>28</v>
      </c>
      <c r="P47" s="51" t="s">
        <v>29</v>
      </c>
      <c r="Q47" s="50" t="s">
        <v>30</v>
      </c>
      <c r="R47" s="50" t="s">
        <v>40</v>
      </c>
      <c r="S47" s="51" t="s">
        <v>28</v>
      </c>
      <c r="T47" s="52">
        <v>45621</v>
      </c>
      <c r="U47" s="69" t="s">
        <v>425</v>
      </c>
    </row>
    <row r="48" spans="1:22" ht="30">
      <c r="A48" s="51">
        <v>50</v>
      </c>
      <c r="B48" s="52">
        <v>45623</v>
      </c>
      <c r="C48" s="69" t="s">
        <v>426</v>
      </c>
      <c r="D48" s="51" t="s">
        <v>65</v>
      </c>
      <c r="E48" s="51" t="s">
        <v>160</v>
      </c>
      <c r="F48" s="51" t="s">
        <v>24</v>
      </c>
      <c r="G48" s="52">
        <v>45630</v>
      </c>
      <c r="H48" s="52">
        <v>45642</v>
      </c>
      <c r="I48" s="52">
        <v>45642</v>
      </c>
      <c r="J48" s="52">
        <v>45658</v>
      </c>
      <c r="K48" s="51" t="s">
        <v>38</v>
      </c>
      <c r="L48" s="50" t="s">
        <v>27</v>
      </c>
      <c r="M48" s="50" t="s">
        <v>39</v>
      </c>
      <c r="N48" s="51" t="s">
        <v>28</v>
      </c>
      <c r="O48" s="51" t="s">
        <v>28</v>
      </c>
      <c r="P48" s="51" t="s">
        <v>427</v>
      </c>
      <c r="Q48" s="50" t="s">
        <v>30</v>
      </c>
      <c r="R48" s="50" t="s">
        <v>40</v>
      </c>
      <c r="S48" s="51" t="s">
        <v>28</v>
      </c>
      <c r="T48" s="52">
        <v>45643</v>
      </c>
      <c r="U48" s="69" t="s">
        <v>428</v>
      </c>
    </row>
    <row r="49" spans="1:21" ht="30">
      <c r="A49" s="51">
        <v>51</v>
      </c>
      <c r="B49" s="52">
        <v>45642</v>
      </c>
      <c r="C49" s="49" t="s">
        <v>168</v>
      </c>
      <c r="D49" s="51" t="s">
        <v>33</v>
      </c>
      <c r="E49" s="51" t="s">
        <v>174</v>
      </c>
      <c r="F49" s="51" t="s">
        <v>82</v>
      </c>
      <c r="G49" s="52">
        <v>45628</v>
      </c>
      <c r="H49" s="52">
        <v>45639</v>
      </c>
      <c r="I49" s="52">
        <v>45639</v>
      </c>
      <c r="J49" s="52">
        <v>45658</v>
      </c>
      <c r="K49" s="51" t="s">
        <v>38</v>
      </c>
      <c r="L49" s="50" t="s">
        <v>53</v>
      </c>
      <c r="M49" s="50" t="s">
        <v>39</v>
      </c>
      <c r="N49" s="51" t="s">
        <v>28</v>
      </c>
      <c r="O49" s="51" t="s">
        <v>28</v>
      </c>
      <c r="P49" s="51" t="s">
        <v>29</v>
      </c>
      <c r="Q49" s="51" t="s">
        <v>2</v>
      </c>
      <c r="R49" s="50" t="s">
        <v>166</v>
      </c>
      <c r="S49" s="51" t="s">
        <v>28</v>
      </c>
      <c r="T49" s="52">
        <v>45642</v>
      </c>
      <c r="U49" s="69" t="s">
        <v>429</v>
      </c>
    </row>
  </sheetData>
  <sortState xmlns:xlrd2="http://schemas.microsoft.com/office/spreadsheetml/2017/richdata2" ref="A2:V47">
    <sortCondition ref="J2:J47"/>
    <sortCondition ref="C2:C47"/>
  </sortState>
  <conditionalFormatting sqref="C48:C1048576 C1">
    <cfRule type="duplicateValues" dxfId="2" priority="2"/>
  </conditionalFormatting>
  <dataValidations count="5">
    <dataValidation type="list" allowBlank="1" showInputMessage="1" showErrorMessage="1" sqref="P2:P23 P45:P48 P25:P36" xr:uid="{82B4FB04-6A97-43CB-AA7D-5701374F78A3}">
      <formula1>"Received, Pending"</formula1>
    </dataValidation>
    <dataValidation type="list" allowBlank="1" showInputMessage="1" showErrorMessage="1" sqref="K46:K47 K2:K23 K41:K44 K39 K25:K37" xr:uid="{06363E76-8791-4F47-9E6D-2B542E44CE0E}">
      <formula1>"Active, Passive, Active+Passive"</formula1>
    </dataValidation>
    <dataValidation type="list" allowBlank="1" showInputMessage="1" showErrorMessage="1" sqref="R2:R36 R39:R1048576" xr:uid="{1452C809-64E1-4D7E-BC07-74A5F823BDC9}">
      <formula1>"Daily, Weekly, Every Two Weeks, Monthly, On Particular Dates, Not Required"</formula1>
    </dataValidation>
    <dataValidation type="list" allowBlank="1" showInputMessage="1" showErrorMessage="1" sqref="N2:O9 O11:O31 N11:N23 O48 N25:N31 N32:O47 S2:S47" xr:uid="{E6BC1AE2-68FD-4FF2-A8FD-C9F1BF70022A}">
      <formula1>"InProgress, Completed"</formula1>
    </dataValidation>
    <dataValidation type="list" allowBlank="1" showInputMessage="1" showErrorMessage="1" sqref="Q2:Q48" xr:uid="{6B91ADB5-9F1E-4681-BD5D-EBB44FD458DC}">
      <formula1>"Configuration Team, Client, Yet To Confirm"</formula1>
    </dataValidation>
  </dataValidation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838D1-94C5-4C3A-9740-84648E7D3A8F}">
  <dimension ref="A1:H111"/>
  <sheetViews>
    <sheetView workbookViewId="0">
      <pane xSplit="3" ySplit="2" topLeftCell="D110" activePane="bottomRight" state="frozen"/>
      <selection pane="bottomRight" activeCell="D110" sqref="D110"/>
      <selection pane="bottomLeft" activeCell="A2" sqref="A2"/>
      <selection pane="topRight" activeCell="D1" sqref="D1"/>
    </sheetView>
  </sheetViews>
  <sheetFormatPr defaultColWidth="9.28515625" defaultRowHeight="15"/>
  <cols>
    <col min="1" max="1" width="5.28515625" style="33" customWidth="1"/>
    <col min="2" max="2" width="31.7109375" style="37" bestFit="1" customWidth="1"/>
    <col min="3" max="3" width="24.42578125" style="37" bestFit="1" customWidth="1"/>
    <col min="4" max="4" width="61.42578125" style="37" customWidth="1"/>
    <col min="5" max="5" width="23.28515625" style="37" customWidth="1"/>
    <col min="6" max="6" width="12.28515625" style="34" bestFit="1" customWidth="1"/>
    <col min="7" max="7" width="14.7109375" style="33" bestFit="1" customWidth="1"/>
    <col min="8" max="8" width="25.5703125" style="37" bestFit="1" customWidth="1"/>
    <col min="9" max="16384" width="9.28515625" style="37"/>
  </cols>
  <sheetData>
    <row r="1" spans="1:8">
      <c r="A1" s="79" t="s">
        <v>111</v>
      </c>
      <c r="B1" s="79"/>
      <c r="C1" s="80"/>
      <c r="D1" s="80"/>
      <c r="E1" s="80"/>
      <c r="F1" s="80"/>
      <c r="G1" s="106"/>
      <c r="H1" s="107"/>
    </row>
    <row r="2" spans="1:8" s="32" customFormat="1" ht="25.5">
      <c r="A2" s="110" t="s">
        <v>0</v>
      </c>
      <c r="B2" s="89" t="s">
        <v>2</v>
      </c>
      <c r="C2" s="89" t="s">
        <v>112</v>
      </c>
      <c r="D2" s="90" t="s">
        <v>113</v>
      </c>
      <c r="E2" s="90" t="s">
        <v>114</v>
      </c>
      <c r="F2" s="90" t="s">
        <v>115</v>
      </c>
      <c r="G2" s="2" t="s">
        <v>20</v>
      </c>
      <c r="H2" s="2" t="s">
        <v>430</v>
      </c>
    </row>
    <row r="3" spans="1:8">
      <c r="A3" s="152">
        <v>1</v>
      </c>
      <c r="B3" s="152" t="s">
        <v>32</v>
      </c>
      <c r="C3" s="156" t="s">
        <v>96</v>
      </c>
      <c r="D3" s="18" t="s">
        <v>129</v>
      </c>
      <c r="E3" s="154" t="s">
        <v>431</v>
      </c>
      <c r="F3" s="146">
        <v>45413</v>
      </c>
      <c r="G3" s="106" t="s">
        <v>120</v>
      </c>
      <c r="H3" s="106" t="s">
        <v>120</v>
      </c>
    </row>
    <row r="4" spans="1:8">
      <c r="A4" s="152"/>
      <c r="B4" s="152"/>
      <c r="C4" s="156"/>
      <c r="D4" s="18" t="s">
        <v>127</v>
      </c>
      <c r="E4" s="154"/>
      <c r="F4" s="146"/>
      <c r="G4" s="106" t="s">
        <v>120</v>
      </c>
      <c r="H4" s="106" t="s">
        <v>120</v>
      </c>
    </row>
    <row r="5" spans="1:8">
      <c r="A5" s="152"/>
      <c r="B5" s="152"/>
      <c r="C5" s="15" t="s">
        <v>432</v>
      </c>
      <c r="D5" s="15" t="s">
        <v>432</v>
      </c>
      <c r="E5" s="15" t="s">
        <v>433</v>
      </c>
      <c r="F5" s="10">
        <v>45413</v>
      </c>
      <c r="G5" s="106" t="s">
        <v>120</v>
      </c>
      <c r="H5" s="106" t="s">
        <v>120</v>
      </c>
    </row>
    <row r="6" spans="1:8">
      <c r="A6" s="9">
        <v>2</v>
      </c>
      <c r="B6" s="9" t="s">
        <v>434</v>
      </c>
      <c r="C6" s="15" t="s">
        <v>435</v>
      </c>
      <c r="D6" s="15" t="s">
        <v>435</v>
      </c>
      <c r="E6" s="15" t="s">
        <v>435</v>
      </c>
      <c r="F6" s="10">
        <v>45383</v>
      </c>
      <c r="G6" s="106" t="s">
        <v>120</v>
      </c>
      <c r="H6" s="106" t="s">
        <v>120</v>
      </c>
    </row>
    <row r="7" spans="1:8">
      <c r="A7" s="152">
        <v>3</v>
      </c>
      <c r="B7" s="152" t="s">
        <v>376</v>
      </c>
      <c r="C7" s="15" t="s">
        <v>436</v>
      </c>
      <c r="D7" s="15" t="s">
        <v>437</v>
      </c>
      <c r="E7" s="15" t="s">
        <v>318</v>
      </c>
      <c r="F7" s="10">
        <v>45474</v>
      </c>
      <c r="G7" s="106" t="s">
        <v>120</v>
      </c>
      <c r="H7" s="106" t="s">
        <v>120</v>
      </c>
    </row>
    <row r="8" spans="1:8">
      <c r="A8" s="152"/>
      <c r="B8" s="152"/>
      <c r="C8" s="15" t="s">
        <v>438</v>
      </c>
      <c r="D8" s="15" t="s">
        <v>439</v>
      </c>
      <c r="E8" s="15" t="s">
        <v>318</v>
      </c>
      <c r="F8" s="10">
        <v>45474</v>
      </c>
      <c r="G8" s="106" t="s">
        <v>120</v>
      </c>
      <c r="H8" s="106" t="s">
        <v>120</v>
      </c>
    </row>
    <row r="9" spans="1:8">
      <c r="A9" s="152">
        <v>4</v>
      </c>
      <c r="B9" s="152" t="s">
        <v>168</v>
      </c>
      <c r="C9" s="154" t="s">
        <v>436</v>
      </c>
      <c r="D9" s="15" t="s">
        <v>440</v>
      </c>
      <c r="E9" s="154" t="s">
        <v>441</v>
      </c>
      <c r="F9" s="10">
        <v>45444</v>
      </c>
      <c r="G9" s="106" t="s">
        <v>120</v>
      </c>
      <c r="H9" s="106" t="s">
        <v>120</v>
      </c>
    </row>
    <row r="10" spans="1:8">
      <c r="A10" s="152"/>
      <c r="B10" s="152"/>
      <c r="C10" s="154"/>
      <c r="D10" s="15" t="s">
        <v>442</v>
      </c>
      <c r="E10" s="154"/>
      <c r="F10" s="10">
        <v>45444</v>
      </c>
      <c r="G10" s="106" t="s">
        <v>120</v>
      </c>
      <c r="H10" s="106" t="s">
        <v>120</v>
      </c>
    </row>
    <row r="11" spans="1:8">
      <c r="A11" s="9">
        <v>5</v>
      </c>
      <c r="B11" s="9" t="s">
        <v>179</v>
      </c>
      <c r="C11" s="15" t="s">
        <v>96</v>
      </c>
      <c r="D11" s="15" t="s">
        <v>443</v>
      </c>
      <c r="E11" s="15" t="s">
        <v>274</v>
      </c>
      <c r="F11" s="10">
        <v>45536</v>
      </c>
      <c r="G11" s="106" t="s">
        <v>120</v>
      </c>
      <c r="H11" s="106" t="s">
        <v>120</v>
      </c>
    </row>
    <row r="12" spans="1:8">
      <c r="A12" s="152">
        <v>6</v>
      </c>
      <c r="B12" s="152" t="s">
        <v>63</v>
      </c>
      <c r="C12" s="154" t="s">
        <v>96</v>
      </c>
      <c r="D12" s="43" t="s">
        <v>444</v>
      </c>
      <c r="E12" s="154" t="s">
        <v>445</v>
      </c>
      <c r="F12" s="30">
        <v>45566</v>
      </c>
      <c r="G12" s="106" t="s">
        <v>120</v>
      </c>
      <c r="H12" s="106" t="s">
        <v>120</v>
      </c>
    </row>
    <row r="13" spans="1:8">
      <c r="A13" s="152"/>
      <c r="B13" s="152"/>
      <c r="C13" s="154"/>
      <c r="D13" s="43" t="s">
        <v>446</v>
      </c>
      <c r="E13" s="154"/>
      <c r="F13" s="30">
        <v>45566</v>
      </c>
      <c r="G13" s="106" t="s">
        <v>120</v>
      </c>
      <c r="H13" s="106" t="s">
        <v>120</v>
      </c>
    </row>
    <row r="14" spans="1:8">
      <c r="A14" s="152"/>
      <c r="B14" s="152"/>
      <c r="C14" s="154"/>
      <c r="D14" s="43" t="s">
        <v>447</v>
      </c>
      <c r="E14" s="154"/>
      <c r="F14" s="30">
        <v>45566</v>
      </c>
      <c r="G14" s="106" t="s">
        <v>120</v>
      </c>
      <c r="H14" s="106" t="s">
        <v>120</v>
      </c>
    </row>
    <row r="15" spans="1:8">
      <c r="A15" s="152">
        <v>7</v>
      </c>
      <c r="B15" s="152" t="s">
        <v>78</v>
      </c>
      <c r="C15" s="43" t="s">
        <v>261</v>
      </c>
      <c r="D15" s="43" t="s">
        <v>261</v>
      </c>
      <c r="E15" s="43" t="s">
        <v>448</v>
      </c>
      <c r="F15" s="30">
        <v>45658</v>
      </c>
      <c r="G15" s="106" t="s">
        <v>120</v>
      </c>
      <c r="H15" s="106" t="s">
        <v>120</v>
      </c>
    </row>
    <row r="16" spans="1:8">
      <c r="A16" s="152"/>
      <c r="B16" s="152"/>
      <c r="C16" s="43" t="s">
        <v>264</v>
      </c>
      <c r="D16" s="43" t="s">
        <v>449</v>
      </c>
      <c r="E16" s="43" t="s">
        <v>448</v>
      </c>
      <c r="F16" s="30">
        <v>45658</v>
      </c>
      <c r="G16" s="106" t="s">
        <v>120</v>
      </c>
      <c r="H16" s="106" t="s">
        <v>120</v>
      </c>
    </row>
    <row r="17" spans="1:8">
      <c r="A17" s="152"/>
      <c r="B17" s="152"/>
      <c r="C17" s="43" t="s">
        <v>264</v>
      </c>
      <c r="D17" s="43" t="s">
        <v>450</v>
      </c>
      <c r="E17" s="43" t="s">
        <v>448</v>
      </c>
      <c r="F17" s="30">
        <v>45658</v>
      </c>
      <c r="G17" s="106" t="s">
        <v>120</v>
      </c>
      <c r="H17" s="106" t="s">
        <v>120</v>
      </c>
    </row>
    <row r="18" spans="1:8">
      <c r="A18" s="152"/>
      <c r="B18" s="152"/>
      <c r="C18" s="43" t="s">
        <v>96</v>
      </c>
      <c r="D18" s="43" t="s">
        <v>451</v>
      </c>
      <c r="E18" s="111" t="s">
        <v>244</v>
      </c>
      <c r="F18" s="30">
        <v>45658</v>
      </c>
      <c r="G18" s="106" t="s">
        <v>120</v>
      </c>
      <c r="H18" s="106" t="s">
        <v>120</v>
      </c>
    </row>
    <row r="19" spans="1:8">
      <c r="A19" s="152">
        <v>8</v>
      </c>
      <c r="B19" s="158" t="s">
        <v>72</v>
      </c>
      <c r="C19" s="43" t="s">
        <v>452</v>
      </c>
      <c r="D19" s="43" t="s">
        <v>452</v>
      </c>
      <c r="E19" s="43" t="s">
        <v>453</v>
      </c>
      <c r="F19" s="30">
        <v>45658</v>
      </c>
      <c r="G19" s="106" t="s">
        <v>120</v>
      </c>
      <c r="H19" s="106" t="s">
        <v>120</v>
      </c>
    </row>
    <row r="20" spans="1:8">
      <c r="A20" s="152"/>
      <c r="B20" s="158"/>
      <c r="C20" s="43" t="s">
        <v>452</v>
      </c>
      <c r="D20" s="43" t="s">
        <v>454</v>
      </c>
      <c r="E20" s="43" t="s">
        <v>453</v>
      </c>
      <c r="F20" s="30">
        <v>45658</v>
      </c>
      <c r="G20" s="106" t="s">
        <v>120</v>
      </c>
      <c r="H20" s="106" t="s">
        <v>120</v>
      </c>
    </row>
    <row r="21" spans="1:8">
      <c r="A21" s="152"/>
      <c r="B21" s="158"/>
      <c r="C21" s="43" t="s">
        <v>455</v>
      </c>
      <c r="D21" s="43" t="s">
        <v>456</v>
      </c>
      <c r="E21" s="43" t="s">
        <v>453</v>
      </c>
      <c r="F21" s="30">
        <v>45658</v>
      </c>
      <c r="G21" s="106" t="s">
        <v>120</v>
      </c>
      <c r="H21" s="106" t="s">
        <v>120</v>
      </c>
    </row>
    <row r="22" spans="1:8">
      <c r="A22" s="152"/>
      <c r="B22" s="158"/>
      <c r="C22" s="43" t="s">
        <v>455</v>
      </c>
      <c r="D22" s="43" t="s">
        <v>457</v>
      </c>
      <c r="E22" s="43" t="s">
        <v>453</v>
      </c>
      <c r="F22" s="30">
        <v>45658</v>
      </c>
      <c r="G22" s="106" t="s">
        <v>120</v>
      </c>
      <c r="H22" s="106" t="s">
        <v>120</v>
      </c>
    </row>
    <row r="23" spans="1:8">
      <c r="A23" s="152"/>
      <c r="B23" s="158"/>
      <c r="C23" s="43" t="s">
        <v>136</v>
      </c>
      <c r="D23" s="111" t="s">
        <v>458</v>
      </c>
      <c r="E23" s="43" t="s">
        <v>453</v>
      </c>
      <c r="F23" s="30">
        <v>45658</v>
      </c>
      <c r="G23" s="106" t="s">
        <v>120</v>
      </c>
      <c r="H23" s="106" t="s">
        <v>120</v>
      </c>
    </row>
    <row r="24" spans="1:8">
      <c r="A24" s="152"/>
      <c r="B24" s="158"/>
      <c r="C24" s="43" t="s">
        <v>136</v>
      </c>
      <c r="D24" s="112" t="s">
        <v>459</v>
      </c>
      <c r="E24" s="43" t="s">
        <v>453</v>
      </c>
      <c r="F24" s="30">
        <v>45658</v>
      </c>
      <c r="G24" s="106" t="s">
        <v>120</v>
      </c>
      <c r="H24" s="106" t="s">
        <v>120</v>
      </c>
    </row>
    <row r="25" spans="1:8">
      <c r="A25" s="158">
        <v>9</v>
      </c>
      <c r="B25" s="158" t="s">
        <v>75</v>
      </c>
      <c r="C25" s="160" t="s">
        <v>96</v>
      </c>
      <c r="D25" s="112" t="s">
        <v>460</v>
      </c>
      <c r="E25" s="112" t="s">
        <v>250</v>
      </c>
      <c r="F25" s="30">
        <v>45658</v>
      </c>
      <c r="G25" s="106" t="s">
        <v>120</v>
      </c>
      <c r="H25" s="106" t="s">
        <v>39</v>
      </c>
    </row>
    <row r="26" spans="1:8">
      <c r="A26" s="158"/>
      <c r="B26" s="158"/>
      <c r="C26" s="160"/>
      <c r="D26" s="112" t="s">
        <v>461</v>
      </c>
      <c r="E26" s="112" t="s">
        <v>462</v>
      </c>
      <c r="F26" s="30">
        <v>45658</v>
      </c>
      <c r="G26" s="106" t="s">
        <v>120</v>
      </c>
      <c r="H26" s="106" t="s">
        <v>39</v>
      </c>
    </row>
    <row r="27" spans="1:8">
      <c r="A27" s="158"/>
      <c r="B27" s="158"/>
      <c r="C27" s="160"/>
      <c r="D27" s="112" t="s">
        <v>463</v>
      </c>
      <c r="E27" s="112" t="s">
        <v>250</v>
      </c>
      <c r="F27" s="30">
        <v>45658</v>
      </c>
      <c r="G27" s="106" t="s">
        <v>120</v>
      </c>
      <c r="H27" s="106" t="s">
        <v>39</v>
      </c>
    </row>
    <row r="28" spans="1:8">
      <c r="A28" s="158"/>
      <c r="B28" s="158"/>
      <c r="C28" s="160"/>
      <c r="D28" s="112" t="s">
        <v>464</v>
      </c>
      <c r="E28" s="112" t="s">
        <v>462</v>
      </c>
      <c r="F28" s="30">
        <v>45658</v>
      </c>
      <c r="G28" s="106" t="s">
        <v>120</v>
      </c>
      <c r="H28" s="106" t="s">
        <v>39</v>
      </c>
    </row>
    <row r="29" spans="1:8">
      <c r="A29" s="158">
        <v>10</v>
      </c>
      <c r="B29" s="158" t="s">
        <v>83</v>
      </c>
      <c r="C29" s="112" t="s">
        <v>96</v>
      </c>
      <c r="D29" s="112" t="s">
        <v>465</v>
      </c>
      <c r="E29" s="112" t="s">
        <v>466</v>
      </c>
      <c r="F29" s="30">
        <v>45658</v>
      </c>
      <c r="G29" s="106" t="s">
        <v>120</v>
      </c>
      <c r="H29" s="106" t="s">
        <v>120</v>
      </c>
    </row>
    <row r="30" spans="1:8">
      <c r="A30" s="158"/>
      <c r="B30" s="158"/>
      <c r="C30" s="112" t="s">
        <v>96</v>
      </c>
      <c r="D30" s="112" t="s">
        <v>467</v>
      </c>
      <c r="E30" s="112" t="s">
        <v>466</v>
      </c>
      <c r="F30" s="30">
        <v>45658</v>
      </c>
      <c r="G30" s="106" t="s">
        <v>120</v>
      </c>
      <c r="H30" s="106" t="s">
        <v>120</v>
      </c>
    </row>
    <row r="31" spans="1:8">
      <c r="A31" s="158"/>
      <c r="B31" s="158"/>
      <c r="C31" s="112" t="s">
        <v>130</v>
      </c>
      <c r="D31" s="112" t="s">
        <v>468</v>
      </c>
      <c r="E31" s="112" t="s">
        <v>466</v>
      </c>
      <c r="F31" s="30">
        <v>45658</v>
      </c>
      <c r="G31" s="106" t="s">
        <v>120</v>
      </c>
      <c r="H31" s="106" t="s">
        <v>120</v>
      </c>
    </row>
    <row r="32" spans="1:8">
      <c r="A32" s="158">
        <v>11</v>
      </c>
      <c r="B32" s="158" t="s">
        <v>205</v>
      </c>
      <c r="C32" s="43" t="s">
        <v>96</v>
      </c>
      <c r="D32" s="43" t="s">
        <v>469</v>
      </c>
      <c r="E32" s="43" t="s">
        <v>470</v>
      </c>
      <c r="F32" s="30">
        <v>45658</v>
      </c>
      <c r="G32" s="106" t="s">
        <v>120</v>
      </c>
      <c r="H32" s="106" t="s">
        <v>120</v>
      </c>
    </row>
    <row r="33" spans="1:8">
      <c r="A33" s="158"/>
      <c r="B33" s="158"/>
      <c r="C33" s="43" t="s">
        <v>96</v>
      </c>
      <c r="D33" s="43" t="s">
        <v>471</v>
      </c>
      <c r="E33" s="43" t="s">
        <v>470</v>
      </c>
      <c r="F33" s="30">
        <v>45658</v>
      </c>
      <c r="G33" s="106" t="s">
        <v>120</v>
      </c>
      <c r="H33" s="106" t="s">
        <v>120</v>
      </c>
    </row>
    <row r="34" spans="1:8">
      <c r="A34" s="158"/>
      <c r="B34" s="158"/>
      <c r="C34" s="43" t="s">
        <v>96</v>
      </c>
      <c r="D34" s="43" t="s">
        <v>472</v>
      </c>
      <c r="E34" s="43" t="s">
        <v>470</v>
      </c>
      <c r="F34" s="30">
        <v>45658</v>
      </c>
      <c r="G34" s="106" t="s">
        <v>120</v>
      </c>
      <c r="H34" s="106" t="s">
        <v>120</v>
      </c>
    </row>
    <row r="35" spans="1:8">
      <c r="A35" s="158"/>
      <c r="B35" s="158"/>
      <c r="C35" s="43" t="s">
        <v>96</v>
      </c>
      <c r="D35" s="43" t="s">
        <v>473</v>
      </c>
      <c r="E35" s="43" t="s">
        <v>470</v>
      </c>
      <c r="F35" s="30">
        <v>45658</v>
      </c>
      <c r="G35" s="106" t="s">
        <v>120</v>
      </c>
      <c r="H35" s="106" t="s">
        <v>120</v>
      </c>
    </row>
    <row r="36" spans="1:8">
      <c r="A36" s="158"/>
      <c r="B36" s="158"/>
      <c r="C36" s="43" t="s">
        <v>96</v>
      </c>
      <c r="D36" s="43" t="s">
        <v>474</v>
      </c>
      <c r="E36" s="43" t="s">
        <v>470</v>
      </c>
      <c r="F36" s="30">
        <v>45658</v>
      </c>
      <c r="G36" s="106" t="s">
        <v>120</v>
      </c>
      <c r="H36" s="106" t="s">
        <v>120</v>
      </c>
    </row>
    <row r="37" spans="1:8">
      <c r="A37" s="158"/>
      <c r="B37" s="158"/>
      <c r="C37" s="43" t="s">
        <v>96</v>
      </c>
      <c r="D37" s="43" t="s">
        <v>475</v>
      </c>
      <c r="E37" s="43" t="s">
        <v>470</v>
      </c>
      <c r="F37" s="30">
        <v>45658</v>
      </c>
      <c r="G37" s="106" t="s">
        <v>120</v>
      </c>
      <c r="H37" s="106" t="s">
        <v>120</v>
      </c>
    </row>
    <row r="38" spans="1:8">
      <c r="A38" s="158"/>
      <c r="B38" s="158"/>
      <c r="C38" s="43" t="s">
        <v>96</v>
      </c>
      <c r="D38" s="43" t="s">
        <v>476</v>
      </c>
      <c r="E38" s="43" t="s">
        <v>470</v>
      </c>
      <c r="F38" s="30">
        <v>45658</v>
      </c>
      <c r="G38" s="106" t="s">
        <v>120</v>
      </c>
      <c r="H38" s="106" t="s">
        <v>120</v>
      </c>
    </row>
    <row r="39" spans="1:8">
      <c r="A39" s="158"/>
      <c r="B39" s="158"/>
      <c r="C39" s="43" t="s">
        <v>96</v>
      </c>
      <c r="D39" s="43" t="s">
        <v>477</v>
      </c>
      <c r="E39" s="43" t="s">
        <v>470</v>
      </c>
      <c r="F39" s="30">
        <v>45658</v>
      </c>
      <c r="G39" s="106" t="s">
        <v>120</v>
      </c>
      <c r="H39" s="106" t="s">
        <v>120</v>
      </c>
    </row>
    <row r="40" spans="1:8">
      <c r="A40" s="158"/>
      <c r="B40" s="158"/>
      <c r="C40" s="43" t="s">
        <v>96</v>
      </c>
      <c r="D40" s="43" t="s">
        <v>478</v>
      </c>
      <c r="E40" s="43" t="s">
        <v>470</v>
      </c>
      <c r="F40" s="30">
        <v>45658</v>
      </c>
      <c r="G40" s="106" t="s">
        <v>120</v>
      </c>
      <c r="H40" s="106" t="s">
        <v>120</v>
      </c>
    </row>
    <row r="41" spans="1:8">
      <c r="A41" s="158"/>
      <c r="B41" s="158"/>
      <c r="C41" s="43" t="s">
        <v>96</v>
      </c>
      <c r="D41" s="43" t="s">
        <v>479</v>
      </c>
      <c r="E41" s="43" t="s">
        <v>470</v>
      </c>
      <c r="F41" s="30">
        <v>45658</v>
      </c>
      <c r="G41" s="106" t="s">
        <v>120</v>
      </c>
      <c r="H41" s="106" t="s">
        <v>120</v>
      </c>
    </row>
    <row r="42" spans="1:8">
      <c r="A42" s="158"/>
      <c r="B42" s="158"/>
      <c r="C42" s="43" t="s">
        <v>96</v>
      </c>
      <c r="D42" s="43" t="s">
        <v>480</v>
      </c>
      <c r="E42" s="43" t="s">
        <v>470</v>
      </c>
      <c r="F42" s="30">
        <v>45658</v>
      </c>
      <c r="G42" s="106" t="s">
        <v>120</v>
      </c>
      <c r="H42" s="106" t="s">
        <v>120</v>
      </c>
    </row>
    <row r="43" spans="1:8">
      <c r="A43" s="158"/>
      <c r="B43" s="158"/>
      <c r="C43" s="43" t="s">
        <v>96</v>
      </c>
      <c r="D43" s="43" t="s">
        <v>481</v>
      </c>
      <c r="E43" s="43" t="s">
        <v>470</v>
      </c>
      <c r="F43" s="30">
        <v>45658</v>
      </c>
      <c r="G43" s="106" t="s">
        <v>120</v>
      </c>
      <c r="H43" s="106" t="s">
        <v>120</v>
      </c>
    </row>
    <row r="44" spans="1:8">
      <c r="A44" s="158"/>
      <c r="B44" s="158"/>
      <c r="C44" s="43" t="s">
        <v>130</v>
      </c>
      <c r="D44" s="43" t="s">
        <v>482</v>
      </c>
      <c r="E44" s="43" t="s">
        <v>470</v>
      </c>
      <c r="F44" s="30">
        <v>45658</v>
      </c>
      <c r="G44" s="106" t="s">
        <v>120</v>
      </c>
      <c r="H44" s="106" t="s">
        <v>120</v>
      </c>
    </row>
    <row r="45" spans="1:8">
      <c r="A45" s="158"/>
      <c r="B45" s="158"/>
      <c r="C45" s="43" t="s">
        <v>130</v>
      </c>
      <c r="D45" s="43" t="s">
        <v>483</v>
      </c>
      <c r="E45" s="43" t="s">
        <v>470</v>
      </c>
      <c r="F45" s="30">
        <v>45658</v>
      </c>
      <c r="G45" s="106" t="s">
        <v>120</v>
      </c>
      <c r="H45" s="106" t="s">
        <v>120</v>
      </c>
    </row>
    <row r="46" spans="1:8">
      <c r="A46" s="158"/>
      <c r="B46" s="158"/>
      <c r="C46" s="43" t="s">
        <v>130</v>
      </c>
      <c r="D46" s="43" t="s">
        <v>484</v>
      </c>
      <c r="E46" s="43" t="s">
        <v>470</v>
      </c>
      <c r="F46" s="30">
        <v>45658</v>
      </c>
      <c r="G46" s="106" t="s">
        <v>120</v>
      </c>
      <c r="H46" s="106" t="s">
        <v>120</v>
      </c>
    </row>
    <row r="47" spans="1:8">
      <c r="A47" s="158"/>
      <c r="B47" s="158"/>
      <c r="C47" s="43" t="s">
        <v>130</v>
      </c>
      <c r="D47" s="43" t="s">
        <v>485</v>
      </c>
      <c r="E47" s="43" t="s">
        <v>470</v>
      </c>
      <c r="F47" s="30">
        <v>45658</v>
      </c>
      <c r="G47" s="106" t="s">
        <v>120</v>
      </c>
      <c r="H47" s="106" t="s">
        <v>120</v>
      </c>
    </row>
    <row r="48" spans="1:8">
      <c r="A48" s="158"/>
      <c r="B48" s="158"/>
      <c r="C48" s="43" t="s">
        <v>132</v>
      </c>
      <c r="D48" s="43" t="s">
        <v>132</v>
      </c>
      <c r="E48" s="43" t="s">
        <v>486</v>
      </c>
      <c r="F48" s="30">
        <v>45658</v>
      </c>
      <c r="G48" s="106" t="s">
        <v>120</v>
      </c>
      <c r="H48" s="106" t="s">
        <v>120</v>
      </c>
    </row>
    <row r="49" spans="1:8">
      <c r="A49" s="158"/>
      <c r="B49" s="158"/>
      <c r="C49" s="43" t="s">
        <v>259</v>
      </c>
      <c r="D49" s="43" t="s">
        <v>331</v>
      </c>
      <c r="E49" s="43" t="s">
        <v>486</v>
      </c>
      <c r="F49" s="30">
        <v>45658</v>
      </c>
      <c r="G49" s="106" t="s">
        <v>120</v>
      </c>
      <c r="H49" s="106" t="s">
        <v>120</v>
      </c>
    </row>
    <row r="50" spans="1:8">
      <c r="A50" s="158"/>
      <c r="B50" s="158"/>
      <c r="C50" s="43" t="s">
        <v>261</v>
      </c>
      <c r="D50" s="43" t="s">
        <v>487</v>
      </c>
      <c r="E50" s="43" t="s">
        <v>486</v>
      </c>
      <c r="F50" s="30">
        <v>45658</v>
      </c>
      <c r="G50" s="106" t="s">
        <v>120</v>
      </c>
      <c r="H50" s="106" t="s">
        <v>120</v>
      </c>
    </row>
    <row r="51" spans="1:8">
      <c r="A51" s="158"/>
      <c r="B51" s="158"/>
      <c r="C51" s="43" t="s">
        <v>264</v>
      </c>
      <c r="D51" s="43" t="s">
        <v>488</v>
      </c>
      <c r="E51" s="43" t="s">
        <v>486</v>
      </c>
      <c r="F51" s="30">
        <v>45658</v>
      </c>
      <c r="G51" s="106" t="s">
        <v>120</v>
      </c>
      <c r="H51" s="106" t="s">
        <v>120</v>
      </c>
    </row>
    <row r="52" spans="1:8">
      <c r="A52" s="158"/>
      <c r="B52" s="158"/>
      <c r="C52" s="43" t="s">
        <v>267</v>
      </c>
      <c r="D52" s="43" t="s">
        <v>489</v>
      </c>
      <c r="E52" s="43" t="s">
        <v>486</v>
      </c>
      <c r="F52" s="30">
        <v>45658</v>
      </c>
      <c r="G52" s="106" t="s">
        <v>120</v>
      </c>
      <c r="H52" s="106" t="s">
        <v>120</v>
      </c>
    </row>
    <row r="53" spans="1:8">
      <c r="A53" s="158"/>
      <c r="B53" s="158"/>
      <c r="C53" s="99" t="s">
        <v>490</v>
      </c>
      <c r="D53" s="99" t="s">
        <v>491</v>
      </c>
      <c r="E53" s="43" t="s">
        <v>486</v>
      </c>
      <c r="F53" s="30">
        <v>45658</v>
      </c>
      <c r="G53" s="106" t="s">
        <v>492</v>
      </c>
      <c r="H53" s="106" t="s">
        <v>120</v>
      </c>
    </row>
    <row r="54" spans="1:8">
      <c r="A54" s="158"/>
      <c r="B54" s="158"/>
      <c r="C54" s="99" t="s">
        <v>493</v>
      </c>
      <c r="D54" s="99" t="s">
        <v>494</v>
      </c>
      <c r="E54" s="43" t="s">
        <v>493</v>
      </c>
      <c r="F54" s="30">
        <v>45658</v>
      </c>
      <c r="G54" s="106" t="s">
        <v>492</v>
      </c>
      <c r="H54" s="106" t="s">
        <v>120</v>
      </c>
    </row>
    <row r="55" spans="1:8">
      <c r="A55" s="158"/>
      <c r="B55" s="158"/>
      <c r="C55" s="113" t="s">
        <v>493</v>
      </c>
      <c r="D55" s="113" t="s">
        <v>495</v>
      </c>
      <c r="E55" s="43" t="s">
        <v>493</v>
      </c>
      <c r="F55" s="30">
        <v>45658</v>
      </c>
      <c r="G55" s="106" t="s">
        <v>492</v>
      </c>
      <c r="H55" s="106" t="s">
        <v>120</v>
      </c>
    </row>
    <row r="56" spans="1:8">
      <c r="A56" s="158">
        <v>12</v>
      </c>
      <c r="B56" s="158" t="s">
        <v>496</v>
      </c>
      <c r="C56" s="18" t="s">
        <v>130</v>
      </c>
      <c r="D56" s="18" t="s">
        <v>130</v>
      </c>
      <c r="E56" s="18" t="s">
        <v>332</v>
      </c>
      <c r="F56" s="30">
        <v>45658</v>
      </c>
      <c r="G56" s="106" t="s">
        <v>120</v>
      </c>
      <c r="H56" s="106" t="s">
        <v>120</v>
      </c>
    </row>
    <row r="57" spans="1:8">
      <c r="A57" s="158"/>
      <c r="B57" s="158"/>
      <c r="C57" s="18" t="s">
        <v>132</v>
      </c>
      <c r="D57" s="18" t="s">
        <v>132</v>
      </c>
      <c r="E57" s="18" t="s">
        <v>332</v>
      </c>
      <c r="F57" s="30">
        <v>45658</v>
      </c>
      <c r="G57" s="106" t="s">
        <v>120</v>
      </c>
      <c r="H57" s="106" t="s">
        <v>120</v>
      </c>
    </row>
    <row r="58" spans="1:8">
      <c r="A58" s="158"/>
      <c r="B58" s="158"/>
      <c r="C58" s="18" t="s">
        <v>259</v>
      </c>
      <c r="D58" s="18" t="s">
        <v>497</v>
      </c>
      <c r="E58" s="18" t="s">
        <v>332</v>
      </c>
      <c r="F58" s="30">
        <v>45658</v>
      </c>
      <c r="G58" s="106" t="s">
        <v>120</v>
      </c>
      <c r="H58" s="106" t="s">
        <v>120</v>
      </c>
    </row>
    <row r="59" spans="1:8">
      <c r="A59" s="158"/>
      <c r="B59" s="158"/>
      <c r="C59" s="18" t="s">
        <v>261</v>
      </c>
      <c r="D59" s="18" t="s">
        <v>487</v>
      </c>
      <c r="E59" s="18" t="s">
        <v>332</v>
      </c>
      <c r="F59" s="30">
        <v>45658</v>
      </c>
      <c r="G59" s="106" t="s">
        <v>120</v>
      </c>
      <c r="H59" s="106" t="s">
        <v>120</v>
      </c>
    </row>
    <row r="60" spans="1:8">
      <c r="A60" s="158"/>
      <c r="B60" s="158"/>
      <c r="C60" s="18" t="s">
        <v>264</v>
      </c>
      <c r="D60" s="18" t="s">
        <v>488</v>
      </c>
      <c r="E60" s="18" t="s">
        <v>332</v>
      </c>
      <c r="F60" s="30">
        <v>45658</v>
      </c>
      <c r="G60" s="106" t="s">
        <v>120</v>
      </c>
      <c r="H60" s="106" t="s">
        <v>120</v>
      </c>
    </row>
    <row r="61" spans="1:8">
      <c r="A61" s="158"/>
      <c r="B61" s="158"/>
      <c r="C61" s="18" t="s">
        <v>267</v>
      </c>
      <c r="D61" s="18" t="s">
        <v>267</v>
      </c>
      <c r="E61" s="18" t="s">
        <v>332</v>
      </c>
      <c r="F61" s="30">
        <v>45658</v>
      </c>
      <c r="G61" s="106" t="s">
        <v>120</v>
      </c>
      <c r="H61" s="106" t="s">
        <v>120</v>
      </c>
    </row>
    <row r="62" spans="1:8">
      <c r="A62" s="158"/>
      <c r="B62" s="158"/>
      <c r="C62" s="18" t="s">
        <v>337</v>
      </c>
      <c r="D62" s="18" t="s">
        <v>294</v>
      </c>
      <c r="E62" s="18" t="s">
        <v>332</v>
      </c>
      <c r="F62" s="30">
        <v>45658</v>
      </c>
      <c r="G62" s="106" t="s">
        <v>120</v>
      </c>
      <c r="H62" s="106" t="s">
        <v>120</v>
      </c>
    </row>
    <row r="63" spans="1:8">
      <c r="A63" s="158">
        <v>13</v>
      </c>
      <c r="B63" s="158" t="s">
        <v>346</v>
      </c>
      <c r="C63" s="160" t="s">
        <v>96</v>
      </c>
      <c r="D63" s="112" t="s">
        <v>347</v>
      </c>
      <c r="E63" s="160" t="s">
        <v>498</v>
      </c>
      <c r="F63" s="159">
        <v>45658</v>
      </c>
      <c r="G63" s="106" t="s">
        <v>120</v>
      </c>
      <c r="H63" s="106" t="s">
        <v>120</v>
      </c>
    </row>
    <row r="64" spans="1:8">
      <c r="A64" s="158"/>
      <c r="B64" s="158"/>
      <c r="C64" s="160"/>
      <c r="D64" s="112" t="s">
        <v>349</v>
      </c>
      <c r="E64" s="160"/>
      <c r="F64" s="159"/>
      <c r="G64" s="106" t="s">
        <v>120</v>
      </c>
      <c r="H64" s="106" t="s">
        <v>120</v>
      </c>
    </row>
    <row r="65" spans="1:8">
      <c r="A65" s="152">
        <v>14</v>
      </c>
      <c r="B65" s="152" t="s">
        <v>71</v>
      </c>
      <c r="C65" s="107" t="s">
        <v>130</v>
      </c>
      <c r="D65" s="107" t="s">
        <v>130</v>
      </c>
      <c r="E65" s="107" t="s">
        <v>131</v>
      </c>
      <c r="F65" s="109">
        <v>45658</v>
      </c>
      <c r="G65" s="106" t="s">
        <v>120</v>
      </c>
      <c r="H65" s="106" t="s">
        <v>120</v>
      </c>
    </row>
    <row r="66" spans="1:8">
      <c r="A66" s="152"/>
      <c r="B66" s="152"/>
      <c r="C66" s="107" t="s">
        <v>259</v>
      </c>
      <c r="D66" s="107" t="s">
        <v>499</v>
      </c>
      <c r="E66" s="107" t="s">
        <v>131</v>
      </c>
      <c r="F66" s="109">
        <v>45658</v>
      </c>
      <c r="G66" s="106" t="s">
        <v>120</v>
      </c>
      <c r="H66" s="106" t="s">
        <v>120</v>
      </c>
    </row>
    <row r="67" spans="1:8">
      <c r="A67" s="152"/>
      <c r="B67" s="152"/>
      <c r="C67" s="107" t="s">
        <v>261</v>
      </c>
      <c r="D67" s="107" t="s">
        <v>487</v>
      </c>
      <c r="E67" s="107" t="s">
        <v>131</v>
      </c>
      <c r="F67" s="109">
        <v>45658</v>
      </c>
      <c r="G67" s="106" t="s">
        <v>120</v>
      </c>
      <c r="H67" s="106" t="s">
        <v>120</v>
      </c>
    </row>
    <row r="68" spans="1:8">
      <c r="A68" s="152"/>
      <c r="B68" s="152"/>
      <c r="C68" s="107" t="s">
        <v>264</v>
      </c>
      <c r="D68" s="107" t="s">
        <v>488</v>
      </c>
      <c r="E68" s="107" t="s">
        <v>131</v>
      </c>
      <c r="F68" s="109">
        <v>45658</v>
      </c>
      <c r="G68" s="106" t="s">
        <v>120</v>
      </c>
      <c r="H68" s="106" t="s">
        <v>120</v>
      </c>
    </row>
    <row r="69" spans="1:8">
      <c r="A69" s="152"/>
      <c r="B69" s="152"/>
      <c r="C69" s="107" t="s">
        <v>267</v>
      </c>
      <c r="D69" s="107" t="s">
        <v>333</v>
      </c>
      <c r="E69" s="107" t="s">
        <v>131</v>
      </c>
      <c r="F69" s="109">
        <v>45658</v>
      </c>
      <c r="G69" s="106" t="s">
        <v>120</v>
      </c>
      <c r="H69" s="106" t="s">
        <v>120</v>
      </c>
    </row>
    <row r="70" spans="1:8">
      <c r="A70" s="158">
        <v>15</v>
      </c>
      <c r="B70" s="152" t="s">
        <v>89</v>
      </c>
      <c r="C70" t="s">
        <v>96</v>
      </c>
      <c r="D70" t="s">
        <v>500</v>
      </c>
      <c r="E70" t="s">
        <v>501</v>
      </c>
      <c r="F70" s="109">
        <v>45658</v>
      </c>
      <c r="G70" s="106" t="s">
        <v>120</v>
      </c>
      <c r="H70" s="106" t="s">
        <v>120</v>
      </c>
    </row>
    <row r="71" spans="1:8">
      <c r="A71" s="158"/>
      <c r="B71" s="152"/>
      <c r="C71" t="s">
        <v>96</v>
      </c>
      <c r="D71" t="s">
        <v>502</v>
      </c>
      <c r="E71" t="s">
        <v>501</v>
      </c>
      <c r="F71" s="109">
        <v>45658</v>
      </c>
      <c r="G71" s="106" t="s">
        <v>120</v>
      </c>
      <c r="H71" s="106" t="s">
        <v>120</v>
      </c>
    </row>
    <row r="72" spans="1:8">
      <c r="A72" s="158"/>
      <c r="B72" s="152"/>
      <c r="C72" t="s">
        <v>96</v>
      </c>
      <c r="D72" t="s">
        <v>503</v>
      </c>
      <c r="E72" t="s">
        <v>501</v>
      </c>
      <c r="F72" s="109">
        <v>45658</v>
      </c>
      <c r="G72" s="106" t="s">
        <v>120</v>
      </c>
      <c r="H72" s="106" t="s">
        <v>120</v>
      </c>
    </row>
    <row r="73" spans="1:8">
      <c r="A73" s="158"/>
      <c r="B73" s="152"/>
      <c r="C73" t="s">
        <v>96</v>
      </c>
      <c r="D73" t="s">
        <v>504</v>
      </c>
      <c r="E73" t="s">
        <v>501</v>
      </c>
      <c r="F73" s="109">
        <v>45658</v>
      </c>
      <c r="G73" s="106" t="s">
        <v>120</v>
      </c>
      <c r="H73" s="106" t="s">
        <v>120</v>
      </c>
    </row>
    <row r="74" spans="1:8">
      <c r="A74" s="158"/>
      <c r="B74" s="152"/>
      <c r="C74" t="s">
        <v>130</v>
      </c>
      <c r="D74" t="s">
        <v>302</v>
      </c>
      <c r="E74" t="s">
        <v>505</v>
      </c>
      <c r="F74" s="109">
        <v>45658</v>
      </c>
      <c r="G74" s="106" t="s">
        <v>120</v>
      </c>
      <c r="H74" s="106" t="s">
        <v>120</v>
      </c>
    </row>
    <row r="75" spans="1:8">
      <c r="A75" s="158"/>
      <c r="B75" s="152"/>
      <c r="C75" t="s">
        <v>506</v>
      </c>
      <c r="D75" t="s">
        <v>506</v>
      </c>
      <c r="E75" t="s">
        <v>501</v>
      </c>
      <c r="F75" s="109">
        <v>45658</v>
      </c>
      <c r="G75" s="106" t="s">
        <v>120</v>
      </c>
      <c r="H75" s="107" t="s">
        <v>39</v>
      </c>
    </row>
    <row r="76" spans="1:8">
      <c r="A76" s="158"/>
      <c r="B76" s="152"/>
      <c r="C76" t="s">
        <v>506</v>
      </c>
      <c r="D76" t="s">
        <v>507</v>
      </c>
      <c r="E76" t="s">
        <v>501</v>
      </c>
      <c r="F76" s="109">
        <v>45658</v>
      </c>
      <c r="G76" s="106" t="s">
        <v>120</v>
      </c>
      <c r="H76" s="107" t="s">
        <v>39</v>
      </c>
    </row>
    <row r="77" spans="1:8">
      <c r="A77" s="158">
        <v>16</v>
      </c>
      <c r="B77" s="158" t="s">
        <v>81</v>
      </c>
      <c r="C77" s="107" t="s">
        <v>96</v>
      </c>
      <c r="D77" s="98" t="s">
        <v>508</v>
      </c>
      <c r="E77" s="98" t="s">
        <v>318</v>
      </c>
      <c r="F77" s="96">
        <v>45292</v>
      </c>
      <c r="G77" s="106" t="s">
        <v>120</v>
      </c>
      <c r="H77" s="107" t="s">
        <v>509</v>
      </c>
    </row>
    <row r="78" spans="1:8">
      <c r="A78" s="158"/>
      <c r="B78" s="158"/>
      <c r="C78" s="107" t="s">
        <v>96</v>
      </c>
      <c r="D78" s="98" t="s">
        <v>510</v>
      </c>
      <c r="E78" s="98" t="s">
        <v>318</v>
      </c>
      <c r="F78" s="96">
        <v>45292</v>
      </c>
      <c r="G78" s="106" t="s">
        <v>120</v>
      </c>
      <c r="H78" s="107" t="s">
        <v>509</v>
      </c>
    </row>
    <row r="79" spans="1:8">
      <c r="A79" s="158"/>
      <c r="B79" s="158"/>
      <c r="C79" s="107" t="s">
        <v>96</v>
      </c>
      <c r="D79" s="98" t="s">
        <v>511</v>
      </c>
      <c r="E79" s="98" t="s">
        <v>318</v>
      </c>
      <c r="F79" s="96">
        <v>45292</v>
      </c>
      <c r="G79" s="106" t="s">
        <v>120</v>
      </c>
      <c r="H79" s="107" t="s">
        <v>509</v>
      </c>
    </row>
    <row r="80" spans="1:8">
      <c r="A80" s="158"/>
      <c r="B80" s="158"/>
      <c r="C80" s="107" t="s">
        <v>96</v>
      </c>
      <c r="D80" s="98" t="s">
        <v>512</v>
      </c>
      <c r="E80" s="98" t="s">
        <v>318</v>
      </c>
      <c r="F80" s="96">
        <v>45292</v>
      </c>
      <c r="G80" s="106" t="s">
        <v>120</v>
      </c>
      <c r="H80" s="107" t="s">
        <v>509</v>
      </c>
    </row>
    <row r="81" spans="1:8">
      <c r="A81" s="158"/>
      <c r="B81" s="158"/>
      <c r="C81" s="107" t="s">
        <v>96</v>
      </c>
      <c r="D81" s="98" t="s">
        <v>513</v>
      </c>
      <c r="E81" s="98" t="s">
        <v>318</v>
      </c>
      <c r="F81" s="96">
        <v>45292</v>
      </c>
      <c r="G81" s="106" t="s">
        <v>120</v>
      </c>
      <c r="H81" s="107" t="s">
        <v>509</v>
      </c>
    </row>
    <row r="82" spans="1:8">
      <c r="A82" s="158"/>
      <c r="B82" s="158"/>
      <c r="C82" s="107" t="s">
        <v>96</v>
      </c>
      <c r="D82" s="107" t="s">
        <v>514</v>
      </c>
      <c r="E82" s="107" t="s">
        <v>318</v>
      </c>
      <c r="F82" s="109">
        <v>45658</v>
      </c>
      <c r="G82" s="106" t="s">
        <v>120</v>
      </c>
      <c r="H82" s="107" t="s">
        <v>509</v>
      </c>
    </row>
    <row r="83" spans="1:8">
      <c r="A83" s="158"/>
      <c r="B83" s="158"/>
      <c r="C83" s="107" t="s">
        <v>96</v>
      </c>
      <c r="D83" s="107" t="s">
        <v>515</v>
      </c>
      <c r="E83" s="107" t="s">
        <v>318</v>
      </c>
      <c r="F83" s="109">
        <v>45658</v>
      </c>
      <c r="G83" s="106" t="s">
        <v>120</v>
      </c>
      <c r="H83" s="107" t="s">
        <v>509</v>
      </c>
    </row>
    <row r="84" spans="1:8">
      <c r="A84" s="158"/>
      <c r="B84" s="158"/>
      <c r="C84" s="107" t="s">
        <v>96</v>
      </c>
      <c r="D84" s="113" t="s">
        <v>516</v>
      </c>
      <c r="E84" s="107" t="s">
        <v>318</v>
      </c>
      <c r="F84" s="109">
        <v>45658</v>
      </c>
      <c r="G84" s="106" t="s">
        <v>120</v>
      </c>
      <c r="H84" s="107" t="s">
        <v>509</v>
      </c>
    </row>
    <row r="85" spans="1:8">
      <c r="A85" s="158"/>
      <c r="B85" s="158"/>
      <c r="C85" s="107" t="s">
        <v>96</v>
      </c>
      <c r="D85" s="107" t="s">
        <v>517</v>
      </c>
      <c r="E85" s="107" t="s">
        <v>518</v>
      </c>
      <c r="F85" s="109">
        <v>45658</v>
      </c>
      <c r="G85" s="106" t="s">
        <v>120</v>
      </c>
      <c r="H85" s="107" t="s">
        <v>509</v>
      </c>
    </row>
    <row r="86" spans="1:8">
      <c r="A86" s="158"/>
      <c r="B86" s="158"/>
      <c r="C86" s="107" t="s">
        <v>96</v>
      </c>
      <c r="D86" s="107" t="s">
        <v>519</v>
      </c>
      <c r="E86" s="107" t="s">
        <v>518</v>
      </c>
      <c r="F86" s="109">
        <v>45658</v>
      </c>
      <c r="G86" s="106" t="s">
        <v>120</v>
      </c>
      <c r="H86" s="107" t="s">
        <v>509</v>
      </c>
    </row>
    <row r="87" spans="1:8">
      <c r="A87" s="158"/>
      <c r="B87" s="158"/>
      <c r="C87" s="107" t="s">
        <v>96</v>
      </c>
      <c r="D87" s="113" t="s">
        <v>520</v>
      </c>
      <c r="E87" s="107" t="s">
        <v>518</v>
      </c>
      <c r="F87" s="109">
        <v>45658</v>
      </c>
      <c r="G87" s="106" t="s">
        <v>120</v>
      </c>
      <c r="H87" s="107" t="s">
        <v>509</v>
      </c>
    </row>
    <row r="88" spans="1:8">
      <c r="A88" s="158"/>
      <c r="B88" s="158"/>
      <c r="C88" s="107" t="s">
        <v>96</v>
      </c>
      <c r="D88" s="113" t="s">
        <v>521</v>
      </c>
      <c r="E88" s="107" t="s">
        <v>518</v>
      </c>
      <c r="F88" s="109">
        <v>45658</v>
      </c>
      <c r="G88" s="106" t="s">
        <v>120</v>
      </c>
      <c r="H88" s="107" t="s">
        <v>509</v>
      </c>
    </row>
    <row r="89" spans="1:8">
      <c r="A89" s="158"/>
      <c r="B89" s="158"/>
      <c r="C89" s="107" t="s">
        <v>96</v>
      </c>
      <c r="D89" s="113" t="s">
        <v>522</v>
      </c>
      <c r="E89" s="107" t="s">
        <v>318</v>
      </c>
      <c r="F89" s="109">
        <v>45658</v>
      </c>
      <c r="G89" s="106" t="s">
        <v>120</v>
      </c>
      <c r="H89" s="107" t="s">
        <v>509</v>
      </c>
    </row>
    <row r="90" spans="1:8">
      <c r="A90" s="158"/>
      <c r="B90" s="158"/>
      <c r="C90" s="107" t="s">
        <v>96</v>
      </c>
      <c r="D90" s="113" t="s">
        <v>523</v>
      </c>
      <c r="E90" s="107" t="s">
        <v>318</v>
      </c>
      <c r="F90" s="109">
        <v>45658</v>
      </c>
      <c r="G90" s="106" t="s">
        <v>120</v>
      </c>
      <c r="H90" s="107" t="s">
        <v>509</v>
      </c>
    </row>
    <row r="91" spans="1:8">
      <c r="A91" s="158"/>
      <c r="B91" s="158"/>
      <c r="C91" s="107" t="s">
        <v>96</v>
      </c>
      <c r="D91" s="113" t="s">
        <v>524</v>
      </c>
      <c r="E91" s="107" t="s">
        <v>318</v>
      </c>
      <c r="F91" s="109">
        <v>45658</v>
      </c>
      <c r="G91" s="106" t="s">
        <v>120</v>
      </c>
      <c r="H91" s="107" t="s">
        <v>509</v>
      </c>
    </row>
    <row r="92" spans="1:8">
      <c r="A92" s="158"/>
      <c r="B92" s="158"/>
      <c r="C92" s="107" t="s">
        <v>96</v>
      </c>
      <c r="D92" s="113" t="s">
        <v>525</v>
      </c>
      <c r="E92" s="107" t="s">
        <v>318</v>
      </c>
      <c r="F92" s="109">
        <v>45658</v>
      </c>
      <c r="G92" s="106" t="s">
        <v>120</v>
      </c>
      <c r="H92" s="107" t="s">
        <v>509</v>
      </c>
    </row>
    <row r="93" spans="1:8">
      <c r="A93" s="158"/>
      <c r="B93" s="158"/>
      <c r="C93" s="107" t="s">
        <v>96</v>
      </c>
      <c r="D93" s="113" t="s">
        <v>526</v>
      </c>
      <c r="E93" s="107" t="s">
        <v>518</v>
      </c>
      <c r="F93" s="109">
        <v>45658</v>
      </c>
      <c r="G93" s="106" t="s">
        <v>120</v>
      </c>
      <c r="H93" s="107" t="s">
        <v>509</v>
      </c>
    </row>
    <row r="94" spans="1:8">
      <c r="A94" s="158"/>
      <c r="B94" s="158"/>
      <c r="C94" s="107" t="s">
        <v>96</v>
      </c>
      <c r="D94" s="113" t="s">
        <v>527</v>
      </c>
      <c r="E94" s="107" t="s">
        <v>518</v>
      </c>
      <c r="F94" s="109">
        <v>45658</v>
      </c>
      <c r="G94" s="106" t="s">
        <v>120</v>
      </c>
      <c r="H94" s="107" t="s">
        <v>509</v>
      </c>
    </row>
    <row r="95" spans="1:8">
      <c r="A95" s="158"/>
      <c r="B95" s="158"/>
      <c r="C95" s="107" t="s">
        <v>96</v>
      </c>
      <c r="D95" s="95" t="s">
        <v>528</v>
      </c>
      <c r="E95" s="68" t="s">
        <v>318</v>
      </c>
      <c r="F95" s="97">
        <v>45627</v>
      </c>
      <c r="G95" s="106" t="s">
        <v>492</v>
      </c>
      <c r="H95" s="107" t="s">
        <v>509</v>
      </c>
    </row>
    <row r="96" spans="1:8">
      <c r="A96" s="158"/>
      <c r="B96" s="158"/>
      <c r="C96" s="107" t="s">
        <v>96</v>
      </c>
      <c r="D96" s="113" t="s">
        <v>529</v>
      </c>
      <c r="E96" s="107" t="s">
        <v>518</v>
      </c>
      <c r="F96" s="109">
        <v>45658</v>
      </c>
      <c r="G96" s="106" t="s">
        <v>120</v>
      </c>
      <c r="H96" s="107" t="s">
        <v>509</v>
      </c>
    </row>
    <row r="97" spans="1:8">
      <c r="A97" s="158"/>
      <c r="B97" s="158"/>
      <c r="C97" s="107" t="s">
        <v>96</v>
      </c>
      <c r="D97" s="113" t="s">
        <v>530</v>
      </c>
      <c r="E97" s="107" t="s">
        <v>518</v>
      </c>
      <c r="F97" s="109">
        <v>45658</v>
      </c>
      <c r="G97" s="106" t="s">
        <v>120</v>
      </c>
      <c r="H97" s="107" t="s">
        <v>509</v>
      </c>
    </row>
    <row r="98" spans="1:8">
      <c r="A98" s="106"/>
      <c r="B98" s="158"/>
      <c r="C98" s="107" t="s">
        <v>96</v>
      </c>
      <c r="D98" s="107" t="s">
        <v>531</v>
      </c>
      <c r="E98" s="107" t="s">
        <v>518</v>
      </c>
      <c r="F98" s="109">
        <v>45658</v>
      </c>
      <c r="G98" s="106" t="s">
        <v>120</v>
      </c>
      <c r="H98" s="107" t="s">
        <v>509</v>
      </c>
    </row>
    <row r="99" spans="1:8">
      <c r="A99" s="106"/>
      <c r="B99" s="158"/>
      <c r="C99" s="107" t="s">
        <v>96</v>
      </c>
      <c r="D99" s="107" t="s">
        <v>532</v>
      </c>
      <c r="E99" s="107" t="s">
        <v>518</v>
      </c>
      <c r="F99" s="109">
        <v>45658</v>
      </c>
      <c r="G99" s="106" t="s">
        <v>120</v>
      </c>
      <c r="H99" s="107" t="s">
        <v>509</v>
      </c>
    </row>
    <row r="100" spans="1:8" ht="14.65" customHeight="1">
      <c r="A100" s="158">
        <v>17</v>
      </c>
      <c r="B100" s="158" t="s">
        <v>207</v>
      </c>
      <c r="C100" s="160" t="s">
        <v>96</v>
      </c>
      <c r="D100" s="107" t="s">
        <v>127</v>
      </c>
      <c r="E100" s="107" t="s">
        <v>318</v>
      </c>
      <c r="F100" s="109">
        <v>45658</v>
      </c>
      <c r="G100" s="106" t="s">
        <v>120</v>
      </c>
      <c r="H100" s="107" t="s">
        <v>120</v>
      </c>
    </row>
    <row r="101" spans="1:8" ht="14.65" customHeight="1">
      <c r="A101" s="158"/>
      <c r="B101" s="158"/>
      <c r="C101" s="160"/>
      <c r="D101" s="107" t="s">
        <v>533</v>
      </c>
      <c r="E101" s="107" t="s">
        <v>318</v>
      </c>
      <c r="F101" s="109">
        <v>45658</v>
      </c>
      <c r="G101" s="106" t="s">
        <v>120</v>
      </c>
      <c r="H101" s="107" t="s">
        <v>120</v>
      </c>
    </row>
    <row r="102" spans="1:8">
      <c r="A102" s="158"/>
      <c r="B102" s="158"/>
      <c r="C102" s="107" t="s">
        <v>534</v>
      </c>
      <c r="D102" s="107" t="s">
        <v>534</v>
      </c>
      <c r="E102" s="107" t="s">
        <v>535</v>
      </c>
      <c r="F102" s="109">
        <v>45658</v>
      </c>
      <c r="G102" s="106" t="s">
        <v>120</v>
      </c>
      <c r="H102" s="107" t="s">
        <v>120</v>
      </c>
    </row>
    <row r="103" spans="1:8">
      <c r="A103" s="158">
        <v>18</v>
      </c>
      <c r="B103" s="158" t="s">
        <v>77</v>
      </c>
      <c r="C103" t="s">
        <v>96</v>
      </c>
      <c r="D103" t="s">
        <v>536</v>
      </c>
      <c r="E103" t="s">
        <v>470</v>
      </c>
      <c r="F103" s="109">
        <v>45658</v>
      </c>
      <c r="G103" s="106" t="s">
        <v>120</v>
      </c>
      <c r="H103" s="107" t="s">
        <v>120</v>
      </c>
    </row>
    <row r="104" spans="1:8">
      <c r="A104" s="158"/>
      <c r="B104" s="158"/>
      <c r="C104" t="s">
        <v>96</v>
      </c>
      <c r="D104" t="s">
        <v>537</v>
      </c>
      <c r="E104" t="s">
        <v>470</v>
      </c>
      <c r="F104" s="109">
        <v>45658</v>
      </c>
      <c r="G104" s="106" t="s">
        <v>120</v>
      </c>
      <c r="H104" s="107" t="s">
        <v>120</v>
      </c>
    </row>
    <row r="105" spans="1:8">
      <c r="A105" s="158"/>
      <c r="B105" s="158"/>
      <c r="C105" t="s">
        <v>96</v>
      </c>
      <c r="D105" t="s">
        <v>538</v>
      </c>
      <c r="E105" t="s">
        <v>470</v>
      </c>
      <c r="F105" s="109">
        <v>45658</v>
      </c>
      <c r="G105" s="106" t="s">
        <v>120</v>
      </c>
      <c r="H105" s="107" t="s">
        <v>120</v>
      </c>
    </row>
    <row r="106" spans="1:8">
      <c r="A106" s="106">
        <v>19</v>
      </c>
      <c r="B106" s="106" t="s">
        <v>85</v>
      </c>
      <c r="C106" s="107" t="s">
        <v>96</v>
      </c>
      <c r="D106" s="107" t="s">
        <v>539</v>
      </c>
      <c r="E106" s="107" t="s">
        <v>540</v>
      </c>
      <c r="F106" s="109">
        <v>45658</v>
      </c>
      <c r="G106" s="106" t="s">
        <v>120</v>
      </c>
      <c r="H106" s="107" t="s">
        <v>120</v>
      </c>
    </row>
    <row r="107" spans="1:8">
      <c r="A107" s="158">
        <v>20</v>
      </c>
      <c r="B107" s="158" t="s">
        <v>80</v>
      </c>
      <c r="C107" t="s">
        <v>96</v>
      </c>
      <c r="D107" t="s">
        <v>541</v>
      </c>
      <c r="E107" t="s">
        <v>348</v>
      </c>
      <c r="F107" s="109">
        <v>45658</v>
      </c>
      <c r="G107" s="106" t="s">
        <v>120</v>
      </c>
      <c r="H107" s="107"/>
    </row>
    <row r="108" spans="1:8">
      <c r="A108" s="158"/>
      <c r="B108" s="158"/>
      <c r="C108" t="s">
        <v>96</v>
      </c>
      <c r="D108" t="s">
        <v>129</v>
      </c>
      <c r="E108" t="s">
        <v>348</v>
      </c>
      <c r="F108" s="109">
        <v>45658</v>
      </c>
      <c r="G108" s="106" t="s">
        <v>120</v>
      </c>
      <c r="H108" s="107"/>
    </row>
    <row r="109" spans="1:8">
      <c r="A109" s="158"/>
      <c r="B109" s="158"/>
      <c r="C109" t="s">
        <v>130</v>
      </c>
      <c r="D109" t="s">
        <v>258</v>
      </c>
      <c r="E109" t="s">
        <v>348</v>
      </c>
      <c r="F109" s="109">
        <v>45658</v>
      </c>
      <c r="G109" s="106" t="s">
        <v>120</v>
      </c>
      <c r="H109" s="107"/>
    </row>
    <row r="110" spans="1:8">
      <c r="A110" s="158"/>
      <c r="B110" s="158"/>
      <c r="C110" t="s">
        <v>130</v>
      </c>
      <c r="D110" t="s">
        <v>256</v>
      </c>
      <c r="E110" t="s">
        <v>348</v>
      </c>
      <c r="F110" s="109">
        <v>45658</v>
      </c>
      <c r="G110" s="106" t="s">
        <v>120</v>
      </c>
      <c r="H110" s="107"/>
    </row>
    <row r="111" spans="1:8">
      <c r="A111" s="158"/>
      <c r="B111" s="158"/>
      <c r="C111" t="s">
        <v>542</v>
      </c>
      <c r="D111" t="s">
        <v>543</v>
      </c>
      <c r="E111" t="s">
        <v>257</v>
      </c>
      <c r="F111" s="109">
        <v>45658</v>
      </c>
      <c r="G111" s="106" t="s">
        <v>120</v>
      </c>
      <c r="H111" s="107"/>
    </row>
  </sheetData>
  <autoFilter ref="A2:H111" xr:uid="{978838D1-94C5-4C3A-9740-84648E7D3A8F}"/>
  <mergeCells count="46">
    <mergeCell ref="C25:C28"/>
    <mergeCell ref="B70:B76"/>
    <mergeCell ref="A70:A76"/>
    <mergeCell ref="A29:A31"/>
    <mergeCell ref="A25:A28"/>
    <mergeCell ref="B25:B28"/>
    <mergeCell ref="B65:B69"/>
    <mergeCell ref="A65:A69"/>
    <mergeCell ref="B29:B31"/>
    <mergeCell ref="B56:B62"/>
    <mergeCell ref="A56:A62"/>
    <mergeCell ref="B32:B55"/>
    <mergeCell ref="A32:A55"/>
    <mergeCell ref="C12:C14"/>
    <mergeCell ref="E12:E14"/>
    <mergeCell ref="A19:A24"/>
    <mergeCell ref="B19:B24"/>
    <mergeCell ref="A12:A14"/>
    <mergeCell ref="A15:A18"/>
    <mergeCell ref="B15:B18"/>
    <mergeCell ref="B12:B14"/>
    <mergeCell ref="F3:F4"/>
    <mergeCell ref="B3:B5"/>
    <mergeCell ref="A3:A5"/>
    <mergeCell ref="A9:A10"/>
    <mergeCell ref="B9:B10"/>
    <mergeCell ref="C9:C10"/>
    <mergeCell ref="E9:E10"/>
    <mergeCell ref="A7:A8"/>
    <mergeCell ref="B7:B8"/>
    <mergeCell ref="C3:C4"/>
    <mergeCell ref="E3:E4"/>
    <mergeCell ref="B107:B111"/>
    <mergeCell ref="A107:A111"/>
    <mergeCell ref="F63:F64"/>
    <mergeCell ref="B63:B64"/>
    <mergeCell ref="C63:C64"/>
    <mergeCell ref="A63:A64"/>
    <mergeCell ref="E63:E64"/>
    <mergeCell ref="C100:C101"/>
    <mergeCell ref="A77:A97"/>
    <mergeCell ref="B100:B102"/>
    <mergeCell ref="A100:A102"/>
    <mergeCell ref="A103:A105"/>
    <mergeCell ref="B77:B99"/>
    <mergeCell ref="B103:B105"/>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129E4-AFDA-4A86-AAD5-F5E6404FD027}">
  <dimension ref="A1:U2"/>
  <sheetViews>
    <sheetView zoomScale="85" zoomScaleNormal="85" workbookViewId="0">
      <pane xSplit="8" ySplit="1" topLeftCell="I2" activePane="bottomRight" state="frozen"/>
      <selection pane="bottomRight"/>
      <selection pane="bottomLeft" activeCell="A2" sqref="A2"/>
      <selection pane="topRight" activeCell="G1" sqref="G1"/>
    </sheetView>
  </sheetViews>
  <sheetFormatPr defaultColWidth="9.28515625" defaultRowHeight="15"/>
  <cols>
    <col min="1" max="1" width="5.28515625" style="51" customWidth="1"/>
    <col min="2" max="2" width="13.7109375" style="52" bestFit="1" customWidth="1"/>
    <col min="3" max="3" width="31" style="49" bestFit="1" customWidth="1"/>
    <col min="4" max="4" width="9.28515625" style="51" bestFit="1" customWidth="1"/>
    <col min="5" max="5" width="10.28515625" style="51" bestFit="1" customWidth="1"/>
    <col min="6" max="6" width="12" style="51" customWidth="1"/>
    <col min="7" max="7" width="11.5703125" style="52" bestFit="1" customWidth="1"/>
    <col min="8" max="9" width="11.7109375" style="52" bestFit="1" customWidth="1"/>
    <col min="10" max="10" width="11.7109375" style="67" bestFit="1" customWidth="1"/>
    <col min="11" max="11" width="7.7109375" style="51" bestFit="1" customWidth="1"/>
    <col min="12" max="12" width="10.28515625" style="51" bestFit="1" customWidth="1"/>
    <col min="13" max="13" width="10.5703125" style="51" bestFit="1" customWidth="1"/>
    <col min="14" max="14" width="10.7109375" style="51" bestFit="1" customWidth="1"/>
    <col min="15" max="15" width="14" style="51" customWidth="1"/>
    <col min="16" max="16" width="11.7109375" style="51" customWidth="1"/>
    <col min="17" max="17" width="14.5703125" style="51" customWidth="1"/>
    <col min="18" max="18" width="12.7109375" style="51" bestFit="1" customWidth="1"/>
    <col min="19" max="19" width="11.5703125" style="51" customWidth="1"/>
    <col min="20" max="20" width="11.5703125" style="51" bestFit="1" customWidth="1"/>
    <col min="21" max="21" width="42.28515625" style="51" bestFit="1" customWidth="1"/>
    <col min="22" max="16384" width="9.28515625" style="51"/>
  </cols>
  <sheetData>
    <row r="1" spans="1:21" s="38" customFormat="1" ht="45">
      <c r="A1" s="59" t="s">
        <v>0</v>
      </c>
      <c r="B1" s="78" t="s">
        <v>544</v>
      </c>
      <c r="C1" s="60" t="s">
        <v>2</v>
      </c>
      <c r="D1" s="60" t="s">
        <v>3</v>
      </c>
      <c r="E1" s="60" t="s">
        <v>4</v>
      </c>
      <c r="F1" s="60" t="s">
        <v>5</v>
      </c>
      <c r="G1" s="61" t="s">
        <v>545</v>
      </c>
      <c r="H1" s="62" t="s">
        <v>7</v>
      </c>
      <c r="I1" s="62" t="s">
        <v>8</v>
      </c>
      <c r="J1" s="63" t="s">
        <v>9</v>
      </c>
      <c r="K1" s="64" t="s">
        <v>10</v>
      </c>
      <c r="L1" s="60" t="s">
        <v>11</v>
      </c>
      <c r="M1" s="60" t="s">
        <v>12</v>
      </c>
      <c r="N1" s="60" t="s">
        <v>13</v>
      </c>
      <c r="O1" s="62" t="s">
        <v>14</v>
      </c>
      <c r="P1" s="60" t="s">
        <v>15</v>
      </c>
      <c r="Q1" s="65" t="s">
        <v>16</v>
      </c>
      <c r="R1" s="60" t="s">
        <v>17</v>
      </c>
      <c r="S1" s="60" t="s">
        <v>18</v>
      </c>
      <c r="T1" s="60" t="s">
        <v>19</v>
      </c>
      <c r="U1" s="66" t="s">
        <v>20</v>
      </c>
    </row>
    <row r="2" spans="1:21">
      <c r="A2" s="51">
        <v>1</v>
      </c>
      <c r="J2" s="52"/>
      <c r="L2" s="50"/>
      <c r="M2" s="50"/>
      <c r="Q2" s="50"/>
      <c r="R2" s="50"/>
      <c r="T2" s="52"/>
      <c r="U2" s="50"/>
    </row>
  </sheetData>
  <autoFilter ref="A1:U1" xr:uid="{CE03F253-995D-4B76-8C25-D7350ECE72FA}"/>
  <dataValidations count="4">
    <dataValidation type="list" allowBlank="1" showInputMessage="1" showErrorMessage="1" sqref="Q2" xr:uid="{68822A93-CEEA-4C44-879E-BD9105FDBDAF}">
      <formula1>"Configuration Team, Client, Yet To Confirm"</formula1>
    </dataValidation>
    <dataValidation type="list" allowBlank="1" showInputMessage="1" showErrorMessage="1" sqref="P2" xr:uid="{E5465341-F253-4B20-BD3E-E54BAD7ABCCC}">
      <formula1>"Received, Pending"</formula1>
    </dataValidation>
    <dataValidation type="list" allowBlank="1" showInputMessage="1" showErrorMessage="1" sqref="N2:O2 S2" xr:uid="{E016E92C-A19B-4CC2-A7D5-4D6444ECE400}">
      <formula1>"InProgress, Completed"</formula1>
    </dataValidation>
    <dataValidation type="list" allowBlank="1" showInputMessage="1" showErrorMessage="1" sqref="R2" xr:uid="{26BE0A50-62A3-4CB3-991A-F732D7F5619F}">
      <formula1>"Daily, Weekly, Every Two Weeks, Monthly, On Particular Dates, Not Required"</formula1>
    </dataValidation>
  </dataValidations>
  <pageMargins left="0.7" right="0.7" top="0.75" bottom="0.75"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F031B-0540-4602-9EC4-BC829C39F7BD}">
  <dimension ref="A1:U56"/>
  <sheetViews>
    <sheetView zoomScaleNormal="100" workbookViewId="0">
      <pane xSplit="9" ySplit="1" topLeftCell="J2" activePane="bottomRight" state="frozen"/>
      <selection pane="bottomRight"/>
      <selection pane="bottomLeft" activeCell="U8" sqref="U8"/>
      <selection pane="topRight" activeCell="U8" sqref="U8"/>
    </sheetView>
  </sheetViews>
  <sheetFormatPr defaultColWidth="9.28515625" defaultRowHeight="15"/>
  <cols>
    <col min="1" max="1" width="5.28515625" style="51" customWidth="1"/>
    <col min="2" max="2" width="13.7109375" style="52" bestFit="1" customWidth="1"/>
    <col min="3" max="3" width="26.7109375" style="49" bestFit="1" customWidth="1"/>
    <col min="4" max="4" width="8.28515625" style="51" bestFit="1" customWidth="1"/>
    <col min="5" max="5" width="10.7109375" style="51" customWidth="1"/>
    <col min="6" max="6" width="8.42578125" style="51" customWidth="1"/>
    <col min="7" max="7" width="11.5703125" style="52" bestFit="1" customWidth="1"/>
    <col min="8" max="8" width="11.7109375" style="52" customWidth="1"/>
    <col min="9" max="10" width="11.7109375" style="52" bestFit="1" customWidth="1"/>
    <col min="11" max="11" width="8.28515625" style="51" customWidth="1"/>
    <col min="12" max="12" width="10.7109375" style="50" customWidth="1"/>
    <col min="13" max="13" width="10.5703125" style="50" bestFit="1" customWidth="1"/>
    <col min="14" max="14" width="10.7109375" style="51" bestFit="1" customWidth="1"/>
    <col min="15" max="15" width="11.28515625" style="51" customWidth="1"/>
    <col min="16" max="16" width="11.7109375" style="51" customWidth="1"/>
    <col min="17" max="17" width="13" style="51" customWidth="1"/>
    <col min="18" max="18" width="12.7109375" style="50" bestFit="1" customWidth="1"/>
    <col min="19" max="19" width="10.7109375" style="51" bestFit="1" customWidth="1"/>
    <col min="20" max="20" width="11.5703125" style="51" bestFit="1" customWidth="1"/>
    <col min="21" max="21" width="46" style="69" customWidth="1"/>
    <col min="22" max="16384" width="9.28515625" style="51"/>
  </cols>
  <sheetData>
    <row r="1" spans="1:21" s="38" customFormat="1" ht="60">
      <c r="A1" s="59" t="s">
        <v>0</v>
      </c>
      <c r="B1" s="105" t="s">
        <v>1</v>
      </c>
      <c r="C1" s="60" t="s">
        <v>2</v>
      </c>
      <c r="D1" s="60" t="s">
        <v>3</v>
      </c>
      <c r="E1" s="60" t="s">
        <v>4</v>
      </c>
      <c r="F1" s="60" t="s">
        <v>5</v>
      </c>
      <c r="G1" s="61" t="s">
        <v>6</v>
      </c>
      <c r="H1" s="62" t="s">
        <v>7</v>
      </c>
      <c r="I1" s="62" t="s">
        <v>8</v>
      </c>
      <c r="J1" s="75" t="s">
        <v>9</v>
      </c>
      <c r="K1" s="64" t="s">
        <v>10</v>
      </c>
      <c r="L1" s="60" t="s">
        <v>11</v>
      </c>
      <c r="M1" s="60" t="s">
        <v>12</v>
      </c>
      <c r="N1" s="60" t="s">
        <v>13</v>
      </c>
      <c r="O1" s="62" t="s">
        <v>14</v>
      </c>
      <c r="P1" s="60" t="s">
        <v>15</v>
      </c>
      <c r="Q1" s="65" t="s">
        <v>16</v>
      </c>
      <c r="R1" s="60" t="s">
        <v>17</v>
      </c>
      <c r="S1" s="60" t="s">
        <v>18</v>
      </c>
      <c r="T1" s="60" t="s">
        <v>19</v>
      </c>
      <c r="U1" s="85" t="s">
        <v>20</v>
      </c>
    </row>
    <row r="2" spans="1:21" ht="48" customHeight="1">
      <c r="A2" s="51">
        <v>2</v>
      </c>
      <c r="B2" s="52">
        <v>44958</v>
      </c>
      <c r="C2" s="69" t="s">
        <v>157</v>
      </c>
      <c r="D2" s="50" t="s">
        <v>22</v>
      </c>
      <c r="E2" s="51" t="s">
        <v>355</v>
      </c>
      <c r="F2" s="51" t="s">
        <v>24</v>
      </c>
      <c r="G2" s="52">
        <v>44958</v>
      </c>
      <c r="H2" s="52">
        <v>44981</v>
      </c>
      <c r="I2" s="52">
        <v>44981</v>
      </c>
      <c r="J2" s="52">
        <v>45017</v>
      </c>
      <c r="K2" s="51" t="s">
        <v>43</v>
      </c>
      <c r="L2" s="50" t="s">
        <v>39</v>
      </c>
      <c r="M2" s="50" t="s">
        <v>27</v>
      </c>
      <c r="N2" s="51" t="s">
        <v>28</v>
      </c>
      <c r="O2" s="51" t="s">
        <v>28</v>
      </c>
      <c r="P2" s="51" t="s">
        <v>29</v>
      </c>
      <c r="Q2" s="51" t="s">
        <v>2</v>
      </c>
      <c r="R2" s="50" t="s">
        <v>166</v>
      </c>
      <c r="S2" s="51" t="s">
        <v>28</v>
      </c>
      <c r="T2" s="52">
        <v>44966</v>
      </c>
      <c r="U2" s="69" t="s">
        <v>546</v>
      </c>
    </row>
    <row r="3" spans="1:21" ht="30.75" customHeight="1">
      <c r="A3" s="51">
        <v>3</v>
      </c>
      <c r="B3" s="52">
        <v>44980</v>
      </c>
      <c r="C3" s="69" t="s">
        <v>434</v>
      </c>
      <c r="D3" s="50" t="s">
        <v>33</v>
      </c>
      <c r="E3" s="50" t="s">
        <v>23</v>
      </c>
      <c r="F3" s="51" t="s">
        <v>24</v>
      </c>
      <c r="G3" s="52">
        <v>44991</v>
      </c>
      <c r="H3" s="52">
        <v>45002</v>
      </c>
      <c r="I3" s="52">
        <v>45002</v>
      </c>
      <c r="J3" s="52">
        <v>45017</v>
      </c>
      <c r="K3" s="50" t="s">
        <v>43</v>
      </c>
      <c r="L3" s="50" t="s">
        <v>39</v>
      </c>
      <c r="M3" s="50" t="s">
        <v>27</v>
      </c>
      <c r="N3" s="51" t="s">
        <v>28</v>
      </c>
      <c r="O3" s="51" t="s">
        <v>28</v>
      </c>
      <c r="P3" s="51" t="s">
        <v>29</v>
      </c>
      <c r="Q3" s="50" t="s">
        <v>30</v>
      </c>
      <c r="R3" s="50" t="s">
        <v>166</v>
      </c>
      <c r="S3" s="50" t="s">
        <v>28</v>
      </c>
      <c r="T3" s="52">
        <v>45005</v>
      </c>
      <c r="U3" s="81" t="s">
        <v>547</v>
      </c>
    </row>
    <row r="4" spans="1:21" ht="50.25" customHeight="1">
      <c r="A4" s="51">
        <v>5</v>
      </c>
      <c r="B4" s="52">
        <v>44964</v>
      </c>
      <c r="C4" s="69" t="s">
        <v>548</v>
      </c>
      <c r="D4" s="51" t="s">
        <v>33</v>
      </c>
      <c r="E4" s="51" t="s">
        <v>174</v>
      </c>
      <c r="F4" s="51" t="s">
        <v>24</v>
      </c>
      <c r="G4" s="52">
        <v>44977</v>
      </c>
      <c r="H4" s="52">
        <v>44986</v>
      </c>
      <c r="I4" s="52">
        <v>44986</v>
      </c>
      <c r="J4" s="52">
        <v>45017</v>
      </c>
      <c r="K4" s="51" t="s">
        <v>43</v>
      </c>
      <c r="L4" s="50" t="s">
        <v>39</v>
      </c>
      <c r="M4" s="50" t="s">
        <v>27</v>
      </c>
      <c r="N4" s="51" t="s">
        <v>28</v>
      </c>
      <c r="O4" s="51" t="s">
        <v>28</v>
      </c>
      <c r="P4" s="51" t="s">
        <v>29</v>
      </c>
      <c r="Q4" s="51" t="s">
        <v>30</v>
      </c>
      <c r="R4" s="50" t="s">
        <v>40</v>
      </c>
      <c r="S4" s="51" t="s">
        <v>28</v>
      </c>
      <c r="T4" s="52">
        <v>44987</v>
      </c>
      <c r="U4" s="69" t="s">
        <v>549</v>
      </c>
    </row>
    <row r="5" spans="1:21" ht="49.5" customHeight="1">
      <c r="A5" s="51">
        <v>6</v>
      </c>
      <c r="B5" s="52">
        <v>44988</v>
      </c>
      <c r="C5" s="69" t="s">
        <v>550</v>
      </c>
      <c r="D5" s="50" t="s">
        <v>33</v>
      </c>
      <c r="E5" s="50" t="s">
        <v>160</v>
      </c>
      <c r="F5" s="51" t="s">
        <v>24</v>
      </c>
      <c r="G5" s="52">
        <v>45003</v>
      </c>
      <c r="H5" s="52">
        <v>45017</v>
      </c>
      <c r="I5" s="52">
        <v>45021</v>
      </c>
      <c r="J5" s="52">
        <v>45047</v>
      </c>
      <c r="K5" s="50" t="s">
        <v>43</v>
      </c>
      <c r="L5" s="50" t="s">
        <v>39</v>
      </c>
      <c r="M5" s="50" t="s">
        <v>27</v>
      </c>
      <c r="N5" s="51" t="s">
        <v>28</v>
      </c>
      <c r="O5" s="51" t="s">
        <v>28</v>
      </c>
      <c r="P5" s="51" t="s">
        <v>29</v>
      </c>
      <c r="Q5" s="50" t="s">
        <v>30</v>
      </c>
      <c r="R5" s="50" t="s">
        <v>40</v>
      </c>
      <c r="S5" s="50" t="s">
        <v>28</v>
      </c>
      <c r="T5" s="52">
        <v>45022</v>
      </c>
      <c r="U5" s="81" t="s">
        <v>551</v>
      </c>
    </row>
    <row r="6" spans="1:21" s="73" customFormat="1" ht="96.75" customHeight="1">
      <c r="A6" s="51">
        <v>7</v>
      </c>
      <c r="B6" s="52">
        <v>45026</v>
      </c>
      <c r="C6" s="69" t="s">
        <v>552</v>
      </c>
      <c r="D6" s="50" t="s">
        <v>365</v>
      </c>
      <c r="E6" s="50" t="s">
        <v>23</v>
      </c>
      <c r="F6" s="51" t="s">
        <v>24</v>
      </c>
      <c r="G6" s="52">
        <v>45040</v>
      </c>
      <c r="H6" s="52">
        <v>45051</v>
      </c>
      <c r="I6" s="52">
        <v>45053</v>
      </c>
      <c r="J6" s="52">
        <v>45078</v>
      </c>
      <c r="K6" s="50" t="s">
        <v>43</v>
      </c>
      <c r="L6" s="50" t="s">
        <v>39</v>
      </c>
      <c r="M6" s="50" t="s">
        <v>27</v>
      </c>
      <c r="N6" s="51" t="s">
        <v>28</v>
      </c>
      <c r="O6" s="51" t="s">
        <v>28</v>
      </c>
      <c r="P6" s="51" t="s">
        <v>29</v>
      </c>
      <c r="Q6" s="50" t="s">
        <v>30</v>
      </c>
      <c r="R6" s="50" t="s">
        <v>46</v>
      </c>
      <c r="S6" s="50" t="s">
        <v>28</v>
      </c>
      <c r="T6" s="52">
        <v>45054</v>
      </c>
      <c r="U6" s="81" t="s">
        <v>553</v>
      </c>
    </row>
    <row r="7" spans="1:21" s="73" customFormat="1" ht="48.75" customHeight="1">
      <c r="A7" s="51">
        <v>8</v>
      </c>
      <c r="B7" s="52"/>
      <c r="C7" s="69" t="s">
        <v>554</v>
      </c>
      <c r="D7" s="51" t="s">
        <v>365</v>
      </c>
      <c r="E7" s="51" t="s">
        <v>23</v>
      </c>
      <c r="F7" s="50" t="s">
        <v>555</v>
      </c>
      <c r="G7" s="52"/>
      <c r="H7" s="52"/>
      <c r="I7" s="52"/>
      <c r="J7" s="52">
        <v>44713</v>
      </c>
      <c r="K7" s="51"/>
      <c r="L7" s="50"/>
      <c r="M7" s="50"/>
      <c r="N7" s="51"/>
      <c r="O7" s="51"/>
      <c r="P7" s="51"/>
      <c r="Q7" s="50"/>
      <c r="R7" s="50"/>
      <c r="S7" s="50"/>
      <c r="T7" s="52"/>
      <c r="U7" s="81"/>
    </row>
    <row r="8" spans="1:21" ht="49.5" customHeight="1">
      <c r="A8" s="51">
        <v>9</v>
      </c>
      <c r="B8" s="52">
        <v>45021</v>
      </c>
      <c r="C8" s="69" t="s">
        <v>376</v>
      </c>
      <c r="D8" s="51" t="s">
        <v>33</v>
      </c>
      <c r="E8" s="51" t="s">
        <v>355</v>
      </c>
      <c r="F8" s="51" t="s">
        <v>24</v>
      </c>
      <c r="G8" s="52">
        <v>45047</v>
      </c>
      <c r="H8" s="52">
        <v>45060</v>
      </c>
      <c r="I8" s="52">
        <v>45060</v>
      </c>
      <c r="J8" s="52">
        <v>45108</v>
      </c>
      <c r="K8" s="51" t="s">
        <v>38</v>
      </c>
      <c r="L8" s="50" t="s">
        <v>27</v>
      </c>
      <c r="N8" s="51" t="s">
        <v>28</v>
      </c>
      <c r="O8" s="51" t="s">
        <v>28</v>
      </c>
      <c r="P8" s="51" t="s">
        <v>29</v>
      </c>
      <c r="Q8" s="50" t="s">
        <v>30</v>
      </c>
      <c r="R8" s="50" t="s">
        <v>46</v>
      </c>
      <c r="S8" s="51" t="s">
        <v>28</v>
      </c>
      <c r="T8" s="52">
        <v>45061</v>
      </c>
      <c r="U8" s="86" t="s">
        <v>556</v>
      </c>
    </row>
    <row r="9" spans="1:21" ht="75">
      <c r="A9" s="51">
        <v>10</v>
      </c>
      <c r="B9" s="52">
        <v>45057</v>
      </c>
      <c r="C9" s="69" t="s">
        <v>170</v>
      </c>
      <c r="D9" s="51" t="s">
        <v>354</v>
      </c>
      <c r="E9" s="51" t="s">
        <v>23</v>
      </c>
      <c r="F9" s="51" t="s">
        <v>24</v>
      </c>
      <c r="G9" s="52">
        <v>45078</v>
      </c>
      <c r="H9" s="52">
        <v>45092</v>
      </c>
      <c r="I9" s="52">
        <v>45092</v>
      </c>
      <c r="J9" s="52">
        <v>45108</v>
      </c>
      <c r="K9" s="50" t="s">
        <v>25</v>
      </c>
      <c r="L9" s="50" t="s">
        <v>557</v>
      </c>
      <c r="M9" s="50" t="s">
        <v>27</v>
      </c>
      <c r="N9" s="51" t="s">
        <v>28</v>
      </c>
      <c r="O9" s="51" t="s">
        <v>28</v>
      </c>
      <c r="P9" s="51" t="s">
        <v>29</v>
      </c>
      <c r="Q9" s="50" t="s">
        <v>30</v>
      </c>
      <c r="R9" s="50" t="s">
        <v>199</v>
      </c>
      <c r="S9" s="51" t="s">
        <v>28</v>
      </c>
      <c r="T9" s="52">
        <v>45093</v>
      </c>
      <c r="U9" s="81" t="s">
        <v>558</v>
      </c>
    </row>
    <row r="10" spans="1:21" ht="75">
      <c r="A10" s="51">
        <v>12</v>
      </c>
      <c r="B10" s="52">
        <v>45030</v>
      </c>
      <c r="C10" s="69" t="s">
        <v>52</v>
      </c>
      <c r="D10" s="50" t="s">
        <v>33</v>
      </c>
      <c r="E10" s="51" t="s">
        <v>355</v>
      </c>
      <c r="F10" s="51" t="s">
        <v>24</v>
      </c>
      <c r="G10" s="52">
        <v>45047</v>
      </c>
      <c r="H10" s="52">
        <v>45077</v>
      </c>
      <c r="I10" s="52">
        <v>45077</v>
      </c>
      <c r="J10" s="52">
        <v>45108</v>
      </c>
      <c r="K10" s="50" t="s">
        <v>25</v>
      </c>
      <c r="L10" s="50" t="s">
        <v>557</v>
      </c>
      <c r="M10" s="50" t="s">
        <v>27</v>
      </c>
      <c r="N10" s="51" t="s">
        <v>28</v>
      </c>
      <c r="O10" s="51" t="s">
        <v>28</v>
      </c>
      <c r="P10" s="51" t="s">
        <v>29</v>
      </c>
      <c r="Q10" s="50" t="s">
        <v>30</v>
      </c>
      <c r="R10" s="50" t="s">
        <v>40</v>
      </c>
      <c r="S10" s="50" t="s">
        <v>28</v>
      </c>
      <c r="T10" s="52">
        <v>45078</v>
      </c>
      <c r="U10" s="81" t="s">
        <v>559</v>
      </c>
    </row>
    <row r="11" spans="1:21" ht="75">
      <c r="A11" s="51">
        <v>13</v>
      </c>
      <c r="B11" s="71">
        <v>45101</v>
      </c>
      <c r="C11" s="69" t="s">
        <v>56</v>
      </c>
      <c r="D11" s="50" t="s">
        <v>33</v>
      </c>
      <c r="E11" s="50" t="s">
        <v>23</v>
      </c>
      <c r="F11" s="51" t="s">
        <v>24</v>
      </c>
      <c r="G11" s="52">
        <v>45114</v>
      </c>
      <c r="H11" s="52">
        <v>45124</v>
      </c>
      <c r="I11" s="52">
        <v>45124</v>
      </c>
      <c r="J11" s="52">
        <v>45139</v>
      </c>
      <c r="K11" s="50" t="s">
        <v>25</v>
      </c>
      <c r="L11" s="50" t="s">
        <v>557</v>
      </c>
      <c r="M11" s="50" t="s">
        <v>27</v>
      </c>
      <c r="N11" s="51" t="s">
        <v>28</v>
      </c>
      <c r="O11" s="51" t="s">
        <v>28</v>
      </c>
      <c r="P11" s="51" t="s">
        <v>29</v>
      </c>
      <c r="Q11" s="50" t="s">
        <v>30</v>
      </c>
      <c r="R11" s="50" t="s">
        <v>46</v>
      </c>
      <c r="S11" s="50" t="s">
        <v>28</v>
      </c>
      <c r="T11" s="52">
        <v>45125</v>
      </c>
      <c r="U11" s="81" t="s">
        <v>560</v>
      </c>
    </row>
    <row r="12" spans="1:21" ht="75">
      <c r="A12" s="51">
        <v>14</v>
      </c>
      <c r="B12" s="52">
        <v>45096</v>
      </c>
      <c r="C12" s="69" t="s">
        <v>561</v>
      </c>
      <c r="D12" s="50" t="s">
        <v>365</v>
      </c>
      <c r="E12" s="50" t="s">
        <v>381</v>
      </c>
      <c r="F12" s="51" t="s">
        <v>24</v>
      </c>
      <c r="G12" s="52">
        <v>45106</v>
      </c>
      <c r="H12" s="52">
        <v>45114</v>
      </c>
      <c r="I12" s="52">
        <v>45117</v>
      </c>
      <c r="J12" s="52">
        <v>45139</v>
      </c>
      <c r="K12" s="50" t="s">
        <v>25</v>
      </c>
      <c r="L12" s="50" t="s">
        <v>557</v>
      </c>
      <c r="M12" s="50" t="s">
        <v>27</v>
      </c>
      <c r="N12" s="51" t="s">
        <v>28</v>
      </c>
      <c r="O12" s="51" t="s">
        <v>28</v>
      </c>
      <c r="P12" s="51" t="s">
        <v>29</v>
      </c>
      <c r="Q12" s="50" t="s">
        <v>30</v>
      </c>
      <c r="R12" s="50" t="s">
        <v>40</v>
      </c>
      <c r="S12" s="50" t="s">
        <v>28</v>
      </c>
      <c r="T12" s="52">
        <v>45118</v>
      </c>
      <c r="U12" s="81" t="s">
        <v>562</v>
      </c>
    </row>
    <row r="13" spans="1:21" ht="30">
      <c r="A13" s="51">
        <v>15</v>
      </c>
      <c r="C13" s="69" t="s">
        <v>563</v>
      </c>
      <c r="D13" s="50" t="s">
        <v>365</v>
      </c>
      <c r="E13" s="50" t="s">
        <v>160</v>
      </c>
      <c r="F13" s="51" t="s">
        <v>24</v>
      </c>
      <c r="J13" s="74">
        <v>44774</v>
      </c>
      <c r="K13" s="50"/>
      <c r="Q13" s="50"/>
      <c r="S13" s="50"/>
      <c r="T13" s="52"/>
      <c r="U13" s="81"/>
    </row>
    <row r="14" spans="1:21" ht="75">
      <c r="A14" s="51">
        <v>16</v>
      </c>
      <c r="B14" s="52">
        <v>45135</v>
      </c>
      <c r="C14" s="49" t="s">
        <v>108</v>
      </c>
      <c r="D14" s="51" t="s">
        <v>33</v>
      </c>
      <c r="E14" s="51" t="s">
        <v>355</v>
      </c>
      <c r="F14" s="51" t="s">
        <v>24</v>
      </c>
      <c r="G14" s="52">
        <v>45145</v>
      </c>
      <c r="H14" s="52">
        <v>45156</v>
      </c>
      <c r="I14" s="52">
        <v>45156</v>
      </c>
      <c r="J14" s="52">
        <v>45170</v>
      </c>
      <c r="K14" s="50" t="s">
        <v>43</v>
      </c>
      <c r="L14" s="50" t="s">
        <v>39</v>
      </c>
      <c r="M14" s="50" t="s">
        <v>27</v>
      </c>
      <c r="N14" s="51" t="s">
        <v>28</v>
      </c>
      <c r="O14" s="51" t="s">
        <v>28</v>
      </c>
      <c r="P14" s="51" t="s">
        <v>29</v>
      </c>
      <c r="Q14" s="50" t="s">
        <v>30</v>
      </c>
      <c r="R14" s="50" t="s">
        <v>46</v>
      </c>
      <c r="S14" s="51" t="s">
        <v>28</v>
      </c>
      <c r="T14" s="52">
        <v>45159</v>
      </c>
      <c r="U14" s="69" t="s">
        <v>564</v>
      </c>
    </row>
    <row r="15" spans="1:21" ht="45">
      <c r="A15" s="51">
        <v>18</v>
      </c>
      <c r="B15" s="52">
        <v>45124</v>
      </c>
      <c r="C15" s="69" t="s">
        <v>565</v>
      </c>
      <c r="D15" s="50" t="s">
        <v>33</v>
      </c>
      <c r="E15" s="50" t="s">
        <v>23</v>
      </c>
      <c r="F15" s="51" t="s">
        <v>24</v>
      </c>
      <c r="G15" s="52">
        <v>45135</v>
      </c>
      <c r="H15" s="52">
        <v>45146</v>
      </c>
      <c r="I15" s="52">
        <v>45146</v>
      </c>
      <c r="J15" s="52">
        <v>45170</v>
      </c>
      <c r="K15" s="50" t="s">
        <v>38</v>
      </c>
      <c r="L15" s="50" t="s">
        <v>27</v>
      </c>
      <c r="M15" s="50" t="s">
        <v>566</v>
      </c>
      <c r="N15" s="51" t="s">
        <v>28</v>
      </c>
      <c r="O15" s="51" t="s">
        <v>28</v>
      </c>
      <c r="P15" s="51" t="s">
        <v>29</v>
      </c>
      <c r="Q15" s="50" t="s">
        <v>30</v>
      </c>
      <c r="R15" s="50" t="s">
        <v>40</v>
      </c>
      <c r="S15" s="50" t="s">
        <v>28</v>
      </c>
      <c r="T15" s="52">
        <v>45145</v>
      </c>
      <c r="U15" s="69" t="s">
        <v>567</v>
      </c>
    </row>
    <row r="16" spans="1:21" ht="75">
      <c r="A16" s="51">
        <v>19</v>
      </c>
      <c r="B16" s="52">
        <v>45162</v>
      </c>
      <c r="C16" s="69" t="s">
        <v>63</v>
      </c>
      <c r="D16" s="50" t="s">
        <v>33</v>
      </c>
      <c r="E16" s="50" t="s">
        <v>355</v>
      </c>
      <c r="F16" s="51" t="s">
        <v>24</v>
      </c>
      <c r="G16" s="52">
        <v>45170</v>
      </c>
      <c r="H16" s="52">
        <v>45184</v>
      </c>
      <c r="I16" s="52">
        <v>45184</v>
      </c>
      <c r="J16" s="74">
        <v>45200</v>
      </c>
      <c r="K16" s="50" t="s">
        <v>25</v>
      </c>
      <c r="L16" s="50" t="s">
        <v>557</v>
      </c>
      <c r="M16" s="50" t="s">
        <v>357</v>
      </c>
      <c r="N16" s="51" t="s">
        <v>28</v>
      </c>
      <c r="O16" s="51" t="s">
        <v>28</v>
      </c>
      <c r="P16" s="51" t="s">
        <v>29</v>
      </c>
      <c r="Q16" s="50" t="s">
        <v>30</v>
      </c>
      <c r="R16" s="50" t="s">
        <v>46</v>
      </c>
      <c r="S16" s="50" t="s">
        <v>28</v>
      </c>
      <c r="T16" s="52">
        <v>45185</v>
      </c>
      <c r="U16" s="69" t="s">
        <v>568</v>
      </c>
    </row>
    <row r="17" spans="1:21" ht="105">
      <c r="A17" s="51">
        <v>20</v>
      </c>
      <c r="B17" s="52">
        <v>45167</v>
      </c>
      <c r="C17" s="69" t="s">
        <v>64</v>
      </c>
      <c r="D17" s="50" t="s">
        <v>365</v>
      </c>
      <c r="E17" s="50" t="s">
        <v>23</v>
      </c>
      <c r="F17" s="51" t="s">
        <v>24</v>
      </c>
      <c r="G17" s="52">
        <v>45181</v>
      </c>
      <c r="H17" s="52">
        <v>45194</v>
      </c>
      <c r="I17" s="52">
        <v>45194</v>
      </c>
      <c r="J17" s="74">
        <v>45200</v>
      </c>
      <c r="K17" s="50" t="s">
        <v>43</v>
      </c>
      <c r="L17" s="50" t="s">
        <v>27</v>
      </c>
      <c r="M17" s="50" t="s">
        <v>39</v>
      </c>
      <c r="N17" s="51" t="s">
        <v>28</v>
      </c>
      <c r="O17" s="51" t="s">
        <v>28</v>
      </c>
      <c r="P17" s="51" t="s">
        <v>29</v>
      </c>
      <c r="Q17" s="50" t="s">
        <v>30</v>
      </c>
      <c r="R17" s="50" t="s">
        <v>40</v>
      </c>
      <c r="S17" s="50" t="s">
        <v>28</v>
      </c>
      <c r="T17" s="52">
        <v>45195</v>
      </c>
      <c r="U17" s="69" t="s">
        <v>569</v>
      </c>
    </row>
    <row r="18" spans="1:21" ht="75">
      <c r="A18" s="51">
        <v>22</v>
      </c>
      <c r="B18" s="52">
        <v>45134</v>
      </c>
      <c r="C18" s="69" t="s">
        <v>570</v>
      </c>
      <c r="D18" s="50" t="s">
        <v>22</v>
      </c>
      <c r="E18" s="50" t="s">
        <v>355</v>
      </c>
      <c r="F18" s="51" t="s">
        <v>24</v>
      </c>
      <c r="G18" s="52">
        <v>45148</v>
      </c>
      <c r="H18" s="52">
        <v>45163</v>
      </c>
      <c r="I18" s="52">
        <v>45163</v>
      </c>
      <c r="J18" s="52">
        <v>45200</v>
      </c>
      <c r="K18" s="50" t="s">
        <v>25</v>
      </c>
      <c r="L18" s="50" t="s">
        <v>557</v>
      </c>
      <c r="M18" s="50" t="s">
        <v>571</v>
      </c>
      <c r="N18" s="51" t="s">
        <v>28</v>
      </c>
      <c r="O18" s="51" t="s">
        <v>28</v>
      </c>
      <c r="P18" s="51" t="s">
        <v>29</v>
      </c>
      <c r="Q18" s="50" t="s">
        <v>30</v>
      </c>
      <c r="R18" s="50" t="s">
        <v>40</v>
      </c>
      <c r="S18" s="50" t="s">
        <v>28</v>
      </c>
      <c r="T18" s="52">
        <v>45166</v>
      </c>
      <c r="U18" s="69" t="s">
        <v>572</v>
      </c>
    </row>
    <row r="19" spans="1:21" ht="75">
      <c r="A19" s="51">
        <v>23</v>
      </c>
      <c r="B19" s="71">
        <v>45189</v>
      </c>
      <c r="C19" s="69" t="s">
        <v>75</v>
      </c>
      <c r="D19" s="50" t="s">
        <v>33</v>
      </c>
      <c r="E19" s="50" t="s">
        <v>355</v>
      </c>
      <c r="F19" s="51" t="s">
        <v>24</v>
      </c>
      <c r="G19" s="52">
        <v>45194</v>
      </c>
      <c r="H19" s="52">
        <v>45201</v>
      </c>
      <c r="I19" s="52">
        <v>45201</v>
      </c>
      <c r="J19" s="74">
        <v>45231</v>
      </c>
      <c r="K19" s="50" t="s">
        <v>43</v>
      </c>
      <c r="M19" s="50" t="s">
        <v>27</v>
      </c>
      <c r="N19" s="51" t="s">
        <v>28</v>
      </c>
      <c r="O19" s="51" t="s">
        <v>28</v>
      </c>
      <c r="P19" s="51" t="s">
        <v>29</v>
      </c>
      <c r="Q19" s="50" t="s">
        <v>2</v>
      </c>
      <c r="R19" s="50" t="s">
        <v>166</v>
      </c>
      <c r="S19" s="50" t="s">
        <v>28</v>
      </c>
      <c r="T19" s="52">
        <v>45202</v>
      </c>
      <c r="U19" s="69" t="s">
        <v>573</v>
      </c>
    </row>
    <row r="20" spans="1:21" ht="45">
      <c r="A20" s="51">
        <v>24</v>
      </c>
      <c r="C20" s="49" t="s">
        <v>574</v>
      </c>
      <c r="D20" s="51" t="s">
        <v>365</v>
      </c>
      <c r="E20" s="51" t="s">
        <v>160</v>
      </c>
      <c r="F20" s="50" t="s">
        <v>555</v>
      </c>
      <c r="J20" s="52">
        <v>45231</v>
      </c>
      <c r="Q20" s="50"/>
      <c r="U20" s="81"/>
    </row>
    <row r="21" spans="1:21" ht="30">
      <c r="A21" s="51">
        <v>26</v>
      </c>
      <c r="B21" s="52">
        <v>45234</v>
      </c>
      <c r="C21" s="69" t="s">
        <v>575</v>
      </c>
      <c r="D21" s="50" t="s">
        <v>365</v>
      </c>
      <c r="E21" s="50" t="s">
        <v>160</v>
      </c>
      <c r="F21" s="50" t="s">
        <v>576</v>
      </c>
      <c r="G21" s="52">
        <v>45244</v>
      </c>
      <c r="H21" s="52">
        <v>45251</v>
      </c>
      <c r="I21" s="52">
        <v>45251</v>
      </c>
      <c r="J21" s="74">
        <v>45261</v>
      </c>
      <c r="K21" s="50" t="s">
        <v>43</v>
      </c>
      <c r="M21" s="50" t="s">
        <v>96</v>
      </c>
      <c r="N21" s="51" t="s">
        <v>28</v>
      </c>
      <c r="O21" s="51" t="s">
        <v>28</v>
      </c>
      <c r="P21" s="51" t="s">
        <v>29</v>
      </c>
      <c r="Q21" s="50" t="s">
        <v>30</v>
      </c>
      <c r="R21" s="50" t="s">
        <v>40</v>
      </c>
      <c r="S21" s="50" t="s">
        <v>28</v>
      </c>
      <c r="T21" s="52">
        <v>45252</v>
      </c>
      <c r="U21" s="69" t="s">
        <v>577</v>
      </c>
    </row>
    <row r="22" spans="1:21" ht="30">
      <c r="A22" s="51">
        <v>27</v>
      </c>
      <c r="B22" s="52">
        <v>45234</v>
      </c>
      <c r="C22" s="69" t="s">
        <v>575</v>
      </c>
      <c r="D22" s="50" t="s">
        <v>22</v>
      </c>
      <c r="E22" s="51" t="s">
        <v>160</v>
      </c>
      <c r="F22" s="51" t="s">
        <v>24</v>
      </c>
      <c r="G22" s="52">
        <v>45244</v>
      </c>
      <c r="H22" s="52">
        <v>45251</v>
      </c>
      <c r="I22" s="52">
        <v>45251</v>
      </c>
      <c r="J22" s="74">
        <v>45292</v>
      </c>
      <c r="K22" s="50" t="s">
        <v>43</v>
      </c>
      <c r="M22" s="50" t="s">
        <v>357</v>
      </c>
      <c r="N22" s="51" t="s">
        <v>28</v>
      </c>
      <c r="O22" s="51" t="s">
        <v>28</v>
      </c>
      <c r="P22" s="51" t="s">
        <v>29</v>
      </c>
      <c r="Q22" s="50" t="s">
        <v>30</v>
      </c>
      <c r="R22" s="50" t="s">
        <v>40</v>
      </c>
      <c r="S22" s="50" t="s">
        <v>28</v>
      </c>
      <c r="T22" s="52">
        <v>45252</v>
      </c>
      <c r="U22" s="69" t="s">
        <v>578</v>
      </c>
    </row>
    <row r="23" spans="1:21" ht="75">
      <c r="A23" s="51">
        <v>28</v>
      </c>
      <c r="B23" s="52">
        <v>45252</v>
      </c>
      <c r="C23" s="69" t="s">
        <v>579</v>
      </c>
      <c r="D23" s="51" t="s">
        <v>365</v>
      </c>
      <c r="E23" s="51" t="s">
        <v>355</v>
      </c>
      <c r="F23" s="51" t="s">
        <v>24</v>
      </c>
      <c r="G23" s="52">
        <v>45264</v>
      </c>
      <c r="H23" s="52">
        <v>45271</v>
      </c>
      <c r="I23" s="52">
        <v>45271</v>
      </c>
      <c r="J23" s="74">
        <v>45292</v>
      </c>
      <c r="K23" s="50" t="s">
        <v>25</v>
      </c>
      <c r="L23" s="50" t="s">
        <v>557</v>
      </c>
      <c r="M23" s="50" t="s">
        <v>357</v>
      </c>
      <c r="N23" s="51" t="s">
        <v>28</v>
      </c>
      <c r="O23" s="51" t="s">
        <v>28</v>
      </c>
      <c r="P23" s="51" t="s">
        <v>29</v>
      </c>
      <c r="Q23" s="50" t="s">
        <v>30</v>
      </c>
      <c r="R23" s="50" t="s">
        <v>40</v>
      </c>
      <c r="S23" s="50" t="s">
        <v>28</v>
      </c>
      <c r="T23" s="52">
        <v>45272</v>
      </c>
      <c r="U23" s="69" t="s">
        <v>580</v>
      </c>
    </row>
    <row r="24" spans="1:21" ht="75">
      <c r="A24" s="51">
        <v>29</v>
      </c>
      <c r="B24" s="52">
        <v>45219</v>
      </c>
      <c r="C24" s="69" t="s">
        <v>72</v>
      </c>
      <c r="D24" s="50" t="s">
        <v>33</v>
      </c>
      <c r="E24" s="50" t="s">
        <v>23</v>
      </c>
      <c r="F24" s="51" t="s">
        <v>24</v>
      </c>
      <c r="G24" s="52">
        <v>45237</v>
      </c>
      <c r="H24" s="52">
        <v>45251</v>
      </c>
      <c r="I24" s="52">
        <v>45261</v>
      </c>
      <c r="J24" s="74">
        <v>45292</v>
      </c>
      <c r="K24" s="50" t="s">
        <v>25</v>
      </c>
      <c r="L24" s="50" t="s">
        <v>581</v>
      </c>
      <c r="M24" s="50" t="s">
        <v>357</v>
      </c>
      <c r="N24" s="51" t="s">
        <v>28</v>
      </c>
      <c r="O24" s="51" t="s">
        <v>28</v>
      </c>
      <c r="P24" s="51" t="s">
        <v>29</v>
      </c>
      <c r="Q24" s="50" t="s">
        <v>30</v>
      </c>
      <c r="R24" s="50" t="s">
        <v>46</v>
      </c>
      <c r="S24" s="50" t="s">
        <v>28</v>
      </c>
      <c r="T24" s="52">
        <v>45264</v>
      </c>
      <c r="U24" s="69" t="s">
        <v>582</v>
      </c>
    </row>
    <row r="25" spans="1:21" ht="75">
      <c r="A25" s="51">
        <v>30</v>
      </c>
      <c r="B25" s="52">
        <v>45218</v>
      </c>
      <c r="C25" s="69" t="s">
        <v>73</v>
      </c>
      <c r="D25" s="50" t="s">
        <v>365</v>
      </c>
      <c r="E25" s="50" t="s">
        <v>23</v>
      </c>
      <c r="F25" s="51" t="s">
        <v>24</v>
      </c>
      <c r="G25" s="52">
        <v>45238</v>
      </c>
      <c r="H25" s="52">
        <v>45247</v>
      </c>
      <c r="I25" s="52">
        <v>45247</v>
      </c>
      <c r="J25" s="74">
        <v>45292</v>
      </c>
      <c r="K25" s="50" t="s">
        <v>25</v>
      </c>
      <c r="L25" s="50" t="s">
        <v>27</v>
      </c>
      <c r="M25" s="50" t="s">
        <v>583</v>
      </c>
      <c r="N25" s="51" t="s">
        <v>28</v>
      </c>
      <c r="O25" s="51" t="s">
        <v>28</v>
      </c>
      <c r="P25" s="51" t="s">
        <v>29</v>
      </c>
      <c r="Q25" s="50" t="s">
        <v>30</v>
      </c>
      <c r="R25" s="50" t="s">
        <v>40</v>
      </c>
      <c r="S25" s="50" t="s">
        <v>28</v>
      </c>
      <c r="T25" s="52">
        <v>45250</v>
      </c>
      <c r="U25" s="69" t="s">
        <v>584</v>
      </c>
    </row>
    <row r="26" spans="1:21" ht="30">
      <c r="A26" s="51">
        <v>31</v>
      </c>
      <c r="B26" s="52">
        <v>45266</v>
      </c>
      <c r="C26" s="69" t="s">
        <v>585</v>
      </c>
      <c r="D26" s="51" t="s">
        <v>22</v>
      </c>
      <c r="E26" s="51" t="s">
        <v>355</v>
      </c>
      <c r="F26" s="51" t="s">
        <v>24</v>
      </c>
      <c r="G26" s="52">
        <v>45274</v>
      </c>
      <c r="H26" s="52">
        <v>45289</v>
      </c>
      <c r="I26" s="52">
        <v>45289</v>
      </c>
      <c r="J26" s="74">
        <v>45292</v>
      </c>
      <c r="K26" s="50" t="s">
        <v>43</v>
      </c>
      <c r="M26" s="50" t="s">
        <v>27</v>
      </c>
      <c r="N26" s="51" t="s">
        <v>28</v>
      </c>
      <c r="O26" s="51" t="s">
        <v>28</v>
      </c>
      <c r="P26" s="51" t="s">
        <v>29</v>
      </c>
      <c r="Q26" s="50" t="s">
        <v>30</v>
      </c>
      <c r="R26" s="50" t="s">
        <v>40</v>
      </c>
      <c r="S26" s="51" t="s">
        <v>28</v>
      </c>
      <c r="T26" s="52">
        <v>45286</v>
      </c>
      <c r="U26" s="69" t="s">
        <v>586</v>
      </c>
    </row>
    <row r="27" spans="1:21" ht="60">
      <c r="A27" s="51">
        <v>32</v>
      </c>
      <c r="B27" s="52">
        <v>45223</v>
      </c>
      <c r="C27" s="69" t="s">
        <v>587</v>
      </c>
      <c r="D27" s="51" t="s">
        <v>354</v>
      </c>
      <c r="E27" s="51" t="s">
        <v>23</v>
      </c>
      <c r="F27" s="51" t="s">
        <v>24</v>
      </c>
      <c r="G27" s="52">
        <v>45231</v>
      </c>
      <c r="H27" s="52">
        <v>45245</v>
      </c>
      <c r="I27" s="52">
        <v>45245</v>
      </c>
      <c r="J27" s="74">
        <v>45292</v>
      </c>
      <c r="K27" s="50" t="s">
        <v>43</v>
      </c>
      <c r="L27" s="50" t="s">
        <v>39</v>
      </c>
      <c r="M27" s="50" t="s">
        <v>27</v>
      </c>
      <c r="N27" s="51" t="s">
        <v>28</v>
      </c>
      <c r="O27" s="51" t="s">
        <v>28</v>
      </c>
      <c r="P27" s="51" t="s">
        <v>29</v>
      </c>
      <c r="Q27" s="50" t="s">
        <v>30</v>
      </c>
      <c r="R27" s="50" t="s">
        <v>40</v>
      </c>
      <c r="S27" s="51" t="s">
        <v>28</v>
      </c>
      <c r="T27" s="52">
        <v>45247</v>
      </c>
      <c r="U27" s="69" t="s">
        <v>588</v>
      </c>
    </row>
    <row r="28" spans="1:21" ht="45">
      <c r="A28" s="51">
        <v>33</v>
      </c>
      <c r="B28" s="52">
        <v>45199</v>
      </c>
      <c r="C28" s="69" t="s">
        <v>78</v>
      </c>
      <c r="D28" s="51" t="s">
        <v>365</v>
      </c>
      <c r="E28" s="51" t="s">
        <v>355</v>
      </c>
      <c r="F28" s="51" t="s">
        <v>24</v>
      </c>
      <c r="G28" s="52">
        <v>45224</v>
      </c>
      <c r="H28" s="52">
        <v>45240</v>
      </c>
      <c r="I28" s="52">
        <v>45240</v>
      </c>
      <c r="J28" s="74">
        <v>45292</v>
      </c>
      <c r="K28" s="50" t="s">
        <v>25</v>
      </c>
      <c r="L28" s="50" t="s">
        <v>589</v>
      </c>
      <c r="M28" s="50" t="s">
        <v>357</v>
      </c>
      <c r="N28" s="51" t="s">
        <v>28</v>
      </c>
      <c r="O28" s="51" t="s">
        <v>28</v>
      </c>
      <c r="P28" s="51" t="s">
        <v>29</v>
      </c>
      <c r="Q28" s="50" t="s">
        <v>30</v>
      </c>
      <c r="R28" s="50" t="s">
        <v>199</v>
      </c>
      <c r="S28" s="50" t="s">
        <v>28</v>
      </c>
      <c r="T28" s="52">
        <v>45243</v>
      </c>
      <c r="U28" s="69" t="s">
        <v>590</v>
      </c>
    </row>
    <row r="29" spans="1:21" ht="30">
      <c r="A29" s="51">
        <v>34</v>
      </c>
      <c r="B29" s="71">
        <v>45241</v>
      </c>
      <c r="C29" s="69" t="s">
        <v>401</v>
      </c>
      <c r="D29" s="50" t="s">
        <v>22</v>
      </c>
      <c r="E29" s="50" t="s">
        <v>23</v>
      </c>
      <c r="F29" s="51" t="s">
        <v>24</v>
      </c>
      <c r="G29" s="52">
        <v>45257</v>
      </c>
      <c r="H29" s="52">
        <v>45262</v>
      </c>
      <c r="I29" s="52">
        <v>45262</v>
      </c>
      <c r="J29" s="74">
        <v>45292</v>
      </c>
      <c r="K29" s="50" t="s">
        <v>43</v>
      </c>
      <c r="L29" s="50" t="s">
        <v>39</v>
      </c>
      <c r="M29" s="50" t="s">
        <v>27</v>
      </c>
      <c r="N29" s="51" t="s">
        <v>28</v>
      </c>
      <c r="O29" s="51" t="s">
        <v>28</v>
      </c>
      <c r="P29" s="51" t="s">
        <v>29</v>
      </c>
      <c r="Q29" s="50" t="s">
        <v>2</v>
      </c>
      <c r="R29" s="50" t="s">
        <v>166</v>
      </c>
      <c r="S29" s="50" t="s">
        <v>28</v>
      </c>
      <c r="T29" s="52">
        <v>45265</v>
      </c>
      <c r="U29" s="69" t="s">
        <v>591</v>
      </c>
    </row>
    <row r="30" spans="1:21" ht="75">
      <c r="A30" s="51">
        <v>35</v>
      </c>
      <c r="B30" s="52">
        <v>45247</v>
      </c>
      <c r="C30" s="69" t="s">
        <v>403</v>
      </c>
      <c r="D30" s="51" t="s">
        <v>365</v>
      </c>
      <c r="E30" s="50" t="s">
        <v>23</v>
      </c>
      <c r="F30" s="51" t="s">
        <v>24</v>
      </c>
      <c r="G30" s="52">
        <v>45261</v>
      </c>
      <c r="H30" s="52">
        <v>45268</v>
      </c>
      <c r="I30" s="52">
        <v>45268</v>
      </c>
      <c r="J30" s="74">
        <v>45292</v>
      </c>
      <c r="K30" s="50" t="s">
        <v>25</v>
      </c>
      <c r="L30" s="50" t="s">
        <v>557</v>
      </c>
      <c r="M30" s="50" t="s">
        <v>357</v>
      </c>
      <c r="N30" s="51" t="s">
        <v>28</v>
      </c>
      <c r="O30" s="51" t="s">
        <v>28</v>
      </c>
      <c r="Q30" s="50" t="s">
        <v>30</v>
      </c>
      <c r="R30" s="50" t="s">
        <v>46</v>
      </c>
      <c r="S30" s="50" t="s">
        <v>28</v>
      </c>
      <c r="T30" s="52">
        <v>45272</v>
      </c>
      <c r="U30" s="69" t="s">
        <v>592</v>
      </c>
    </row>
    <row r="31" spans="1:21" ht="75">
      <c r="A31" s="51">
        <v>36</v>
      </c>
      <c r="B31" s="52">
        <v>45197</v>
      </c>
      <c r="C31" s="49" t="s">
        <v>376</v>
      </c>
      <c r="D31" s="51" t="s">
        <v>33</v>
      </c>
      <c r="E31" s="51" t="s">
        <v>360</v>
      </c>
      <c r="F31" s="51" t="s">
        <v>82</v>
      </c>
      <c r="G31" s="52">
        <v>45236</v>
      </c>
      <c r="H31" s="52">
        <v>45257</v>
      </c>
      <c r="I31" s="52">
        <v>45257</v>
      </c>
      <c r="J31" s="52">
        <v>45292</v>
      </c>
      <c r="K31" s="50" t="s">
        <v>38</v>
      </c>
      <c r="L31" s="50" t="s">
        <v>557</v>
      </c>
      <c r="M31" s="50" t="s">
        <v>39</v>
      </c>
      <c r="N31" s="51" t="s">
        <v>28</v>
      </c>
      <c r="O31" s="51" t="s">
        <v>28</v>
      </c>
      <c r="P31" s="51" t="s">
        <v>29</v>
      </c>
      <c r="Q31" s="50" t="s">
        <v>30</v>
      </c>
      <c r="R31" s="50" t="s">
        <v>40</v>
      </c>
      <c r="S31" s="50" t="s">
        <v>28</v>
      </c>
      <c r="T31" s="52">
        <v>45258</v>
      </c>
      <c r="U31" s="69" t="s">
        <v>593</v>
      </c>
    </row>
    <row r="32" spans="1:21">
      <c r="A32" s="51">
        <v>37</v>
      </c>
      <c r="B32" s="71"/>
      <c r="C32" s="69" t="s">
        <v>594</v>
      </c>
      <c r="D32" s="50" t="s">
        <v>365</v>
      </c>
      <c r="E32" s="50" t="s">
        <v>23</v>
      </c>
      <c r="F32" s="51" t="s">
        <v>24</v>
      </c>
      <c r="J32" s="74">
        <v>45292</v>
      </c>
      <c r="K32" s="50"/>
      <c r="Q32" s="50"/>
      <c r="S32" s="50"/>
      <c r="T32" s="52"/>
    </row>
    <row r="33" spans="1:21" ht="30">
      <c r="A33" s="51">
        <v>38</v>
      </c>
      <c r="B33" s="52">
        <v>45237</v>
      </c>
      <c r="C33" s="49" t="s">
        <v>79</v>
      </c>
      <c r="D33" s="51" t="s">
        <v>365</v>
      </c>
      <c r="E33" s="50" t="s">
        <v>23</v>
      </c>
      <c r="F33" s="51" t="s">
        <v>24</v>
      </c>
      <c r="G33" s="52">
        <v>45251</v>
      </c>
      <c r="H33" s="52">
        <v>45265</v>
      </c>
      <c r="I33" s="52">
        <v>45265</v>
      </c>
      <c r="J33" s="74">
        <v>45292</v>
      </c>
      <c r="K33" s="51" t="s">
        <v>43</v>
      </c>
      <c r="L33" s="50" t="s">
        <v>39</v>
      </c>
      <c r="M33" s="50" t="s">
        <v>27</v>
      </c>
      <c r="N33" s="51" t="s">
        <v>28</v>
      </c>
      <c r="O33" s="51" t="s">
        <v>28</v>
      </c>
      <c r="P33" s="51" t="s">
        <v>29</v>
      </c>
      <c r="Q33" s="50" t="s">
        <v>30</v>
      </c>
      <c r="R33" s="50" t="s">
        <v>40</v>
      </c>
      <c r="S33" s="50" t="s">
        <v>28</v>
      </c>
      <c r="T33" s="52">
        <v>45266</v>
      </c>
      <c r="U33" s="69" t="s">
        <v>595</v>
      </c>
    </row>
    <row r="34" spans="1:21" ht="75">
      <c r="A34" s="51">
        <v>39</v>
      </c>
      <c r="B34" s="52">
        <v>45224</v>
      </c>
      <c r="C34" s="69" t="s">
        <v>32</v>
      </c>
      <c r="D34" s="50" t="s">
        <v>33</v>
      </c>
      <c r="E34" s="50" t="s">
        <v>174</v>
      </c>
      <c r="F34" s="51" t="s">
        <v>82</v>
      </c>
      <c r="G34" s="52">
        <v>45243</v>
      </c>
      <c r="H34" s="52">
        <v>45257</v>
      </c>
      <c r="I34" s="52">
        <v>45257</v>
      </c>
      <c r="J34" s="74">
        <v>45292</v>
      </c>
      <c r="K34" s="50" t="s">
        <v>38</v>
      </c>
      <c r="L34" s="50" t="s">
        <v>557</v>
      </c>
      <c r="M34" s="50" t="s">
        <v>39</v>
      </c>
      <c r="N34" s="51" t="s">
        <v>28</v>
      </c>
      <c r="O34" s="51" t="s">
        <v>28</v>
      </c>
      <c r="P34" s="51" t="s">
        <v>29</v>
      </c>
      <c r="Q34" s="50" t="s">
        <v>30</v>
      </c>
      <c r="R34" s="50" t="s">
        <v>46</v>
      </c>
      <c r="S34" s="50" t="s">
        <v>28</v>
      </c>
      <c r="T34" s="52">
        <v>45258</v>
      </c>
      <c r="U34" s="69" t="s">
        <v>596</v>
      </c>
    </row>
    <row r="35" spans="1:21" ht="75">
      <c r="A35" s="51">
        <v>40</v>
      </c>
      <c r="B35" s="52">
        <v>45238</v>
      </c>
      <c r="C35" s="69" t="s">
        <v>81</v>
      </c>
      <c r="D35" s="51" t="s">
        <v>22</v>
      </c>
      <c r="E35" s="51" t="s">
        <v>160</v>
      </c>
      <c r="F35" s="51" t="s">
        <v>24</v>
      </c>
      <c r="G35" s="52">
        <v>45250</v>
      </c>
      <c r="H35" s="52">
        <v>45261</v>
      </c>
      <c r="I35" s="52">
        <v>45261</v>
      </c>
      <c r="J35" s="74">
        <v>45292</v>
      </c>
      <c r="K35" s="50" t="s">
        <v>43</v>
      </c>
      <c r="L35" s="50" t="s">
        <v>557</v>
      </c>
      <c r="M35" s="50" t="s">
        <v>27</v>
      </c>
      <c r="N35" s="51" t="s">
        <v>28</v>
      </c>
      <c r="O35" s="51" t="s">
        <v>28</v>
      </c>
      <c r="Q35" s="50"/>
      <c r="R35" s="50" t="s">
        <v>166</v>
      </c>
      <c r="S35" s="50" t="s">
        <v>28</v>
      </c>
      <c r="T35" s="52">
        <v>45264</v>
      </c>
      <c r="U35" s="69" t="s">
        <v>597</v>
      </c>
    </row>
    <row r="36" spans="1:21" ht="30">
      <c r="A36" s="51">
        <v>41</v>
      </c>
      <c r="B36" s="52">
        <v>45209</v>
      </c>
      <c r="C36" s="69" t="s">
        <v>552</v>
      </c>
      <c r="D36" s="51" t="s">
        <v>365</v>
      </c>
      <c r="E36" s="51" t="s">
        <v>355</v>
      </c>
      <c r="F36" s="51" t="s">
        <v>82</v>
      </c>
      <c r="G36" s="52">
        <v>45231</v>
      </c>
      <c r="H36" s="52">
        <v>45260</v>
      </c>
      <c r="I36" s="52">
        <v>45260</v>
      </c>
      <c r="J36" s="74">
        <v>45292</v>
      </c>
      <c r="K36" s="50" t="s">
        <v>38</v>
      </c>
      <c r="L36" s="50" t="s">
        <v>589</v>
      </c>
      <c r="M36" s="50" t="s">
        <v>39</v>
      </c>
      <c r="N36" s="51" t="s">
        <v>28</v>
      </c>
      <c r="O36" s="51" t="s">
        <v>28</v>
      </c>
      <c r="P36" s="51" t="s">
        <v>29</v>
      </c>
      <c r="Q36" s="50" t="s">
        <v>30</v>
      </c>
      <c r="R36" s="50" t="s">
        <v>199</v>
      </c>
      <c r="S36" s="50" t="s">
        <v>28</v>
      </c>
      <c r="T36" s="52">
        <v>45261</v>
      </c>
      <c r="U36" s="69" t="s">
        <v>598</v>
      </c>
    </row>
    <row r="37" spans="1:21" ht="30">
      <c r="A37" s="51">
        <v>42</v>
      </c>
      <c r="B37" s="52">
        <v>45240</v>
      </c>
      <c r="C37" s="69" t="s">
        <v>599</v>
      </c>
      <c r="D37" s="50" t="s">
        <v>33</v>
      </c>
      <c r="E37" s="50" t="s">
        <v>23</v>
      </c>
      <c r="F37" s="51" t="s">
        <v>24</v>
      </c>
      <c r="G37" s="52">
        <v>45252</v>
      </c>
      <c r="H37" s="52">
        <v>45266</v>
      </c>
      <c r="I37" s="52">
        <v>45266</v>
      </c>
      <c r="J37" s="74">
        <v>45292</v>
      </c>
      <c r="K37" s="50" t="s">
        <v>43</v>
      </c>
      <c r="L37" s="50" t="s">
        <v>39</v>
      </c>
      <c r="M37" s="50" t="s">
        <v>27</v>
      </c>
      <c r="N37" s="51" t="s">
        <v>28</v>
      </c>
      <c r="O37" s="51" t="s">
        <v>28</v>
      </c>
      <c r="P37" s="51" t="s">
        <v>29</v>
      </c>
      <c r="Q37" s="50" t="s">
        <v>30</v>
      </c>
      <c r="R37" s="50" t="s">
        <v>40</v>
      </c>
      <c r="S37" s="50" t="s">
        <v>28</v>
      </c>
      <c r="T37" s="52">
        <v>45267</v>
      </c>
      <c r="U37" s="69" t="s">
        <v>600</v>
      </c>
    </row>
    <row r="38" spans="1:21" ht="30">
      <c r="A38" s="51">
        <v>43</v>
      </c>
      <c r="B38" s="71">
        <v>45239</v>
      </c>
      <c r="C38" s="69" t="s">
        <v>83</v>
      </c>
      <c r="D38" s="50" t="s">
        <v>33</v>
      </c>
      <c r="E38" s="50" t="s">
        <v>23</v>
      </c>
      <c r="F38" s="51" t="s">
        <v>24</v>
      </c>
      <c r="G38" s="52">
        <v>45250</v>
      </c>
      <c r="H38" s="52">
        <v>45267</v>
      </c>
      <c r="I38" s="52">
        <v>45267</v>
      </c>
      <c r="J38" s="74">
        <v>45292</v>
      </c>
      <c r="K38" s="50" t="s">
        <v>38</v>
      </c>
      <c r="L38" s="50" t="s">
        <v>27</v>
      </c>
      <c r="M38" s="50" t="s">
        <v>39</v>
      </c>
      <c r="N38" s="51" t="s">
        <v>28</v>
      </c>
      <c r="O38" s="51" t="s">
        <v>28</v>
      </c>
      <c r="P38" s="51" t="s">
        <v>29</v>
      </c>
      <c r="Q38" s="50" t="s">
        <v>30</v>
      </c>
      <c r="R38" s="50" t="s">
        <v>199</v>
      </c>
      <c r="S38" s="50" t="s">
        <v>28</v>
      </c>
      <c r="T38" s="52">
        <v>45268</v>
      </c>
      <c r="U38" s="69" t="s">
        <v>601</v>
      </c>
    </row>
    <row r="39" spans="1:21">
      <c r="A39" s="51">
        <v>44</v>
      </c>
      <c r="B39" s="71"/>
      <c r="C39" s="69" t="s">
        <v>602</v>
      </c>
      <c r="D39" s="50" t="s">
        <v>22</v>
      </c>
      <c r="E39" s="50" t="s">
        <v>355</v>
      </c>
      <c r="F39" s="51" t="s">
        <v>24</v>
      </c>
      <c r="J39" s="74">
        <v>45292</v>
      </c>
      <c r="K39" s="50"/>
      <c r="Q39" s="50"/>
      <c r="S39" s="50"/>
      <c r="T39" s="52"/>
    </row>
    <row r="40" spans="1:21" ht="75">
      <c r="A40" s="51">
        <v>45</v>
      </c>
      <c r="B40" s="52">
        <v>45223</v>
      </c>
      <c r="C40" s="49" t="s">
        <v>207</v>
      </c>
      <c r="D40" s="51" t="s">
        <v>365</v>
      </c>
      <c r="E40" s="51" t="s">
        <v>355</v>
      </c>
      <c r="F40" s="51" t="s">
        <v>24</v>
      </c>
      <c r="G40" s="52">
        <v>45236</v>
      </c>
      <c r="H40" s="52">
        <v>45254</v>
      </c>
      <c r="I40" s="52">
        <v>45254</v>
      </c>
      <c r="J40" s="52">
        <v>45292</v>
      </c>
      <c r="K40" s="50" t="s">
        <v>25</v>
      </c>
      <c r="L40" s="50" t="s">
        <v>557</v>
      </c>
      <c r="M40" s="50" t="s">
        <v>357</v>
      </c>
      <c r="N40" s="51" t="s">
        <v>28</v>
      </c>
      <c r="O40" s="51" t="s">
        <v>28</v>
      </c>
      <c r="P40" s="51" t="s">
        <v>29</v>
      </c>
      <c r="Q40" s="50" t="s">
        <v>30</v>
      </c>
      <c r="R40" s="50" t="s">
        <v>40</v>
      </c>
      <c r="S40" s="50" t="s">
        <v>28</v>
      </c>
      <c r="T40" s="52">
        <v>45257</v>
      </c>
      <c r="U40" s="69" t="s">
        <v>603</v>
      </c>
    </row>
    <row r="41" spans="1:21" ht="75">
      <c r="A41" s="51">
        <v>46</v>
      </c>
      <c r="B41" s="52">
        <v>45245</v>
      </c>
      <c r="C41" s="69" t="s">
        <v>604</v>
      </c>
      <c r="D41" s="50" t="s">
        <v>365</v>
      </c>
      <c r="E41" s="51" t="s">
        <v>160</v>
      </c>
      <c r="F41" s="51" t="s">
        <v>24</v>
      </c>
      <c r="G41" s="52">
        <v>45257</v>
      </c>
      <c r="H41" s="52">
        <v>45268</v>
      </c>
      <c r="I41" s="52">
        <v>45268</v>
      </c>
      <c r="J41" s="74">
        <v>45292</v>
      </c>
      <c r="K41" s="50" t="s">
        <v>25</v>
      </c>
      <c r="L41" s="50" t="s">
        <v>557</v>
      </c>
      <c r="M41" s="50" t="s">
        <v>357</v>
      </c>
      <c r="N41" s="51" t="s">
        <v>28</v>
      </c>
      <c r="O41" s="51" t="s">
        <v>28</v>
      </c>
      <c r="P41" s="51" t="s">
        <v>29</v>
      </c>
      <c r="Q41" s="50" t="s">
        <v>30</v>
      </c>
      <c r="R41" s="50" t="s">
        <v>46</v>
      </c>
      <c r="S41" s="50" t="s">
        <v>28</v>
      </c>
      <c r="T41" s="74">
        <v>45271</v>
      </c>
      <c r="U41" s="69" t="s">
        <v>605</v>
      </c>
    </row>
    <row r="42" spans="1:21" ht="60">
      <c r="A42" s="51">
        <v>47</v>
      </c>
      <c r="B42" s="52">
        <v>45262</v>
      </c>
      <c r="C42" s="49" t="s">
        <v>606</v>
      </c>
      <c r="D42" s="51" t="s">
        <v>365</v>
      </c>
      <c r="E42" s="51" t="s">
        <v>174</v>
      </c>
      <c r="F42" s="51" t="s">
        <v>24</v>
      </c>
      <c r="G42" s="52">
        <v>45271</v>
      </c>
      <c r="H42" s="52">
        <v>45278</v>
      </c>
      <c r="I42" s="52">
        <v>45278</v>
      </c>
      <c r="J42" s="74">
        <v>45292</v>
      </c>
      <c r="K42" s="50" t="s">
        <v>25</v>
      </c>
      <c r="L42" s="50" t="s">
        <v>607</v>
      </c>
      <c r="M42" s="50" t="s">
        <v>608</v>
      </c>
      <c r="N42" s="51" t="s">
        <v>28</v>
      </c>
      <c r="O42" s="51" t="s">
        <v>28</v>
      </c>
      <c r="P42" s="51" t="s">
        <v>29</v>
      </c>
      <c r="Q42" s="50" t="s">
        <v>30</v>
      </c>
      <c r="R42" s="50" t="s">
        <v>166</v>
      </c>
      <c r="S42" s="50" t="s">
        <v>28</v>
      </c>
      <c r="T42" s="52">
        <v>45279</v>
      </c>
      <c r="U42" s="69" t="s">
        <v>609</v>
      </c>
    </row>
    <row r="43" spans="1:21" ht="45">
      <c r="A43" s="51">
        <v>48</v>
      </c>
      <c r="B43" s="52">
        <v>45258</v>
      </c>
      <c r="C43" s="69" t="s">
        <v>610</v>
      </c>
      <c r="D43" s="51" t="s">
        <v>365</v>
      </c>
      <c r="E43" s="51" t="s">
        <v>381</v>
      </c>
      <c r="F43" s="51" t="s">
        <v>24</v>
      </c>
      <c r="G43" s="52">
        <v>45268</v>
      </c>
      <c r="H43" s="52">
        <v>45275</v>
      </c>
      <c r="I43" s="52">
        <v>45275</v>
      </c>
      <c r="J43" s="74">
        <v>45292</v>
      </c>
      <c r="K43" s="50" t="s">
        <v>25</v>
      </c>
      <c r="L43" s="50" t="s">
        <v>611</v>
      </c>
      <c r="M43" s="50" t="s">
        <v>612</v>
      </c>
      <c r="N43" s="51" t="s">
        <v>28</v>
      </c>
      <c r="O43" s="51" t="s">
        <v>28</v>
      </c>
      <c r="P43" s="51" t="s">
        <v>29</v>
      </c>
      <c r="Q43" s="50" t="s">
        <v>30</v>
      </c>
      <c r="R43" s="50" t="s">
        <v>40</v>
      </c>
      <c r="S43" s="50" t="s">
        <v>28</v>
      </c>
      <c r="T43" s="52">
        <v>45278</v>
      </c>
      <c r="U43" s="69" t="s">
        <v>613</v>
      </c>
    </row>
    <row r="44" spans="1:21" ht="30">
      <c r="A44" s="51">
        <v>49</v>
      </c>
      <c r="B44" s="52">
        <v>45262</v>
      </c>
      <c r="C44" s="69" t="s">
        <v>85</v>
      </c>
      <c r="D44" s="50" t="s">
        <v>22</v>
      </c>
      <c r="E44" s="51" t="s">
        <v>23</v>
      </c>
      <c r="F44" s="51" t="s">
        <v>24</v>
      </c>
      <c r="G44" s="52">
        <v>45267</v>
      </c>
      <c r="H44" s="52">
        <v>45275</v>
      </c>
      <c r="I44" s="52">
        <v>45275</v>
      </c>
      <c r="J44" s="74">
        <v>45292</v>
      </c>
      <c r="K44" s="50" t="s">
        <v>43</v>
      </c>
      <c r="L44" s="50" t="s">
        <v>27</v>
      </c>
      <c r="M44" s="50" t="s">
        <v>39</v>
      </c>
      <c r="N44" s="51" t="s">
        <v>28</v>
      </c>
      <c r="O44" s="51" t="s">
        <v>28</v>
      </c>
      <c r="P44" s="51" t="s">
        <v>29</v>
      </c>
      <c r="Q44" s="50" t="s">
        <v>30</v>
      </c>
      <c r="S44" s="50" t="s">
        <v>28</v>
      </c>
      <c r="T44" s="52">
        <v>45278</v>
      </c>
      <c r="U44" s="69" t="s">
        <v>614</v>
      </c>
    </row>
    <row r="45" spans="1:21">
      <c r="A45" s="51">
        <v>50</v>
      </c>
      <c r="C45" s="49" t="s">
        <v>346</v>
      </c>
      <c r="D45" s="51" t="s">
        <v>365</v>
      </c>
      <c r="E45" s="51" t="s">
        <v>23</v>
      </c>
      <c r="F45" s="51" t="s">
        <v>24</v>
      </c>
      <c r="J45" s="74">
        <v>45292</v>
      </c>
      <c r="Q45" s="50"/>
      <c r="T45" s="52"/>
    </row>
    <row r="46" spans="1:21" ht="75">
      <c r="A46" s="51">
        <v>51</v>
      </c>
      <c r="B46" s="52">
        <v>45217</v>
      </c>
      <c r="C46" s="69" t="s">
        <v>615</v>
      </c>
      <c r="D46" s="50" t="s">
        <v>33</v>
      </c>
      <c r="E46" s="50" t="s">
        <v>355</v>
      </c>
      <c r="F46" s="51" t="s">
        <v>24</v>
      </c>
      <c r="G46" s="52">
        <v>45243</v>
      </c>
      <c r="H46" s="52">
        <v>45257</v>
      </c>
      <c r="I46" s="52">
        <v>45257</v>
      </c>
      <c r="J46" s="74">
        <v>45292</v>
      </c>
      <c r="K46" s="50" t="s">
        <v>25</v>
      </c>
      <c r="L46" s="50" t="s">
        <v>557</v>
      </c>
      <c r="M46" s="50" t="s">
        <v>357</v>
      </c>
      <c r="N46" s="51" t="s">
        <v>28</v>
      </c>
      <c r="O46" s="51" t="s">
        <v>28</v>
      </c>
      <c r="P46" s="51" t="s">
        <v>29</v>
      </c>
      <c r="Q46" s="50" t="s">
        <v>30</v>
      </c>
      <c r="R46" s="50" t="s">
        <v>199</v>
      </c>
      <c r="S46" s="50" t="s">
        <v>28</v>
      </c>
      <c r="T46" s="52">
        <v>45258</v>
      </c>
      <c r="U46" s="69" t="s">
        <v>616</v>
      </c>
    </row>
    <row r="47" spans="1:21" ht="75">
      <c r="A47" s="51">
        <v>52</v>
      </c>
      <c r="B47" s="52">
        <v>45232</v>
      </c>
      <c r="C47" s="69" t="s">
        <v>617</v>
      </c>
      <c r="D47" s="50" t="s">
        <v>33</v>
      </c>
      <c r="E47" s="50" t="s">
        <v>174</v>
      </c>
      <c r="F47" s="51" t="s">
        <v>24</v>
      </c>
      <c r="G47" s="52">
        <v>45245</v>
      </c>
      <c r="H47" s="52">
        <v>45257</v>
      </c>
      <c r="I47" s="52">
        <v>45257</v>
      </c>
      <c r="J47" s="74">
        <v>45292</v>
      </c>
      <c r="K47" s="50" t="s">
        <v>25</v>
      </c>
      <c r="L47" s="50" t="s">
        <v>557</v>
      </c>
      <c r="M47" s="50" t="s">
        <v>357</v>
      </c>
      <c r="N47" s="51" t="s">
        <v>28</v>
      </c>
      <c r="O47" s="51" t="s">
        <v>28</v>
      </c>
      <c r="P47" s="51" t="s">
        <v>29</v>
      </c>
      <c r="Q47" s="50" t="s">
        <v>30</v>
      </c>
      <c r="R47" s="50" t="s">
        <v>40</v>
      </c>
      <c r="S47" s="50" t="s">
        <v>28</v>
      </c>
      <c r="T47" s="52">
        <v>45258</v>
      </c>
      <c r="U47" s="69" t="s">
        <v>618</v>
      </c>
    </row>
    <row r="48" spans="1:21" ht="195">
      <c r="A48" s="51">
        <v>53</v>
      </c>
      <c r="B48" s="52">
        <v>45232</v>
      </c>
      <c r="C48" s="49" t="s">
        <v>619</v>
      </c>
      <c r="D48" s="51" t="s">
        <v>365</v>
      </c>
      <c r="E48" s="51" t="s">
        <v>23</v>
      </c>
      <c r="F48" s="51" t="s">
        <v>24</v>
      </c>
      <c r="G48" s="52">
        <v>45243</v>
      </c>
      <c r="H48" s="52">
        <v>45257</v>
      </c>
      <c r="I48" s="52">
        <v>45257</v>
      </c>
      <c r="J48" s="74">
        <v>45292</v>
      </c>
      <c r="K48" s="50" t="s">
        <v>25</v>
      </c>
      <c r="L48" s="50" t="s">
        <v>620</v>
      </c>
      <c r="M48" s="50" t="s">
        <v>357</v>
      </c>
      <c r="N48" s="51" t="s">
        <v>28</v>
      </c>
      <c r="O48" s="51" t="s">
        <v>28</v>
      </c>
      <c r="P48" s="51" t="s">
        <v>29</v>
      </c>
      <c r="Q48" s="50" t="s">
        <v>30</v>
      </c>
      <c r="R48" s="50" t="s">
        <v>40</v>
      </c>
      <c r="S48" s="50" t="s">
        <v>28</v>
      </c>
      <c r="T48" s="52">
        <v>45258</v>
      </c>
      <c r="U48" s="69" t="s">
        <v>621</v>
      </c>
    </row>
    <row r="49" spans="1:21" ht="45">
      <c r="A49" s="51">
        <v>54</v>
      </c>
      <c r="B49" s="52">
        <v>45055</v>
      </c>
      <c r="C49" s="49" t="s">
        <v>371</v>
      </c>
      <c r="D49" s="51" t="s">
        <v>365</v>
      </c>
      <c r="E49" s="51" t="s">
        <v>174</v>
      </c>
      <c r="F49" s="51" t="s">
        <v>24</v>
      </c>
      <c r="G49" s="52">
        <v>45065</v>
      </c>
      <c r="H49" s="52">
        <v>45071</v>
      </c>
      <c r="I49" s="52">
        <v>45071</v>
      </c>
      <c r="J49" s="52">
        <v>45078</v>
      </c>
      <c r="K49" s="51" t="s">
        <v>38</v>
      </c>
      <c r="L49" s="50" t="s">
        <v>27</v>
      </c>
      <c r="N49" s="51" t="s">
        <v>28</v>
      </c>
      <c r="O49" s="51" t="s">
        <v>28</v>
      </c>
      <c r="P49" s="51" t="s">
        <v>427</v>
      </c>
      <c r="Q49" s="51" t="s">
        <v>30</v>
      </c>
      <c r="R49" s="50" t="s">
        <v>40</v>
      </c>
      <c r="S49" s="51" t="s">
        <v>28</v>
      </c>
      <c r="T49" s="52">
        <v>45072</v>
      </c>
      <c r="U49" s="69" t="s">
        <v>622</v>
      </c>
    </row>
    <row r="50" spans="1:21" ht="180">
      <c r="A50" s="51">
        <v>55</v>
      </c>
      <c r="B50" s="52">
        <v>45226</v>
      </c>
      <c r="C50" s="69" t="s">
        <v>623</v>
      </c>
      <c r="D50" s="50" t="s">
        <v>22</v>
      </c>
      <c r="E50" s="50" t="s">
        <v>355</v>
      </c>
      <c r="F50" s="51" t="s">
        <v>24</v>
      </c>
      <c r="G50" s="52">
        <v>45243</v>
      </c>
      <c r="H50" s="52">
        <v>45258</v>
      </c>
      <c r="I50" s="52">
        <v>45258</v>
      </c>
      <c r="J50" s="74">
        <v>45292</v>
      </c>
      <c r="K50" s="50" t="s">
        <v>25</v>
      </c>
      <c r="L50" s="50" t="s">
        <v>557</v>
      </c>
      <c r="M50" s="50" t="s">
        <v>357</v>
      </c>
      <c r="N50" s="51" t="s">
        <v>28</v>
      </c>
      <c r="O50" s="51" t="s">
        <v>28</v>
      </c>
      <c r="P50" s="51" t="s">
        <v>29</v>
      </c>
      <c r="Q50" s="50" t="s">
        <v>30</v>
      </c>
      <c r="R50" s="50" t="s">
        <v>40</v>
      </c>
      <c r="S50" s="50" t="s">
        <v>28</v>
      </c>
      <c r="T50" s="52">
        <v>45259</v>
      </c>
      <c r="U50" s="69" t="s">
        <v>624</v>
      </c>
    </row>
    <row r="51" spans="1:21" ht="45">
      <c r="A51" s="51">
        <v>56</v>
      </c>
      <c r="B51" s="52">
        <v>45236</v>
      </c>
      <c r="C51" s="69" t="s">
        <v>625</v>
      </c>
      <c r="D51" s="50" t="s">
        <v>354</v>
      </c>
      <c r="E51" s="50" t="s">
        <v>160</v>
      </c>
      <c r="F51" s="51" t="s">
        <v>24</v>
      </c>
      <c r="G51" s="52">
        <v>45244</v>
      </c>
      <c r="H51" s="52">
        <v>45251</v>
      </c>
      <c r="I51" s="52">
        <v>45251</v>
      </c>
      <c r="J51" s="52">
        <v>45261</v>
      </c>
      <c r="N51" s="51" t="s">
        <v>28</v>
      </c>
      <c r="O51" s="51" t="s">
        <v>28</v>
      </c>
      <c r="P51" s="51" t="s">
        <v>427</v>
      </c>
      <c r="Q51" s="50" t="s">
        <v>30</v>
      </c>
      <c r="S51" s="51" t="s">
        <v>28</v>
      </c>
      <c r="T51" s="52">
        <v>45252</v>
      </c>
      <c r="U51" s="69" t="s">
        <v>626</v>
      </c>
    </row>
    <row r="52" spans="1:21" ht="30">
      <c r="A52" s="51">
        <v>57</v>
      </c>
      <c r="B52" s="52">
        <v>45241</v>
      </c>
      <c r="C52" s="49" t="s">
        <v>89</v>
      </c>
      <c r="D52" s="50" t="s">
        <v>354</v>
      </c>
      <c r="E52" s="51" t="s">
        <v>23</v>
      </c>
      <c r="F52" s="51" t="s">
        <v>24</v>
      </c>
      <c r="G52" s="52">
        <v>45250</v>
      </c>
      <c r="H52" s="52">
        <v>45266</v>
      </c>
      <c r="I52" s="52">
        <v>45266</v>
      </c>
      <c r="J52" s="52">
        <v>45292</v>
      </c>
      <c r="K52" s="51" t="s">
        <v>38</v>
      </c>
      <c r="L52" s="50" t="s">
        <v>27</v>
      </c>
      <c r="N52" s="51" t="s">
        <v>28</v>
      </c>
      <c r="O52" s="51" t="s">
        <v>28</v>
      </c>
      <c r="P52" s="51" t="s">
        <v>29</v>
      </c>
      <c r="Q52" s="50" t="s">
        <v>30</v>
      </c>
      <c r="R52" s="50" t="s">
        <v>40</v>
      </c>
      <c r="S52" s="50" t="s">
        <v>28</v>
      </c>
      <c r="T52" s="52">
        <v>45268</v>
      </c>
      <c r="U52" s="69" t="s">
        <v>627</v>
      </c>
    </row>
    <row r="53" spans="1:21" ht="30">
      <c r="A53" s="51">
        <v>58</v>
      </c>
      <c r="B53" s="52">
        <v>45251</v>
      </c>
      <c r="C53" s="49" t="s">
        <v>628</v>
      </c>
      <c r="D53" s="51" t="s">
        <v>22</v>
      </c>
      <c r="E53" s="51" t="s">
        <v>355</v>
      </c>
      <c r="F53" s="51" t="s">
        <v>24</v>
      </c>
      <c r="G53" s="52">
        <v>45257</v>
      </c>
      <c r="H53" s="52">
        <v>45268</v>
      </c>
      <c r="I53" s="52">
        <v>45268</v>
      </c>
      <c r="J53" s="52">
        <v>45292</v>
      </c>
      <c r="K53" s="51" t="s">
        <v>43</v>
      </c>
      <c r="L53" s="50" t="s">
        <v>39</v>
      </c>
      <c r="M53" s="50" t="s">
        <v>27</v>
      </c>
      <c r="N53" s="51" t="s">
        <v>28</v>
      </c>
      <c r="O53" s="51" t="s">
        <v>28</v>
      </c>
      <c r="P53" s="51" t="s">
        <v>29</v>
      </c>
      <c r="Q53" s="51" t="s">
        <v>166</v>
      </c>
      <c r="S53" s="50" t="s">
        <v>28</v>
      </c>
      <c r="T53" s="52">
        <v>45271</v>
      </c>
      <c r="U53" s="69" t="s">
        <v>629</v>
      </c>
    </row>
    <row r="54" spans="1:21" ht="30">
      <c r="A54" s="51">
        <v>59</v>
      </c>
      <c r="B54" s="52">
        <v>45253</v>
      </c>
      <c r="C54" s="49" t="s">
        <v>205</v>
      </c>
      <c r="D54" s="50" t="s">
        <v>354</v>
      </c>
      <c r="E54" s="51" t="s">
        <v>23</v>
      </c>
      <c r="F54" s="51" t="s">
        <v>24</v>
      </c>
      <c r="G54" s="52">
        <v>45258</v>
      </c>
      <c r="H54" s="52">
        <v>45268</v>
      </c>
      <c r="I54" s="52">
        <v>45268</v>
      </c>
      <c r="J54" s="52">
        <v>45292</v>
      </c>
      <c r="K54" s="51" t="s">
        <v>38</v>
      </c>
      <c r="L54" s="50" t="s">
        <v>27</v>
      </c>
      <c r="N54" s="51" t="s">
        <v>28</v>
      </c>
      <c r="O54" s="51" t="s">
        <v>28</v>
      </c>
      <c r="P54" s="51" t="s">
        <v>29</v>
      </c>
      <c r="Q54" s="50" t="s">
        <v>30</v>
      </c>
      <c r="R54" s="50" t="s">
        <v>40</v>
      </c>
      <c r="S54" s="50" t="s">
        <v>28</v>
      </c>
      <c r="T54" s="52">
        <v>45271</v>
      </c>
      <c r="U54" s="69" t="s">
        <v>630</v>
      </c>
    </row>
    <row r="55" spans="1:21" ht="30">
      <c r="A55" s="51">
        <v>60</v>
      </c>
      <c r="B55" s="52">
        <v>45261</v>
      </c>
      <c r="C55" s="49" t="s">
        <v>631</v>
      </c>
      <c r="D55" s="50" t="s">
        <v>354</v>
      </c>
      <c r="E55" s="51" t="s">
        <v>23</v>
      </c>
      <c r="F55" s="51" t="s">
        <v>24</v>
      </c>
      <c r="G55" s="52">
        <v>45265</v>
      </c>
      <c r="H55" s="52">
        <v>45275</v>
      </c>
      <c r="I55" s="52">
        <v>45271</v>
      </c>
      <c r="J55" s="52">
        <v>45292</v>
      </c>
      <c r="K55" s="51" t="s">
        <v>38</v>
      </c>
      <c r="L55" s="50" t="s">
        <v>27</v>
      </c>
      <c r="N55" s="51" t="s">
        <v>28</v>
      </c>
      <c r="O55" s="51" t="s">
        <v>28</v>
      </c>
      <c r="P55" s="51" t="s">
        <v>29</v>
      </c>
      <c r="Q55" s="50" t="s">
        <v>30</v>
      </c>
      <c r="R55" s="50" t="s">
        <v>166</v>
      </c>
      <c r="S55" s="50" t="s">
        <v>28</v>
      </c>
      <c r="T55" s="52">
        <v>45272</v>
      </c>
    </row>
    <row r="56" spans="1:21" ht="30">
      <c r="A56" s="51">
        <v>61</v>
      </c>
      <c r="B56" s="52">
        <v>45258</v>
      </c>
      <c r="C56" s="49" t="s">
        <v>632</v>
      </c>
      <c r="D56" s="50" t="s">
        <v>354</v>
      </c>
      <c r="E56" s="51" t="s">
        <v>381</v>
      </c>
      <c r="F56" s="51" t="s">
        <v>24</v>
      </c>
      <c r="G56" s="52">
        <v>45267</v>
      </c>
      <c r="H56" s="52">
        <v>45280</v>
      </c>
      <c r="I56" s="52">
        <v>45280</v>
      </c>
      <c r="J56" s="52">
        <v>45292</v>
      </c>
      <c r="K56" s="51" t="s">
        <v>38</v>
      </c>
      <c r="L56" s="50" t="s">
        <v>27</v>
      </c>
      <c r="N56" s="51" t="s">
        <v>28</v>
      </c>
      <c r="O56" s="51" t="s">
        <v>28</v>
      </c>
      <c r="P56" s="51" t="s">
        <v>29</v>
      </c>
      <c r="Q56" s="50" t="s">
        <v>30</v>
      </c>
      <c r="R56" s="50" t="s">
        <v>166</v>
      </c>
      <c r="S56" s="50" t="s">
        <v>28</v>
      </c>
      <c r="T56" s="52">
        <v>45281</v>
      </c>
    </row>
  </sheetData>
  <conditionalFormatting sqref="C1:C1048576">
    <cfRule type="duplicateValues" dxfId="1" priority="1"/>
  </conditionalFormatting>
  <dataValidations disablePrompts="1" count="5">
    <dataValidation type="list" allowBlank="1" showInputMessage="1" showErrorMessage="1" sqref="Q2:Q39 Q50 Q42:Q48 Q52 Q54:Q56" xr:uid="{87AD1F41-50E9-408A-AB28-B58075209D62}">
      <formula1>"Configuration Team, Client, Yet To Confirm"</formula1>
    </dataValidation>
    <dataValidation type="list" allowBlank="1" showInputMessage="1" showErrorMessage="1" sqref="N50:O50 N2:O10 S2:S28 N12:O38 S31:S44 S46:S48 S50 S52:S56 N40:O48 O52:O56" xr:uid="{E44E140F-558A-46C7-BD57-D00503B8E363}">
      <formula1>"InProgress, Completed"</formula1>
    </dataValidation>
    <dataValidation type="list" allowBlank="1" showInputMessage="1" showErrorMessage="1" sqref="R50 R45:R48 R52:R56 R2:R43" xr:uid="{57B01309-71DC-44EF-83D1-CDB47D9AA04D}">
      <formula1>"Daily, Weekly, Every Two Weeks, Monthly, On Particular Dates, Not Required"</formula1>
    </dataValidation>
    <dataValidation type="list" allowBlank="1" showInputMessage="1" showErrorMessage="1" sqref="K42:K48 K50 K2:K38 K52:K56" xr:uid="{36361C07-2F8A-476A-9D30-FFE6E3E7BB9E}">
      <formula1>"Active, Passive, Active+Passive"</formula1>
    </dataValidation>
    <dataValidation type="list" allowBlank="1" showInputMessage="1" showErrorMessage="1" sqref="P32:P38 P2:P30 P50 P42:P48 P52:P56" xr:uid="{935751B8-50C0-4B87-A28A-584195BD5F47}">
      <formula1>"Received, Pending"</formula1>
    </dataValidation>
  </dataValidation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EF464-F514-4AAB-BA6C-111A7E9458CF}">
  <dimension ref="A1:H83"/>
  <sheetViews>
    <sheetView workbookViewId="0">
      <pane xSplit="3" ySplit="2" topLeftCell="D62" activePane="bottomRight" state="frozen"/>
      <selection pane="bottomRight" activeCell="B62" sqref="B62:B67"/>
      <selection pane="bottomLeft" activeCell="A2" sqref="A2"/>
      <selection pane="topRight" activeCell="D1" sqref="D1"/>
    </sheetView>
  </sheetViews>
  <sheetFormatPr defaultColWidth="9.28515625" defaultRowHeight="15"/>
  <cols>
    <col min="1" max="1" width="5.28515625" style="33" customWidth="1"/>
    <col min="2" max="2" width="31.7109375" style="37" bestFit="1" customWidth="1"/>
    <col min="3" max="3" width="24.42578125" style="37" bestFit="1" customWidth="1"/>
    <col min="4" max="4" width="44.28515625" style="37" bestFit="1" customWidth="1"/>
    <col min="5" max="5" width="23.28515625" style="37" customWidth="1"/>
    <col min="6" max="6" width="12.28515625" style="34" bestFit="1" customWidth="1"/>
    <col min="7" max="7" width="14.7109375" style="33" bestFit="1" customWidth="1"/>
    <col min="8" max="8" width="11.28515625" style="37" bestFit="1" customWidth="1"/>
    <col min="9" max="16384" width="9.28515625" style="37"/>
  </cols>
  <sheetData>
    <row r="1" spans="1:8">
      <c r="A1" s="79" t="s">
        <v>111</v>
      </c>
      <c r="B1" s="79"/>
      <c r="C1" s="80"/>
      <c r="D1" s="80"/>
      <c r="E1" s="80"/>
      <c r="F1" s="80"/>
      <c r="G1" s="106"/>
      <c r="H1" s="107"/>
    </row>
    <row r="2" spans="1:8" s="32" customFormat="1" ht="25.5">
      <c r="A2" s="108" t="s">
        <v>0</v>
      </c>
      <c r="B2" s="3" t="s">
        <v>2</v>
      </c>
      <c r="C2" s="3" t="s">
        <v>112</v>
      </c>
      <c r="D2" s="2" t="s">
        <v>113</v>
      </c>
      <c r="E2" s="2" t="s">
        <v>114</v>
      </c>
      <c r="F2" s="2" t="s">
        <v>115</v>
      </c>
      <c r="G2" s="2" t="s">
        <v>20</v>
      </c>
      <c r="H2" s="2" t="s">
        <v>430</v>
      </c>
    </row>
    <row r="3" spans="1:8">
      <c r="A3" s="151">
        <v>1</v>
      </c>
      <c r="B3" s="151" t="s">
        <v>552</v>
      </c>
      <c r="C3" s="13" t="s">
        <v>96</v>
      </c>
      <c r="D3" s="26" t="s">
        <v>633</v>
      </c>
      <c r="E3" t="s">
        <v>634</v>
      </c>
      <c r="F3" s="21">
        <v>45078</v>
      </c>
      <c r="G3" s="106" t="s">
        <v>120</v>
      </c>
      <c r="H3" s="106" t="s">
        <v>120</v>
      </c>
    </row>
    <row r="4" spans="1:8">
      <c r="A4" s="152"/>
      <c r="B4" s="152"/>
      <c r="C4" s="13" t="s">
        <v>96</v>
      </c>
      <c r="D4" s="26" t="s">
        <v>635</v>
      </c>
      <c r="E4" t="s">
        <v>634</v>
      </c>
      <c r="F4" s="21">
        <v>45078</v>
      </c>
      <c r="G4" s="106" t="s">
        <v>120</v>
      </c>
      <c r="H4" s="106" t="s">
        <v>120</v>
      </c>
    </row>
    <row r="5" spans="1:8">
      <c r="A5" s="152"/>
      <c r="B5" s="152"/>
      <c r="C5" t="s">
        <v>259</v>
      </c>
      <c r="D5" t="s">
        <v>636</v>
      </c>
      <c r="E5" t="s">
        <v>637</v>
      </c>
      <c r="F5" s="21">
        <v>45078</v>
      </c>
      <c r="G5" s="106" t="s">
        <v>120</v>
      </c>
      <c r="H5" s="106" t="s">
        <v>120</v>
      </c>
    </row>
    <row r="6" spans="1:8">
      <c r="A6" s="152"/>
      <c r="B6" s="152"/>
      <c r="C6" t="s">
        <v>259</v>
      </c>
      <c r="D6" t="s">
        <v>638</v>
      </c>
      <c r="E6" t="s">
        <v>637</v>
      </c>
      <c r="F6" s="21">
        <v>45078</v>
      </c>
      <c r="G6" s="106" t="s">
        <v>120</v>
      </c>
      <c r="H6" s="106" t="s">
        <v>120</v>
      </c>
    </row>
    <row r="7" spans="1:8">
      <c r="A7" s="152"/>
      <c r="B7" s="152"/>
      <c r="C7" t="s">
        <v>259</v>
      </c>
      <c r="D7" t="s">
        <v>639</v>
      </c>
      <c r="E7" t="s">
        <v>637</v>
      </c>
      <c r="F7" s="21">
        <v>45078</v>
      </c>
      <c r="G7" s="106" t="s">
        <v>120</v>
      </c>
      <c r="H7" s="106" t="s">
        <v>120</v>
      </c>
    </row>
    <row r="8" spans="1:8">
      <c r="A8" s="152"/>
      <c r="B8" s="152"/>
      <c r="C8" t="s">
        <v>264</v>
      </c>
      <c r="D8" t="s">
        <v>640</v>
      </c>
      <c r="E8" t="s">
        <v>637</v>
      </c>
      <c r="F8" s="21">
        <v>45078</v>
      </c>
      <c r="G8" s="106" t="s">
        <v>120</v>
      </c>
      <c r="H8" s="106" t="s">
        <v>120</v>
      </c>
    </row>
    <row r="9" spans="1:8">
      <c r="A9" s="152"/>
      <c r="B9" s="152"/>
      <c r="C9" t="s">
        <v>264</v>
      </c>
      <c r="D9" t="s">
        <v>641</v>
      </c>
      <c r="E9" t="s">
        <v>637</v>
      </c>
      <c r="F9" s="21">
        <v>45078</v>
      </c>
      <c r="G9" s="106" t="s">
        <v>120</v>
      </c>
      <c r="H9" s="106" t="s">
        <v>120</v>
      </c>
    </row>
    <row r="10" spans="1:8">
      <c r="A10" s="152"/>
      <c r="B10" s="152"/>
      <c r="C10" t="s">
        <v>267</v>
      </c>
      <c r="D10" t="s">
        <v>642</v>
      </c>
      <c r="E10" t="s">
        <v>637</v>
      </c>
      <c r="F10" s="21">
        <v>45078</v>
      </c>
      <c r="G10" s="106" t="s">
        <v>120</v>
      </c>
      <c r="H10" s="106" t="s">
        <v>120</v>
      </c>
    </row>
    <row r="11" spans="1:8">
      <c r="A11" s="152"/>
      <c r="B11" s="152"/>
      <c r="C11" t="s">
        <v>267</v>
      </c>
      <c r="D11" t="s">
        <v>643</v>
      </c>
      <c r="E11" t="s">
        <v>637</v>
      </c>
      <c r="F11" s="21">
        <v>45078</v>
      </c>
      <c r="G11" s="106" t="s">
        <v>120</v>
      </c>
      <c r="H11" s="106" t="s">
        <v>120</v>
      </c>
    </row>
    <row r="12" spans="1:8">
      <c r="A12" s="152"/>
      <c r="B12" s="152"/>
      <c r="C12" t="s">
        <v>140</v>
      </c>
      <c r="D12" t="s">
        <v>644</v>
      </c>
      <c r="E12" t="s">
        <v>637</v>
      </c>
      <c r="F12" s="21">
        <v>45078</v>
      </c>
      <c r="G12" s="106" t="s">
        <v>120</v>
      </c>
      <c r="H12" s="106" t="s">
        <v>120</v>
      </c>
    </row>
    <row r="13" spans="1:8">
      <c r="A13" s="152"/>
      <c r="B13" s="152"/>
      <c r="C13" t="s">
        <v>140</v>
      </c>
      <c r="D13" t="s">
        <v>645</v>
      </c>
      <c r="E13" t="s">
        <v>637</v>
      </c>
      <c r="F13" s="21">
        <v>45078</v>
      </c>
      <c r="G13" s="106" t="s">
        <v>120</v>
      </c>
      <c r="H13" s="106" t="s">
        <v>120</v>
      </c>
    </row>
    <row r="14" spans="1:8">
      <c r="A14" s="152"/>
      <c r="B14" s="152"/>
      <c r="C14" t="s">
        <v>336</v>
      </c>
      <c r="D14" t="s">
        <v>646</v>
      </c>
      <c r="E14" t="s">
        <v>637</v>
      </c>
      <c r="F14" s="21">
        <v>45078</v>
      </c>
      <c r="G14" s="106" t="s">
        <v>120</v>
      </c>
      <c r="H14" s="106" t="s">
        <v>120</v>
      </c>
    </row>
    <row r="15" spans="1:8">
      <c r="A15" s="152"/>
      <c r="B15" s="152"/>
      <c r="C15" t="s">
        <v>432</v>
      </c>
      <c r="D15" t="s">
        <v>647</v>
      </c>
      <c r="E15" t="s">
        <v>648</v>
      </c>
      <c r="F15" s="21">
        <v>45078</v>
      </c>
      <c r="G15" s="106" t="s">
        <v>120</v>
      </c>
      <c r="H15" s="106" t="s">
        <v>120</v>
      </c>
    </row>
    <row r="16" spans="1:8">
      <c r="A16" s="152"/>
      <c r="B16" s="152"/>
      <c r="C16" t="s">
        <v>432</v>
      </c>
      <c r="D16" t="s">
        <v>649</v>
      </c>
      <c r="E16" t="s">
        <v>648</v>
      </c>
      <c r="F16" s="21">
        <v>45078</v>
      </c>
      <c r="G16" s="106" t="s">
        <v>120</v>
      </c>
      <c r="H16" s="106" t="s">
        <v>120</v>
      </c>
    </row>
    <row r="17" spans="1:8">
      <c r="A17" s="152"/>
      <c r="B17" s="152"/>
      <c r="C17" t="s">
        <v>136</v>
      </c>
      <c r="D17" t="s">
        <v>126</v>
      </c>
      <c r="E17" t="s">
        <v>650</v>
      </c>
      <c r="F17" s="21">
        <v>45078</v>
      </c>
      <c r="G17" s="106" t="s">
        <v>120</v>
      </c>
      <c r="H17" s="106" t="s">
        <v>120</v>
      </c>
    </row>
    <row r="18" spans="1:8">
      <c r="A18" s="162">
        <v>2</v>
      </c>
      <c r="B18" s="165" t="s">
        <v>170</v>
      </c>
      <c r="C18" s="87" t="s">
        <v>96</v>
      </c>
      <c r="D18" s="87" t="s">
        <v>651</v>
      </c>
      <c r="E18" s="114" t="s">
        <v>300</v>
      </c>
      <c r="F18" s="115">
        <v>45108</v>
      </c>
      <c r="G18" s="106" t="s">
        <v>120</v>
      </c>
      <c r="H18" s="106" t="s">
        <v>120</v>
      </c>
    </row>
    <row r="19" spans="1:8">
      <c r="A19" s="163"/>
      <c r="B19" s="158"/>
      <c r="C19" t="s">
        <v>96</v>
      </c>
      <c r="D19" t="s">
        <v>652</v>
      </c>
      <c r="E19" s="116" t="s">
        <v>300</v>
      </c>
      <c r="F19" s="117">
        <v>45108</v>
      </c>
      <c r="G19" s="106" t="s">
        <v>120</v>
      </c>
      <c r="H19" s="106" t="s">
        <v>120</v>
      </c>
    </row>
    <row r="20" spans="1:8">
      <c r="A20" s="163"/>
      <c r="B20" s="158"/>
      <c r="C20" t="s">
        <v>96</v>
      </c>
      <c r="D20" t="s">
        <v>653</v>
      </c>
      <c r="E20" s="116" t="s">
        <v>300</v>
      </c>
      <c r="F20" s="117">
        <v>45108</v>
      </c>
      <c r="G20" s="106" t="s">
        <v>120</v>
      </c>
      <c r="H20" s="106" t="s">
        <v>120</v>
      </c>
    </row>
    <row r="21" spans="1:8">
      <c r="A21" s="163"/>
      <c r="B21" s="158"/>
      <c r="C21" t="s">
        <v>96</v>
      </c>
      <c r="D21" t="s">
        <v>654</v>
      </c>
      <c r="E21" s="116" t="s">
        <v>300</v>
      </c>
      <c r="F21" s="117">
        <v>45108</v>
      </c>
      <c r="G21" s="106" t="s">
        <v>120</v>
      </c>
      <c r="H21" s="106" t="s">
        <v>120</v>
      </c>
    </row>
    <row r="22" spans="1:8">
      <c r="A22" s="164"/>
      <c r="B22" s="166"/>
      <c r="C22" s="88" t="s">
        <v>96</v>
      </c>
      <c r="D22" s="88" t="s">
        <v>655</v>
      </c>
      <c r="E22" s="118" t="s">
        <v>300</v>
      </c>
      <c r="F22" s="119">
        <v>45108</v>
      </c>
      <c r="G22" s="106" t="s">
        <v>120</v>
      </c>
      <c r="H22" s="106" t="s">
        <v>120</v>
      </c>
    </row>
    <row r="23" spans="1:8">
      <c r="A23" s="165">
        <v>3</v>
      </c>
      <c r="B23" s="165" t="s">
        <v>58</v>
      </c>
      <c r="C23" s="116" t="s">
        <v>96</v>
      </c>
      <c r="D23" s="116" t="s">
        <v>656</v>
      </c>
      <c r="E23" s="107" t="s">
        <v>300</v>
      </c>
      <c r="F23" s="120">
        <v>45139</v>
      </c>
      <c r="G23" s="106" t="s">
        <v>120</v>
      </c>
      <c r="H23" s="106" t="s">
        <v>120</v>
      </c>
    </row>
    <row r="24" spans="1:8">
      <c r="A24" s="158"/>
      <c r="B24" s="158"/>
      <c r="C24" s="116" t="s">
        <v>96</v>
      </c>
      <c r="D24" s="116" t="s">
        <v>657</v>
      </c>
      <c r="E24" s="107" t="s">
        <v>300</v>
      </c>
      <c r="F24" s="120">
        <v>45139</v>
      </c>
      <c r="G24" s="106" t="s">
        <v>120</v>
      </c>
      <c r="H24" s="106" t="s">
        <v>120</v>
      </c>
    </row>
    <row r="25" spans="1:8">
      <c r="A25" s="158"/>
      <c r="B25" s="158"/>
      <c r="C25" s="116" t="s">
        <v>96</v>
      </c>
      <c r="D25" s="116" t="s">
        <v>658</v>
      </c>
      <c r="E25" s="107" t="s">
        <v>300</v>
      </c>
      <c r="F25" s="120">
        <v>45139</v>
      </c>
      <c r="G25" s="106" t="s">
        <v>120</v>
      </c>
      <c r="H25" s="106" t="s">
        <v>120</v>
      </c>
    </row>
    <row r="26" spans="1:8">
      <c r="A26" s="158"/>
      <c r="B26" s="158"/>
      <c r="C26" s="116" t="s">
        <v>96</v>
      </c>
      <c r="D26" s="116" t="s">
        <v>659</v>
      </c>
      <c r="E26" s="107" t="s">
        <v>300</v>
      </c>
      <c r="F26" s="120">
        <v>45139</v>
      </c>
      <c r="G26" s="106" t="s">
        <v>120</v>
      </c>
      <c r="H26" s="106" t="s">
        <v>120</v>
      </c>
    </row>
    <row r="27" spans="1:8">
      <c r="A27" s="158"/>
      <c r="B27" s="158"/>
      <c r="C27" s="116" t="s">
        <v>130</v>
      </c>
      <c r="D27" s="116" t="s">
        <v>660</v>
      </c>
      <c r="E27" s="107" t="s">
        <v>300</v>
      </c>
      <c r="F27" s="120">
        <v>45139</v>
      </c>
      <c r="G27" s="106" t="s">
        <v>120</v>
      </c>
      <c r="H27" s="106" t="s">
        <v>120</v>
      </c>
    </row>
    <row r="28" spans="1:8">
      <c r="A28" s="158"/>
      <c r="B28" s="158"/>
      <c r="C28" s="116" t="s">
        <v>130</v>
      </c>
      <c r="D28" s="116" t="s">
        <v>661</v>
      </c>
      <c r="E28" s="107" t="s">
        <v>300</v>
      </c>
      <c r="F28" s="120">
        <v>45139</v>
      </c>
      <c r="G28" s="106" t="s">
        <v>120</v>
      </c>
      <c r="H28" s="106" t="s">
        <v>120</v>
      </c>
    </row>
    <row r="29" spans="1:8">
      <c r="A29" s="158"/>
      <c r="B29" s="158"/>
      <c r="C29" s="116" t="s">
        <v>130</v>
      </c>
      <c r="D29" s="116" t="s">
        <v>662</v>
      </c>
      <c r="E29" s="107" t="s">
        <v>300</v>
      </c>
      <c r="F29" s="120">
        <v>45139</v>
      </c>
      <c r="G29" s="106" t="s">
        <v>120</v>
      </c>
      <c r="H29" s="106" t="s">
        <v>120</v>
      </c>
    </row>
    <row r="30" spans="1:8">
      <c r="A30" s="158"/>
      <c r="B30" s="158"/>
      <c r="C30" s="116" t="s">
        <v>130</v>
      </c>
      <c r="D30" s="116" t="s">
        <v>663</v>
      </c>
      <c r="E30" s="107" t="s">
        <v>300</v>
      </c>
      <c r="F30" s="120">
        <v>45139</v>
      </c>
      <c r="G30" s="106" t="s">
        <v>120</v>
      </c>
      <c r="H30" s="106" t="s">
        <v>120</v>
      </c>
    </row>
    <row r="31" spans="1:8">
      <c r="A31" s="158"/>
      <c r="B31" s="158"/>
      <c r="C31" s="116" t="s">
        <v>259</v>
      </c>
      <c r="D31" s="116" t="s">
        <v>499</v>
      </c>
      <c r="E31" s="107" t="s">
        <v>241</v>
      </c>
      <c r="F31" s="120">
        <v>45139</v>
      </c>
      <c r="G31" s="106" t="s">
        <v>120</v>
      </c>
      <c r="H31" s="106" t="s">
        <v>120</v>
      </c>
    </row>
    <row r="32" spans="1:8">
      <c r="A32" s="158"/>
      <c r="B32" s="158"/>
      <c r="C32" s="116" t="s">
        <v>261</v>
      </c>
      <c r="D32" s="116" t="s">
        <v>664</v>
      </c>
      <c r="E32" s="107" t="s">
        <v>241</v>
      </c>
      <c r="F32" s="120">
        <v>45139</v>
      </c>
      <c r="G32" s="106" t="s">
        <v>120</v>
      </c>
      <c r="H32" s="106" t="s">
        <v>120</v>
      </c>
    </row>
    <row r="33" spans="1:8">
      <c r="A33" s="158"/>
      <c r="B33" s="158"/>
      <c r="C33" s="116" t="s">
        <v>261</v>
      </c>
      <c r="D33" s="116" t="s">
        <v>665</v>
      </c>
      <c r="E33" s="107" t="s">
        <v>241</v>
      </c>
      <c r="F33" s="120">
        <v>45139</v>
      </c>
      <c r="G33" s="106" t="s">
        <v>120</v>
      </c>
      <c r="H33" s="106" t="s">
        <v>120</v>
      </c>
    </row>
    <row r="34" spans="1:8">
      <c r="A34" s="158"/>
      <c r="B34" s="158"/>
      <c r="C34" s="116" t="s">
        <v>264</v>
      </c>
      <c r="D34" s="116" t="s">
        <v>666</v>
      </c>
      <c r="E34" s="107" t="s">
        <v>241</v>
      </c>
      <c r="F34" s="120">
        <v>45139</v>
      </c>
      <c r="G34" s="106" t="s">
        <v>120</v>
      </c>
      <c r="H34" s="106" t="s">
        <v>120</v>
      </c>
    </row>
    <row r="35" spans="1:8">
      <c r="A35" s="158"/>
      <c r="B35" s="158"/>
      <c r="C35" s="116" t="s">
        <v>264</v>
      </c>
      <c r="D35" s="116" t="s">
        <v>667</v>
      </c>
      <c r="E35" s="107" t="s">
        <v>241</v>
      </c>
      <c r="F35" s="120">
        <v>45139</v>
      </c>
      <c r="G35" s="106" t="s">
        <v>120</v>
      </c>
      <c r="H35" s="106" t="s">
        <v>120</v>
      </c>
    </row>
    <row r="36" spans="1:8">
      <c r="A36" s="158"/>
      <c r="B36" s="158"/>
      <c r="C36" s="116" t="s">
        <v>267</v>
      </c>
      <c r="D36" s="116" t="s">
        <v>333</v>
      </c>
      <c r="E36" s="107" t="s">
        <v>241</v>
      </c>
      <c r="F36" s="120">
        <v>45139</v>
      </c>
      <c r="G36" s="106" t="s">
        <v>120</v>
      </c>
      <c r="H36" s="106" t="s">
        <v>120</v>
      </c>
    </row>
    <row r="37" spans="1:8">
      <c r="A37" s="158"/>
      <c r="B37" s="158"/>
      <c r="C37" s="116" t="s">
        <v>124</v>
      </c>
      <c r="D37" s="116" t="s">
        <v>124</v>
      </c>
      <c r="E37" s="107" t="s">
        <v>241</v>
      </c>
      <c r="F37" s="120">
        <v>45139</v>
      </c>
      <c r="G37" s="106" t="s">
        <v>120</v>
      </c>
      <c r="H37" s="106" t="s">
        <v>120</v>
      </c>
    </row>
    <row r="38" spans="1:8">
      <c r="A38" s="158"/>
      <c r="B38" s="158"/>
      <c r="C38" s="116" t="s">
        <v>136</v>
      </c>
      <c r="D38" s="116" t="s">
        <v>668</v>
      </c>
      <c r="E38" s="107" t="s">
        <v>241</v>
      </c>
      <c r="F38" s="120">
        <v>45139</v>
      </c>
      <c r="G38" s="106" t="s">
        <v>120</v>
      </c>
      <c r="H38" s="106" t="s">
        <v>120</v>
      </c>
    </row>
    <row r="39" spans="1:8">
      <c r="A39" s="158">
        <v>4</v>
      </c>
      <c r="B39" s="158" t="s">
        <v>56</v>
      </c>
      <c r="C39" s="116" t="s">
        <v>259</v>
      </c>
      <c r="D39" s="116" t="s">
        <v>669</v>
      </c>
      <c r="E39" s="107" t="s">
        <v>305</v>
      </c>
      <c r="F39" s="120">
        <v>45139</v>
      </c>
      <c r="G39" s="106" t="s">
        <v>120</v>
      </c>
      <c r="H39" s="106" t="s">
        <v>120</v>
      </c>
    </row>
    <row r="40" spans="1:8">
      <c r="A40" s="158"/>
      <c r="B40" s="158"/>
      <c r="C40" s="116" t="s">
        <v>261</v>
      </c>
      <c r="D40" s="116" t="s">
        <v>670</v>
      </c>
      <c r="E40" s="107" t="s">
        <v>305</v>
      </c>
      <c r="F40" s="120">
        <v>45139</v>
      </c>
      <c r="G40" s="106" t="s">
        <v>120</v>
      </c>
      <c r="H40" s="106" t="s">
        <v>120</v>
      </c>
    </row>
    <row r="41" spans="1:8">
      <c r="A41" s="158"/>
      <c r="B41" s="158"/>
      <c r="C41" s="116" t="s">
        <v>264</v>
      </c>
      <c r="D41" s="116" t="s">
        <v>671</v>
      </c>
      <c r="E41" s="107" t="s">
        <v>305</v>
      </c>
      <c r="F41" s="120">
        <v>45139</v>
      </c>
      <c r="G41" s="106" t="s">
        <v>120</v>
      </c>
      <c r="H41" s="106" t="s">
        <v>120</v>
      </c>
    </row>
    <row r="42" spans="1:8">
      <c r="A42" s="158"/>
      <c r="B42" s="158"/>
      <c r="C42" s="116" t="s">
        <v>267</v>
      </c>
      <c r="D42" s="116" t="s">
        <v>672</v>
      </c>
      <c r="E42" s="107" t="s">
        <v>305</v>
      </c>
      <c r="F42" s="120">
        <v>45139</v>
      </c>
      <c r="G42" s="106" t="s">
        <v>120</v>
      </c>
      <c r="H42" s="106" t="s">
        <v>120</v>
      </c>
    </row>
    <row r="43" spans="1:8">
      <c r="A43" s="158">
        <v>5</v>
      </c>
      <c r="B43" s="158" t="s">
        <v>673</v>
      </c>
      <c r="C43" s="107" t="s">
        <v>130</v>
      </c>
      <c r="D43" s="107" t="s">
        <v>674</v>
      </c>
      <c r="E43" s="107" t="s">
        <v>276</v>
      </c>
      <c r="F43" s="120">
        <v>45170</v>
      </c>
      <c r="G43" s="106" t="s">
        <v>120</v>
      </c>
      <c r="H43" s="106" t="s">
        <v>120</v>
      </c>
    </row>
    <row r="44" spans="1:8">
      <c r="A44" s="158"/>
      <c r="B44" s="158"/>
      <c r="C44" s="107" t="s">
        <v>130</v>
      </c>
      <c r="D44" s="107" t="s">
        <v>675</v>
      </c>
      <c r="E44" s="107" t="s">
        <v>276</v>
      </c>
      <c r="F44" s="120">
        <v>45170</v>
      </c>
      <c r="G44" s="106" t="s">
        <v>120</v>
      </c>
      <c r="H44" s="106" t="s">
        <v>120</v>
      </c>
    </row>
    <row r="45" spans="1:8">
      <c r="A45" s="158"/>
      <c r="B45" s="158"/>
      <c r="C45" s="107" t="s">
        <v>132</v>
      </c>
      <c r="D45" s="107" t="s">
        <v>325</v>
      </c>
      <c r="E45" s="107" t="s">
        <v>276</v>
      </c>
      <c r="F45" s="120">
        <v>45170</v>
      </c>
      <c r="G45" s="106" t="s">
        <v>120</v>
      </c>
      <c r="H45" s="106" t="s">
        <v>120</v>
      </c>
    </row>
    <row r="46" spans="1:8">
      <c r="A46" s="106">
        <v>6</v>
      </c>
      <c r="B46" s="107" t="s">
        <v>64</v>
      </c>
      <c r="C46" s="107" t="s">
        <v>676</v>
      </c>
      <c r="D46" s="107" t="s">
        <v>676</v>
      </c>
      <c r="E46" s="107" t="s">
        <v>677</v>
      </c>
      <c r="F46" s="120">
        <v>45200</v>
      </c>
      <c r="G46" s="106" t="s">
        <v>120</v>
      </c>
      <c r="H46" s="106" t="s">
        <v>120</v>
      </c>
    </row>
    <row r="47" spans="1:8">
      <c r="A47" s="158">
        <v>7</v>
      </c>
      <c r="B47" s="158" t="s">
        <v>75</v>
      </c>
      <c r="C47" s="107" t="s">
        <v>96</v>
      </c>
      <c r="D47" s="107" t="s">
        <v>678</v>
      </c>
      <c r="E47" s="107" t="s">
        <v>679</v>
      </c>
      <c r="F47" s="120">
        <v>45231</v>
      </c>
      <c r="G47" s="106" t="s">
        <v>120</v>
      </c>
      <c r="H47" s="106" t="s">
        <v>120</v>
      </c>
    </row>
    <row r="48" spans="1:8">
      <c r="A48" s="158"/>
      <c r="B48" s="158"/>
      <c r="C48" s="107" t="s">
        <v>96</v>
      </c>
      <c r="D48" s="107" t="s">
        <v>680</v>
      </c>
      <c r="E48" s="107" t="s">
        <v>679</v>
      </c>
      <c r="F48" s="120">
        <v>45231</v>
      </c>
      <c r="G48" s="106" t="s">
        <v>120</v>
      </c>
      <c r="H48" s="106" t="s">
        <v>120</v>
      </c>
    </row>
    <row r="49" spans="1:8">
      <c r="A49" s="158"/>
      <c r="B49" s="158"/>
      <c r="C49" s="107" t="s">
        <v>96</v>
      </c>
      <c r="D49" s="107" t="s">
        <v>681</v>
      </c>
      <c r="E49" s="107" t="s">
        <v>250</v>
      </c>
      <c r="F49" s="120">
        <v>45231</v>
      </c>
      <c r="G49" s="106" t="s">
        <v>120</v>
      </c>
      <c r="H49" s="106" t="s">
        <v>120</v>
      </c>
    </row>
    <row r="50" spans="1:8">
      <c r="A50" s="158"/>
      <c r="B50" s="158"/>
      <c r="C50" s="107" t="s">
        <v>130</v>
      </c>
      <c r="D50" s="107" t="s">
        <v>682</v>
      </c>
      <c r="E50" s="107" t="s">
        <v>300</v>
      </c>
      <c r="F50" s="120">
        <v>45231</v>
      </c>
      <c r="G50" s="106" t="s">
        <v>120</v>
      </c>
      <c r="H50" s="106" t="s">
        <v>120</v>
      </c>
    </row>
    <row r="51" spans="1:8">
      <c r="A51" s="158"/>
      <c r="B51" s="158"/>
      <c r="C51" s="107" t="s">
        <v>259</v>
      </c>
      <c r="D51" s="107" t="s">
        <v>683</v>
      </c>
      <c r="E51" s="107" t="s">
        <v>679</v>
      </c>
      <c r="F51" s="120">
        <v>45231</v>
      </c>
      <c r="G51" s="106" t="s">
        <v>120</v>
      </c>
      <c r="H51" s="106" t="s">
        <v>120</v>
      </c>
    </row>
    <row r="52" spans="1:8">
      <c r="A52" s="158">
        <v>8</v>
      </c>
      <c r="B52" s="158" t="s">
        <v>78</v>
      </c>
      <c r="C52" s="107" t="s">
        <v>96</v>
      </c>
      <c r="D52" s="107" t="s">
        <v>684</v>
      </c>
      <c r="E52" s="107" t="s">
        <v>685</v>
      </c>
      <c r="F52" s="120">
        <v>45292</v>
      </c>
      <c r="G52" s="106" t="s">
        <v>120</v>
      </c>
      <c r="H52" s="106" t="s">
        <v>120</v>
      </c>
    </row>
    <row r="53" spans="1:8">
      <c r="A53" s="158"/>
      <c r="B53" s="158"/>
      <c r="C53" s="107" t="s">
        <v>96</v>
      </c>
      <c r="D53" s="107" t="s">
        <v>686</v>
      </c>
      <c r="E53" s="107" t="s">
        <v>685</v>
      </c>
      <c r="F53" s="120">
        <v>45292</v>
      </c>
      <c r="G53" s="106" t="s">
        <v>120</v>
      </c>
      <c r="H53" s="106" t="s">
        <v>120</v>
      </c>
    </row>
    <row r="54" spans="1:8">
      <c r="A54" s="158"/>
      <c r="B54" s="158"/>
      <c r="C54" s="107" t="s">
        <v>96</v>
      </c>
      <c r="D54" s="107" t="s">
        <v>687</v>
      </c>
      <c r="E54" s="107" t="s">
        <v>685</v>
      </c>
      <c r="F54" s="120">
        <v>45292</v>
      </c>
      <c r="G54" s="106" t="s">
        <v>120</v>
      </c>
      <c r="H54" s="106" t="s">
        <v>120</v>
      </c>
    </row>
    <row r="55" spans="1:8">
      <c r="A55" s="158"/>
      <c r="B55" s="158"/>
      <c r="C55" s="107" t="s">
        <v>235</v>
      </c>
      <c r="D55" s="107" t="s">
        <v>688</v>
      </c>
      <c r="E55" s="107" t="s">
        <v>689</v>
      </c>
      <c r="F55" s="120">
        <v>45292</v>
      </c>
      <c r="G55" s="106" t="s">
        <v>120</v>
      </c>
      <c r="H55" s="106" t="s">
        <v>120</v>
      </c>
    </row>
    <row r="56" spans="1:8">
      <c r="A56" s="158">
        <v>9</v>
      </c>
      <c r="B56" s="158" t="s">
        <v>73</v>
      </c>
      <c r="C56" s="107" t="s">
        <v>259</v>
      </c>
      <c r="D56" s="107" t="s">
        <v>690</v>
      </c>
      <c r="E56" s="107" t="s">
        <v>691</v>
      </c>
      <c r="F56" s="120">
        <v>45292</v>
      </c>
      <c r="G56" s="106" t="s">
        <v>120</v>
      </c>
      <c r="H56" s="106" t="s">
        <v>120</v>
      </c>
    </row>
    <row r="57" spans="1:8">
      <c r="A57" s="158"/>
      <c r="B57" s="158"/>
      <c r="C57" s="107" t="s">
        <v>264</v>
      </c>
      <c r="D57" s="107" t="s">
        <v>488</v>
      </c>
      <c r="E57" s="107" t="s">
        <v>691</v>
      </c>
      <c r="F57" s="120">
        <v>45292</v>
      </c>
      <c r="G57" s="106" t="s">
        <v>120</v>
      </c>
      <c r="H57" s="106" t="s">
        <v>120</v>
      </c>
    </row>
    <row r="58" spans="1:8">
      <c r="A58" s="158"/>
      <c r="B58" s="158"/>
      <c r="C58" s="107" t="s">
        <v>267</v>
      </c>
      <c r="D58" s="107" t="s">
        <v>692</v>
      </c>
      <c r="E58" s="107" t="s">
        <v>691</v>
      </c>
      <c r="F58" s="120">
        <v>45292</v>
      </c>
      <c r="G58" s="106" t="s">
        <v>120</v>
      </c>
      <c r="H58" s="106" t="s">
        <v>120</v>
      </c>
    </row>
    <row r="59" spans="1:8">
      <c r="A59" s="158">
        <v>10</v>
      </c>
      <c r="B59" s="158" t="s">
        <v>90</v>
      </c>
      <c r="C59" s="107" t="s">
        <v>96</v>
      </c>
      <c r="D59" s="107" t="s">
        <v>693</v>
      </c>
      <c r="E59" s="107" t="s">
        <v>694</v>
      </c>
      <c r="F59" s="120">
        <v>45292</v>
      </c>
      <c r="G59" s="106" t="s">
        <v>120</v>
      </c>
      <c r="H59" s="106" t="s">
        <v>120</v>
      </c>
    </row>
    <row r="60" spans="1:8">
      <c r="A60" s="158"/>
      <c r="B60" s="158"/>
      <c r="C60" s="107" t="s">
        <v>96</v>
      </c>
      <c r="D60" s="107" t="s">
        <v>695</v>
      </c>
      <c r="E60" s="107" t="s">
        <v>694</v>
      </c>
      <c r="F60" s="120">
        <v>45292</v>
      </c>
      <c r="G60" s="106" t="s">
        <v>120</v>
      </c>
      <c r="H60" s="106" t="s">
        <v>120</v>
      </c>
    </row>
    <row r="61" spans="1:8">
      <c r="A61" s="106">
        <v>11</v>
      </c>
      <c r="B61" s="106" t="s">
        <v>575</v>
      </c>
      <c r="C61" s="107" t="s">
        <v>130</v>
      </c>
      <c r="D61" s="107" t="s">
        <v>130</v>
      </c>
      <c r="E61" s="107" t="s">
        <v>131</v>
      </c>
      <c r="F61" s="120">
        <v>45292</v>
      </c>
      <c r="G61" s="106" t="s">
        <v>120</v>
      </c>
      <c r="H61" s="106" t="s">
        <v>120</v>
      </c>
    </row>
    <row r="62" spans="1:8" ht="29.1" customHeight="1">
      <c r="A62" s="158">
        <v>12</v>
      </c>
      <c r="B62" s="152" t="s">
        <v>81</v>
      </c>
      <c r="C62" s="152" t="s">
        <v>96</v>
      </c>
      <c r="D62" s="121" t="s">
        <v>696</v>
      </c>
      <c r="E62" s="152" t="s">
        <v>318</v>
      </c>
      <c r="F62" s="146">
        <v>45292</v>
      </c>
      <c r="G62" s="158" t="s">
        <v>120</v>
      </c>
      <c r="H62" s="161" t="s">
        <v>120</v>
      </c>
    </row>
    <row r="63" spans="1:8" ht="14.65" customHeight="1">
      <c r="A63" s="158"/>
      <c r="B63" s="152"/>
      <c r="C63" s="152"/>
      <c r="D63" s="107" t="s">
        <v>697</v>
      </c>
      <c r="E63" s="152"/>
      <c r="F63" s="146"/>
      <c r="G63" s="158"/>
      <c r="H63" s="161"/>
    </row>
    <row r="64" spans="1:8" ht="180">
      <c r="A64" s="158"/>
      <c r="B64" s="152"/>
      <c r="C64" s="152"/>
      <c r="D64" s="121" t="s">
        <v>698</v>
      </c>
      <c r="E64" s="152"/>
      <c r="F64" s="146"/>
      <c r="G64" s="158"/>
      <c r="H64" s="161"/>
    </row>
    <row r="65" spans="1:8" ht="18" customHeight="1">
      <c r="A65" s="158"/>
      <c r="B65" s="152"/>
      <c r="C65" s="152"/>
      <c r="D65" s="107" t="s">
        <v>697</v>
      </c>
      <c r="E65" s="152"/>
      <c r="F65" s="146"/>
      <c r="G65" s="158"/>
      <c r="H65" s="161"/>
    </row>
    <row r="66" spans="1:8" ht="43.5" customHeight="1">
      <c r="A66" s="158"/>
      <c r="B66" s="152"/>
      <c r="C66" s="152"/>
      <c r="D66" s="121" t="s">
        <v>699</v>
      </c>
      <c r="E66" s="152"/>
      <c r="F66" s="146"/>
      <c r="G66" s="158"/>
      <c r="H66" s="161"/>
    </row>
    <row r="67" spans="1:8" ht="165">
      <c r="A67" s="158"/>
      <c r="B67" s="152"/>
      <c r="C67" s="152"/>
      <c r="D67" s="121" t="s">
        <v>700</v>
      </c>
      <c r="E67" s="107" t="s">
        <v>701</v>
      </c>
      <c r="F67" s="146"/>
      <c r="G67" s="158"/>
      <c r="H67" s="161"/>
    </row>
    <row r="68" spans="1:8" ht="14.65" customHeight="1">
      <c r="A68" s="107">
        <v>13</v>
      </c>
      <c r="B68" s="106" t="s">
        <v>604</v>
      </c>
      <c r="C68" s="107" t="s">
        <v>96</v>
      </c>
      <c r="D68" s="107" t="s">
        <v>702</v>
      </c>
      <c r="E68" s="107" t="s">
        <v>703</v>
      </c>
      <c r="F68" s="109">
        <v>45292</v>
      </c>
      <c r="G68" s="106" t="s">
        <v>120</v>
      </c>
      <c r="H68" s="106" t="s">
        <v>120</v>
      </c>
    </row>
    <row r="69" spans="1:8" ht="14.65" customHeight="1">
      <c r="A69" s="158">
        <v>14</v>
      </c>
      <c r="B69" s="158" t="s">
        <v>403</v>
      </c>
      <c r="C69" s="158" t="s">
        <v>96</v>
      </c>
      <c r="D69" s="107" t="s">
        <v>704</v>
      </c>
      <c r="E69" s="158" t="s">
        <v>313</v>
      </c>
      <c r="F69" s="159">
        <v>45292</v>
      </c>
      <c r="G69" s="106" t="s">
        <v>120</v>
      </c>
      <c r="H69" s="106" t="s">
        <v>120</v>
      </c>
    </row>
    <row r="70" spans="1:8">
      <c r="A70" s="158"/>
      <c r="B70" s="158"/>
      <c r="C70" s="158"/>
      <c r="D70" s="107" t="s">
        <v>705</v>
      </c>
      <c r="E70" s="158"/>
      <c r="F70" s="159"/>
      <c r="G70" s="106" t="s">
        <v>120</v>
      </c>
      <c r="H70" s="106" t="s">
        <v>120</v>
      </c>
    </row>
    <row r="71" spans="1:8">
      <c r="A71" s="158"/>
      <c r="B71" s="158"/>
      <c r="C71" s="158"/>
      <c r="D71" s="107" t="s">
        <v>706</v>
      </c>
      <c r="E71" s="158"/>
      <c r="F71" s="159"/>
      <c r="G71" s="106" t="s">
        <v>120</v>
      </c>
      <c r="H71" s="106" t="s">
        <v>120</v>
      </c>
    </row>
    <row r="72" spans="1:8">
      <c r="A72" s="158">
        <v>15</v>
      </c>
      <c r="B72" s="158" t="s">
        <v>707</v>
      </c>
      <c r="C72" s="107" t="s">
        <v>232</v>
      </c>
      <c r="D72" s="107" t="s">
        <v>708</v>
      </c>
      <c r="E72" s="107" t="s">
        <v>689</v>
      </c>
      <c r="F72" s="109">
        <v>45292</v>
      </c>
      <c r="G72" s="106" t="s">
        <v>120</v>
      </c>
      <c r="H72" s="106" t="s">
        <v>120</v>
      </c>
    </row>
    <row r="73" spans="1:8">
      <c r="A73" s="158"/>
      <c r="B73" s="158"/>
      <c r="C73" s="107" t="s">
        <v>235</v>
      </c>
      <c r="D73" s="107" t="s">
        <v>709</v>
      </c>
      <c r="E73" s="107" t="s">
        <v>689</v>
      </c>
      <c r="F73" s="109">
        <v>45292</v>
      </c>
      <c r="G73" s="106" t="s">
        <v>120</v>
      </c>
      <c r="H73" s="106" t="s">
        <v>120</v>
      </c>
    </row>
    <row r="74" spans="1:8">
      <c r="A74" s="158"/>
      <c r="B74" s="158"/>
      <c r="C74" s="107" t="s">
        <v>710</v>
      </c>
      <c r="D74" s="107" t="s">
        <v>711</v>
      </c>
      <c r="E74" s="107" t="s">
        <v>689</v>
      </c>
      <c r="F74" s="109">
        <v>45292</v>
      </c>
      <c r="G74" s="106" t="s">
        <v>120</v>
      </c>
      <c r="H74" s="106" t="s">
        <v>120</v>
      </c>
    </row>
    <row r="75" spans="1:8" ht="240">
      <c r="A75" s="106">
        <v>16</v>
      </c>
      <c r="B75" s="106" t="s">
        <v>84</v>
      </c>
      <c r="C75" s="107" t="s">
        <v>96</v>
      </c>
      <c r="D75" s="121" t="s">
        <v>712</v>
      </c>
      <c r="E75" s="107" t="s">
        <v>701</v>
      </c>
      <c r="F75" s="109">
        <v>45292</v>
      </c>
      <c r="G75" s="106" t="s">
        <v>120</v>
      </c>
      <c r="H75" s="106" t="s">
        <v>120</v>
      </c>
    </row>
    <row r="76" spans="1:8">
      <c r="A76" s="158">
        <v>17</v>
      </c>
      <c r="B76" s="158" t="s">
        <v>85</v>
      </c>
      <c r="C76" s="158" t="s">
        <v>96</v>
      </c>
      <c r="D76" s="107" t="s">
        <v>713</v>
      </c>
      <c r="E76" s="158" t="s">
        <v>445</v>
      </c>
      <c r="F76" s="159">
        <v>45292</v>
      </c>
      <c r="G76" s="106" t="s">
        <v>120</v>
      </c>
      <c r="H76" s="106" t="s">
        <v>120</v>
      </c>
    </row>
    <row r="77" spans="1:8">
      <c r="A77" s="158"/>
      <c r="B77" s="158"/>
      <c r="C77" s="158"/>
      <c r="D77" s="107" t="s">
        <v>714</v>
      </c>
      <c r="E77" s="158"/>
      <c r="F77" s="159"/>
      <c r="G77" s="106" t="s">
        <v>120</v>
      </c>
      <c r="H77" s="106" t="s">
        <v>120</v>
      </c>
    </row>
    <row r="78" spans="1:8">
      <c r="A78" s="158"/>
      <c r="B78" s="158"/>
      <c r="C78" s="158"/>
      <c r="D78" s="107" t="s">
        <v>715</v>
      </c>
      <c r="E78" s="158"/>
      <c r="F78" s="159"/>
      <c r="G78" s="106" t="s">
        <v>120</v>
      </c>
      <c r="H78" s="106" t="s">
        <v>120</v>
      </c>
    </row>
    <row r="79" spans="1:8">
      <c r="A79" s="158"/>
      <c r="B79" s="158"/>
      <c r="C79" s="158"/>
      <c r="D79" s="107" t="s">
        <v>716</v>
      </c>
      <c r="E79" s="158"/>
      <c r="F79" s="159"/>
      <c r="G79" s="106" t="s">
        <v>120</v>
      </c>
      <c r="H79" s="106" t="s">
        <v>120</v>
      </c>
    </row>
    <row r="80" spans="1:8">
      <c r="A80" s="158">
        <v>18</v>
      </c>
      <c r="B80" s="158" t="s">
        <v>717</v>
      </c>
      <c r="C80" s="158" t="s">
        <v>96</v>
      </c>
      <c r="D80" s="107" t="s">
        <v>718</v>
      </c>
      <c r="E80" s="158" t="s">
        <v>518</v>
      </c>
      <c r="F80" s="159">
        <v>45292</v>
      </c>
      <c r="G80" s="106" t="s">
        <v>120</v>
      </c>
      <c r="H80" s="106" t="s">
        <v>120</v>
      </c>
    </row>
    <row r="81" spans="1:8">
      <c r="A81" s="158"/>
      <c r="B81" s="158"/>
      <c r="C81" s="158"/>
      <c r="D81" s="107" t="s">
        <v>719</v>
      </c>
      <c r="E81" s="158"/>
      <c r="F81" s="159"/>
      <c r="G81" s="106" t="s">
        <v>120</v>
      </c>
      <c r="H81" s="106" t="s">
        <v>120</v>
      </c>
    </row>
    <row r="82" spans="1:8">
      <c r="A82" s="158"/>
      <c r="B82" s="158"/>
      <c r="C82" s="106" t="s">
        <v>130</v>
      </c>
      <c r="D82" s="107" t="s">
        <v>302</v>
      </c>
      <c r="E82" s="158"/>
      <c r="F82" s="159"/>
      <c r="G82" s="106" t="s">
        <v>120</v>
      </c>
      <c r="H82" s="106" t="s">
        <v>120</v>
      </c>
    </row>
    <row r="83" spans="1:8">
      <c r="A83" s="158"/>
      <c r="B83" s="158"/>
      <c r="C83" s="106" t="s">
        <v>132</v>
      </c>
      <c r="D83" s="107" t="s">
        <v>325</v>
      </c>
      <c r="E83" s="158"/>
      <c r="F83" s="159"/>
      <c r="G83" s="106" t="s">
        <v>120</v>
      </c>
      <c r="H83" s="106" t="s">
        <v>120</v>
      </c>
    </row>
  </sheetData>
  <autoFilter ref="A2:H83" xr:uid="{F27EF464-F514-4AAB-BA6C-111A7E9458CF}"/>
  <mergeCells count="42">
    <mergeCell ref="A72:A74"/>
    <mergeCell ref="B72:B74"/>
    <mergeCell ref="A52:A55"/>
    <mergeCell ref="B52:B55"/>
    <mergeCell ref="A62:A67"/>
    <mergeCell ref="A59:A60"/>
    <mergeCell ref="B59:B60"/>
    <mergeCell ref="A56:A58"/>
    <mergeCell ref="B56:B58"/>
    <mergeCell ref="A69:A71"/>
    <mergeCell ref="B3:B17"/>
    <mergeCell ref="A3:A17"/>
    <mergeCell ref="A18:A22"/>
    <mergeCell ref="B18:B22"/>
    <mergeCell ref="B23:B38"/>
    <mergeCell ref="A23:A38"/>
    <mergeCell ref="A47:A51"/>
    <mergeCell ref="B47:B51"/>
    <mergeCell ref="B43:B45"/>
    <mergeCell ref="A43:A45"/>
    <mergeCell ref="B39:B42"/>
    <mergeCell ref="A39:A42"/>
    <mergeCell ref="H62:H67"/>
    <mergeCell ref="F69:F71"/>
    <mergeCell ref="E69:E71"/>
    <mergeCell ref="C69:C71"/>
    <mergeCell ref="B69:B71"/>
    <mergeCell ref="G62:G67"/>
    <mergeCell ref="B62:B67"/>
    <mergeCell ref="C62:C67"/>
    <mergeCell ref="E62:E66"/>
    <mergeCell ref="F62:F67"/>
    <mergeCell ref="E76:E79"/>
    <mergeCell ref="B76:B79"/>
    <mergeCell ref="C76:C79"/>
    <mergeCell ref="A76:A79"/>
    <mergeCell ref="F76:F79"/>
    <mergeCell ref="A80:A83"/>
    <mergeCell ref="B80:B83"/>
    <mergeCell ref="C80:C81"/>
    <mergeCell ref="E80:E83"/>
    <mergeCell ref="F80:F8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14043-EC83-42E7-8A54-1733FBFBF5EB}">
  <dimension ref="A1:U2"/>
  <sheetViews>
    <sheetView zoomScale="85" zoomScaleNormal="85" workbookViewId="0">
      <pane xSplit="8" ySplit="1" topLeftCell="J2" activePane="bottomRight" state="frozen"/>
      <selection pane="bottomRight" activeCell="J1" sqref="J1"/>
      <selection pane="bottomLeft" activeCell="A2" sqref="A2"/>
      <selection pane="topRight" activeCell="G1" sqref="G1"/>
    </sheetView>
  </sheetViews>
  <sheetFormatPr defaultColWidth="9.28515625" defaultRowHeight="15"/>
  <cols>
    <col min="1" max="1" width="5.28515625" style="51" customWidth="1"/>
    <col min="2" max="2" width="13.7109375" style="52" bestFit="1" customWidth="1"/>
    <col min="3" max="3" width="31" style="49" bestFit="1" customWidth="1"/>
    <col min="4" max="4" width="9.28515625" style="51" bestFit="1" customWidth="1"/>
    <col min="5" max="5" width="10.28515625" style="51" bestFit="1" customWidth="1"/>
    <col min="6" max="6" width="12" style="51" customWidth="1"/>
    <col min="7" max="7" width="11.5703125" style="52" bestFit="1" customWidth="1"/>
    <col min="8" max="9" width="11.7109375" style="52" bestFit="1" customWidth="1"/>
    <col min="10" max="10" width="11.7109375" style="67" bestFit="1" customWidth="1"/>
    <col min="11" max="11" width="7.7109375" style="51" bestFit="1" customWidth="1"/>
    <col min="12" max="12" width="10.28515625" style="51" bestFit="1" customWidth="1"/>
    <col min="13" max="13" width="10.5703125" style="51" bestFit="1" customWidth="1"/>
    <col min="14" max="14" width="10.7109375" style="51" bestFit="1" customWidth="1"/>
    <col min="15" max="15" width="14" style="51" customWidth="1"/>
    <col min="16" max="16" width="11.7109375" style="51" customWidth="1"/>
    <col min="17" max="17" width="14.5703125" style="51" customWidth="1"/>
    <col min="18" max="18" width="12.7109375" style="51" bestFit="1" customWidth="1"/>
    <col min="19" max="19" width="11.5703125" style="51" customWidth="1"/>
    <col min="20" max="20" width="11.5703125" style="51" bestFit="1" customWidth="1"/>
    <col min="21" max="21" width="42.28515625" style="51" bestFit="1" customWidth="1"/>
    <col min="22" max="16384" width="9.28515625" style="51"/>
  </cols>
  <sheetData>
    <row r="1" spans="1:21" s="38" customFormat="1" ht="45">
      <c r="A1" s="59" t="s">
        <v>0</v>
      </c>
      <c r="B1" s="78" t="s">
        <v>544</v>
      </c>
      <c r="C1" s="60" t="s">
        <v>2</v>
      </c>
      <c r="D1" s="60" t="s">
        <v>3</v>
      </c>
      <c r="E1" s="60" t="s">
        <v>4</v>
      </c>
      <c r="F1" s="60" t="s">
        <v>5</v>
      </c>
      <c r="G1" s="61" t="s">
        <v>545</v>
      </c>
      <c r="H1" s="62" t="s">
        <v>7</v>
      </c>
      <c r="I1" s="62" t="s">
        <v>8</v>
      </c>
      <c r="J1" s="63" t="s">
        <v>9</v>
      </c>
      <c r="K1" s="64" t="s">
        <v>10</v>
      </c>
      <c r="L1" s="60" t="s">
        <v>11</v>
      </c>
      <c r="M1" s="60" t="s">
        <v>12</v>
      </c>
      <c r="N1" s="60" t="s">
        <v>13</v>
      </c>
      <c r="O1" s="62" t="s">
        <v>14</v>
      </c>
      <c r="P1" s="60" t="s">
        <v>15</v>
      </c>
      <c r="Q1" s="65" t="s">
        <v>16</v>
      </c>
      <c r="R1" s="60" t="s">
        <v>17</v>
      </c>
      <c r="S1" s="60" t="s">
        <v>18</v>
      </c>
      <c r="T1" s="60" t="s">
        <v>19</v>
      </c>
      <c r="U1" s="66" t="s">
        <v>20</v>
      </c>
    </row>
    <row r="2" spans="1:21">
      <c r="A2" s="51">
        <v>1</v>
      </c>
      <c r="B2" s="52">
        <v>45226</v>
      </c>
      <c r="C2" s="49" t="s">
        <v>720</v>
      </c>
      <c r="D2" s="51" t="s">
        <v>365</v>
      </c>
      <c r="E2" s="51" t="s">
        <v>23</v>
      </c>
      <c r="F2" s="51" t="s">
        <v>24</v>
      </c>
      <c r="J2" s="52">
        <v>45292</v>
      </c>
      <c r="L2" s="50"/>
      <c r="M2" s="50"/>
      <c r="Q2" s="50"/>
      <c r="R2" s="50"/>
      <c r="T2" s="52"/>
      <c r="U2" s="50"/>
    </row>
  </sheetData>
  <autoFilter ref="A1:U1" xr:uid="{CE03F253-995D-4B76-8C25-D7350ECE72FA}"/>
  <dataValidations disablePrompts="1" count="5">
    <dataValidation type="list" allowBlank="1" showInputMessage="1" showErrorMessage="1" sqref="K4:K35" xr:uid="{347D46D4-ECD8-4F65-9904-2AD5A51E6483}">
      <formula1>"Active, Passive, Active+Passive"</formula1>
    </dataValidation>
    <dataValidation type="list" allowBlank="1" showInputMessage="1" showErrorMessage="1" sqref="R2:R35" xr:uid="{4CDA5395-1418-4AD4-90B2-5ECDEE65466C}">
      <formula1>"Daily, Weekly, Every Two Weeks, Monthly, On Particular Dates, Not Required"</formula1>
    </dataValidation>
    <dataValidation type="list" allowBlank="1" showInputMessage="1" showErrorMessage="1" sqref="P13 N2:O35 S2:S35" xr:uid="{C210A0C1-2140-47B4-B638-1D8DE421AFDF}">
      <formula1>"InProgress, Completed"</formula1>
    </dataValidation>
    <dataValidation type="list" allowBlank="1" showInputMessage="1" showErrorMessage="1" sqref="P14:P35 P2:P12" xr:uid="{6D1A67F8-3B0B-4F35-89FF-4EBCA60C02EC}">
      <formula1>"Received, Pending"</formula1>
    </dataValidation>
    <dataValidation type="list" allowBlank="1" showInputMessage="1" showErrorMessage="1" sqref="Q2:Q35" xr:uid="{CE7A1CA5-023B-4765-A12C-4EF2F6B7CBF9}">
      <formula1>"Configuration Team, Client, Yet To Confirm"</formula1>
    </dataValidation>
  </dataValidations>
  <pageMargins left="0.7" right="0.7" top="0.75" bottom="0.75" header="0.3" footer="0.3"/>
  <pageSetup paperSize="9"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ACDF8-3E2E-48CE-8507-B5682E38F474}">
  <dimension ref="A1:U57"/>
  <sheetViews>
    <sheetView zoomScaleNormal="100" workbookViewId="0">
      <pane xSplit="9" ySplit="1" topLeftCell="J2" activePane="bottomRight" state="frozen"/>
      <selection pane="bottomRight" activeCell="A2" sqref="A2:XFD57"/>
      <selection pane="bottomLeft" activeCell="A2" sqref="A2"/>
      <selection pane="topRight" activeCell="J1" sqref="J1"/>
    </sheetView>
  </sheetViews>
  <sheetFormatPr defaultColWidth="9.28515625" defaultRowHeight="15"/>
  <cols>
    <col min="1" max="1" width="5.28515625" style="51" customWidth="1"/>
    <col min="2" max="2" width="13.7109375" style="52" bestFit="1" customWidth="1"/>
    <col min="3" max="3" width="21.7109375" style="49" customWidth="1"/>
    <col min="4" max="4" width="8.28515625" style="51" bestFit="1" customWidth="1"/>
    <col min="5" max="5" width="10.7109375" style="51" customWidth="1"/>
    <col min="6" max="6" width="8.42578125" style="51" customWidth="1"/>
    <col min="7" max="7" width="11.5703125" style="52" bestFit="1" customWidth="1"/>
    <col min="8" max="8" width="11.7109375" style="52" customWidth="1"/>
    <col min="9" max="10" width="11.7109375" style="52" bestFit="1" customWidth="1"/>
    <col min="11" max="11" width="8.28515625" style="51" customWidth="1"/>
    <col min="12" max="12" width="10.7109375" style="50" customWidth="1"/>
    <col min="13" max="13" width="10.5703125" style="50" bestFit="1" customWidth="1"/>
    <col min="14" max="14" width="10.7109375" style="51" bestFit="1" customWidth="1"/>
    <col min="15" max="15" width="11.28515625" style="51" customWidth="1"/>
    <col min="16" max="16" width="11.7109375" style="51" customWidth="1"/>
    <col min="17" max="17" width="13" style="51" customWidth="1"/>
    <col min="18" max="18" width="12.7109375" style="50" bestFit="1" customWidth="1"/>
    <col min="19" max="19" width="10.7109375" style="51" bestFit="1" customWidth="1"/>
    <col min="20" max="20" width="11.5703125" style="51" bestFit="1" customWidth="1"/>
    <col min="21" max="21" width="46" style="49" customWidth="1"/>
    <col min="22" max="16384" width="9.28515625" style="51"/>
  </cols>
  <sheetData>
    <row r="1" spans="1:21" s="38" customFormat="1" ht="60">
      <c r="A1" s="59" t="s">
        <v>0</v>
      </c>
      <c r="B1" s="105" t="s">
        <v>1</v>
      </c>
      <c r="C1" s="60" t="s">
        <v>2</v>
      </c>
      <c r="D1" s="60" t="s">
        <v>3</v>
      </c>
      <c r="E1" s="60" t="s">
        <v>4</v>
      </c>
      <c r="F1" s="60" t="s">
        <v>5</v>
      </c>
      <c r="G1" s="61" t="s">
        <v>6</v>
      </c>
      <c r="H1" s="62" t="s">
        <v>7</v>
      </c>
      <c r="I1" s="62" t="s">
        <v>8</v>
      </c>
      <c r="J1" s="75" t="s">
        <v>9</v>
      </c>
      <c r="K1" s="64" t="s">
        <v>10</v>
      </c>
      <c r="L1" s="60" t="s">
        <v>11</v>
      </c>
      <c r="M1" s="60" t="s">
        <v>12</v>
      </c>
      <c r="N1" s="60" t="s">
        <v>13</v>
      </c>
      <c r="O1" s="62" t="s">
        <v>14</v>
      </c>
      <c r="P1" s="60" t="s">
        <v>15</v>
      </c>
      <c r="Q1" s="65" t="s">
        <v>16</v>
      </c>
      <c r="R1" s="60" t="s">
        <v>17</v>
      </c>
      <c r="S1" s="60" t="s">
        <v>18</v>
      </c>
      <c r="T1" s="60" t="s">
        <v>19</v>
      </c>
      <c r="U1" s="66" t="s">
        <v>20</v>
      </c>
    </row>
    <row r="2" spans="1:21" ht="45">
      <c r="A2" s="51">
        <v>1</v>
      </c>
      <c r="B2" s="52">
        <v>44545</v>
      </c>
      <c r="C2" s="69" t="s">
        <v>721</v>
      </c>
      <c r="D2" s="50" t="s">
        <v>365</v>
      </c>
      <c r="E2" s="50" t="s">
        <v>23</v>
      </c>
      <c r="F2" s="50" t="s">
        <v>576</v>
      </c>
      <c r="G2" s="52">
        <v>44574</v>
      </c>
      <c r="H2" s="52">
        <v>44586</v>
      </c>
      <c r="I2" s="52">
        <v>44586</v>
      </c>
      <c r="J2" s="52">
        <v>44593</v>
      </c>
      <c r="K2" s="50" t="s">
        <v>43</v>
      </c>
      <c r="L2" s="50" t="s">
        <v>39</v>
      </c>
      <c r="M2" s="50" t="s">
        <v>722</v>
      </c>
      <c r="N2" s="51" t="s">
        <v>28</v>
      </c>
      <c r="O2" s="51" t="s">
        <v>28</v>
      </c>
      <c r="P2" s="51" t="s">
        <v>29</v>
      </c>
      <c r="Q2" s="50" t="s">
        <v>30</v>
      </c>
      <c r="R2" s="50" t="s">
        <v>166</v>
      </c>
      <c r="S2" s="50" t="s">
        <v>28</v>
      </c>
      <c r="T2" s="52">
        <v>44588</v>
      </c>
      <c r="U2" s="81" t="s">
        <v>723</v>
      </c>
    </row>
    <row r="3" spans="1:21" ht="45.75" customHeight="1">
      <c r="A3" s="51">
        <v>2</v>
      </c>
      <c r="B3" s="52">
        <v>44576</v>
      </c>
      <c r="C3" s="69" t="s">
        <v>724</v>
      </c>
      <c r="D3" s="51" t="s">
        <v>22</v>
      </c>
      <c r="E3" s="51" t="s">
        <v>160</v>
      </c>
      <c r="F3" s="51" t="s">
        <v>24</v>
      </c>
      <c r="G3" s="52">
        <v>44585</v>
      </c>
      <c r="H3" s="52">
        <v>44596</v>
      </c>
      <c r="I3" s="52">
        <v>44596</v>
      </c>
      <c r="J3" s="52">
        <v>44621</v>
      </c>
      <c r="K3" s="50" t="s">
        <v>43</v>
      </c>
      <c r="L3" s="50" t="s">
        <v>39</v>
      </c>
      <c r="M3" s="50" t="s">
        <v>722</v>
      </c>
      <c r="N3" s="51" t="s">
        <v>28</v>
      </c>
      <c r="O3" s="51" t="s">
        <v>28</v>
      </c>
      <c r="P3" s="51" t="s">
        <v>29</v>
      </c>
      <c r="Q3" s="51" t="s">
        <v>2</v>
      </c>
      <c r="R3" s="50" t="s">
        <v>166</v>
      </c>
      <c r="S3" s="50" t="s">
        <v>28</v>
      </c>
      <c r="T3" s="52">
        <v>44599</v>
      </c>
      <c r="U3" s="81" t="s">
        <v>725</v>
      </c>
    </row>
    <row r="4" spans="1:21" ht="48" customHeight="1">
      <c r="A4" s="51">
        <v>3</v>
      </c>
      <c r="B4" s="52">
        <v>44606</v>
      </c>
      <c r="C4" s="69" t="s">
        <v>157</v>
      </c>
      <c r="D4" s="50" t="s">
        <v>22</v>
      </c>
      <c r="E4" s="51" t="s">
        <v>355</v>
      </c>
      <c r="F4" s="51" t="s">
        <v>24</v>
      </c>
      <c r="G4" s="52">
        <v>44609</v>
      </c>
      <c r="H4" s="52">
        <v>44631</v>
      </c>
      <c r="I4" s="52">
        <v>44631</v>
      </c>
      <c r="J4" s="52">
        <v>44652</v>
      </c>
      <c r="K4" s="50" t="s">
        <v>38</v>
      </c>
      <c r="L4" s="50" t="s">
        <v>27</v>
      </c>
      <c r="M4" s="50" t="s">
        <v>39</v>
      </c>
      <c r="N4" s="51" t="s">
        <v>28</v>
      </c>
      <c r="O4" s="51" t="s">
        <v>28</v>
      </c>
      <c r="P4" s="51" t="s">
        <v>29</v>
      </c>
      <c r="Q4" s="50" t="s">
        <v>2</v>
      </c>
      <c r="R4" s="50" t="s">
        <v>166</v>
      </c>
      <c r="S4" s="50" t="s">
        <v>28</v>
      </c>
      <c r="T4" s="52">
        <v>44635</v>
      </c>
      <c r="U4" s="81" t="s">
        <v>726</v>
      </c>
    </row>
    <row r="5" spans="1:21" ht="30.75" customHeight="1">
      <c r="A5" s="51">
        <v>4</v>
      </c>
      <c r="B5" s="52">
        <v>44616</v>
      </c>
      <c r="C5" s="69" t="s">
        <v>434</v>
      </c>
      <c r="D5" s="50" t="s">
        <v>33</v>
      </c>
      <c r="E5" s="50" t="s">
        <v>23</v>
      </c>
      <c r="F5" s="51" t="s">
        <v>24</v>
      </c>
      <c r="G5" s="52">
        <v>44628</v>
      </c>
      <c r="H5" s="52">
        <v>44642</v>
      </c>
      <c r="I5" s="52">
        <v>44642</v>
      </c>
      <c r="J5" s="52">
        <v>44652</v>
      </c>
      <c r="K5" s="50" t="s">
        <v>43</v>
      </c>
      <c r="L5" s="50" t="s">
        <v>727</v>
      </c>
      <c r="M5" s="50" t="s">
        <v>357</v>
      </c>
      <c r="N5" s="51" t="s">
        <v>28</v>
      </c>
      <c r="O5" s="51" t="s">
        <v>28</v>
      </c>
      <c r="P5" s="51" t="s">
        <v>29</v>
      </c>
      <c r="Q5" s="50" t="s">
        <v>30</v>
      </c>
      <c r="R5" s="50" t="s">
        <v>166</v>
      </c>
      <c r="S5" s="50" t="s">
        <v>28</v>
      </c>
      <c r="T5" s="52">
        <v>44643</v>
      </c>
      <c r="U5" s="81" t="s">
        <v>728</v>
      </c>
    </row>
    <row r="6" spans="1:21" ht="40.5" customHeight="1">
      <c r="A6" s="51">
        <v>5</v>
      </c>
      <c r="B6" s="52">
        <v>44611</v>
      </c>
      <c r="C6" s="69" t="s">
        <v>729</v>
      </c>
      <c r="D6" s="51" t="s">
        <v>22</v>
      </c>
      <c r="E6" s="51" t="s">
        <v>160</v>
      </c>
      <c r="F6" s="51" t="s">
        <v>24</v>
      </c>
      <c r="G6" s="52">
        <v>44620</v>
      </c>
      <c r="H6" s="52">
        <v>44631</v>
      </c>
      <c r="I6" s="52">
        <v>44631</v>
      </c>
      <c r="J6" s="52">
        <v>44652</v>
      </c>
      <c r="K6" s="50" t="s">
        <v>43</v>
      </c>
      <c r="L6" s="50" t="s">
        <v>27</v>
      </c>
      <c r="M6" s="50" t="s">
        <v>27</v>
      </c>
      <c r="N6" s="51" t="s">
        <v>28</v>
      </c>
      <c r="O6" s="51" t="s">
        <v>28</v>
      </c>
      <c r="P6" s="51" t="s">
        <v>29</v>
      </c>
      <c r="Q6" s="51" t="s">
        <v>2</v>
      </c>
      <c r="R6" s="50" t="s">
        <v>166</v>
      </c>
      <c r="S6" s="50" t="s">
        <v>28</v>
      </c>
      <c r="T6" s="52">
        <v>44634</v>
      </c>
      <c r="U6" s="81" t="s">
        <v>730</v>
      </c>
    </row>
    <row r="7" spans="1:21" ht="50.25" customHeight="1">
      <c r="A7" s="51">
        <v>6</v>
      </c>
      <c r="B7" s="52">
        <v>44601</v>
      </c>
      <c r="C7" s="69" t="s">
        <v>548</v>
      </c>
      <c r="D7" s="51" t="s">
        <v>33</v>
      </c>
      <c r="E7" s="51" t="s">
        <v>23</v>
      </c>
      <c r="F7" s="51" t="s">
        <v>24</v>
      </c>
      <c r="G7" s="52">
        <v>44613</v>
      </c>
      <c r="H7" s="52">
        <v>44622</v>
      </c>
      <c r="I7" s="52">
        <v>44622</v>
      </c>
      <c r="J7" s="52">
        <v>44652</v>
      </c>
      <c r="K7" s="50" t="s">
        <v>43</v>
      </c>
      <c r="L7" s="50" t="s">
        <v>727</v>
      </c>
      <c r="M7" s="50" t="s">
        <v>357</v>
      </c>
      <c r="N7" s="51" t="s">
        <v>28</v>
      </c>
      <c r="O7" s="51" t="s">
        <v>28</v>
      </c>
      <c r="P7" s="51" t="s">
        <v>29</v>
      </c>
      <c r="Q7" s="50" t="s">
        <v>30</v>
      </c>
      <c r="R7" s="50" t="s">
        <v>46</v>
      </c>
      <c r="S7" s="50" t="s">
        <v>28</v>
      </c>
      <c r="T7" s="52">
        <v>44623</v>
      </c>
      <c r="U7" s="81" t="s">
        <v>731</v>
      </c>
    </row>
    <row r="8" spans="1:21" ht="49.5" customHeight="1">
      <c r="A8" s="51">
        <v>7</v>
      </c>
      <c r="B8" s="52">
        <v>44628</v>
      </c>
      <c r="C8" s="69" t="s">
        <v>550</v>
      </c>
      <c r="D8" s="50" t="s">
        <v>33</v>
      </c>
      <c r="E8" s="50" t="s">
        <v>381</v>
      </c>
      <c r="F8" s="51" t="s">
        <v>24</v>
      </c>
      <c r="G8" s="52">
        <v>44639</v>
      </c>
      <c r="H8" s="52">
        <v>44655</v>
      </c>
      <c r="I8" s="52">
        <v>44655</v>
      </c>
      <c r="J8" s="52">
        <v>44682</v>
      </c>
      <c r="K8" s="50" t="s">
        <v>25</v>
      </c>
      <c r="L8" s="50" t="s">
        <v>732</v>
      </c>
      <c r="M8" s="50" t="s">
        <v>733</v>
      </c>
      <c r="N8" s="51" t="s">
        <v>28</v>
      </c>
      <c r="O8" s="51" t="s">
        <v>28</v>
      </c>
      <c r="P8" s="51" t="s">
        <v>29</v>
      </c>
      <c r="Q8" s="50" t="s">
        <v>30</v>
      </c>
      <c r="R8" s="50" t="s">
        <v>40</v>
      </c>
      <c r="S8" s="50" t="s">
        <v>28</v>
      </c>
      <c r="T8" s="52">
        <v>44656</v>
      </c>
      <c r="U8" s="81" t="s">
        <v>734</v>
      </c>
    </row>
    <row r="9" spans="1:21" s="73" customFormat="1" ht="45.75" customHeight="1">
      <c r="A9" s="51">
        <v>8</v>
      </c>
      <c r="B9" s="52">
        <v>44650</v>
      </c>
      <c r="C9" s="69" t="s">
        <v>552</v>
      </c>
      <c r="D9" s="50" t="s">
        <v>365</v>
      </c>
      <c r="E9" s="50" t="s">
        <v>23</v>
      </c>
      <c r="F9" s="51" t="s">
        <v>24</v>
      </c>
      <c r="G9" s="52">
        <v>44669</v>
      </c>
      <c r="H9" s="52">
        <v>44687</v>
      </c>
      <c r="I9" s="52">
        <v>44687</v>
      </c>
      <c r="J9" s="52">
        <v>44713</v>
      </c>
      <c r="K9" s="50" t="s">
        <v>43</v>
      </c>
      <c r="L9" s="50" t="s">
        <v>39</v>
      </c>
      <c r="M9" s="50" t="s">
        <v>27</v>
      </c>
      <c r="N9" s="51" t="s">
        <v>28</v>
      </c>
      <c r="O9" s="51" t="s">
        <v>28</v>
      </c>
      <c r="P9" s="51" t="s">
        <v>29</v>
      </c>
      <c r="Q9" s="50" t="s">
        <v>30</v>
      </c>
      <c r="R9" s="50" t="s">
        <v>40</v>
      </c>
      <c r="S9" s="50" t="s">
        <v>28</v>
      </c>
      <c r="T9" s="52">
        <v>44690</v>
      </c>
      <c r="U9" s="81" t="s">
        <v>735</v>
      </c>
    </row>
    <row r="10" spans="1:21" s="73" customFormat="1" ht="48.75" customHeight="1">
      <c r="A10" s="51">
        <v>9</v>
      </c>
      <c r="B10" s="52">
        <v>44704</v>
      </c>
      <c r="C10" s="69" t="s">
        <v>554</v>
      </c>
      <c r="D10" s="51" t="s">
        <v>365</v>
      </c>
      <c r="E10" s="51" t="s">
        <v>23</v>
      </c>
      <c r="F10" s="50" t="s">
        <v>555</v>
      </c>
      <c r="G10" s="52">
        <v>44708</v>
      </c>
      <c r="H10" s="52">
        <v>44722</v>
      </c>
      <c r="I10" s="52">
        <v>44722</v>
      </c>
      <c r="J10" s="52">
        <v>44713</v>
      </c>
      <c r="K10" s="51" t="s">
        <v>38</v>
      </c>
      <c r="L10" s="50" t="s">
        <v>27</v>
      </c>
      <c r="M10" s="50" t="s">
        <v>39</v>
      </c>
      <c r="N10" s="51" t="s">
        <v>28</v>
      </c>
      <c r="O10" s="51" t="s">
        <v>28</v>
      </c>
      <c r="P10" s="51" t="s">
        <v>29</v>
      </c>
      <c r="Q10" s="50" t="s">
        <v>30</v>
      </c>
      <c r="R10" s="50" t="s">
        <v>40</v>
      </c>
      <c r="S10" s="50" t="s">
        <v>28</v>
      </c>
      <c r="T10" s="52">
        <v>44725</v>
      </c>
      <c r="U10" s="81" t="s">
        <v>736</v>
      </c>
    </row>
    <row r="11" spans="1:21" ht="49.5" customHeight="1">
      <c r="A11" s="51">
        <v>10</v>
      </c>
      <c r="B11" s="52">
        <v>44662</v>
      </c>
      <c r="C11" s="69" t="s">
        <v>376</v>
      </c>
      <c r="D11" s="51" t="s">
        <v>33</v>
      </c>
      <c r="E11" s="51" t="s">
        <v>160</v>
      </c>
      <c r="F11" s="51" t="s">
        <v>24</v>
      </c>
      <c r="G11" s="52">
        <v>44676</v>
      </c>
      <c r="H11" s="52">
        <v>44694</v>
      </c>
      <c r="I11" s="52">
        <v>44694</v>
      </c>
      <c r="J11" s="52">
        <v>44743</v>
      </c>
      <c r="K11" s="51" t="s">
        <v>38</v>
      </c>
      <c r="L11" s="50" t="s">
        <v>27</v>
      </c>
      <c r="M11" s="50" t="s">
        <v>27</v>
      </c>
      <c r="N11" s="51" t="s">
        <v>28</v>
      </c>
      <c r="O11" s="51" t="s">
        <v>28</v>
      </c>
      <c r="P11" s="51" t="s">
        <v>29</v>
      </c>
      <c r="Q11" s="50" t="s">
        <v>30</v>
      </c>
      <c r="R11" s="50" t="s">
        <v>40</v>
      </c>
      <c r="S11" s="51" t="s">
        <v>28</v>
      </c>
      <c r="T11" s="52">
        <v>44695</v>
      </c>
      <c r="U11" s="81" t="s">
        <v>737</v>
      </c>
    </row>
    <row r="12" spans="1:21" ht="45">
      <c r="A12" s="51">
        <v>11</v>
      </c>
      <c r="B12" s="52">
        <v>44699</v>
      </c>
      <c r="C12" s="69" t="s">
        <v>170</v>
      </c>
      <c r="D12" s="51" t="s">
        <v>354</v>
      </c>
      <c r="E12" s="51" t="s">
        <v>381</v>
      </c>
      <c r="F12" s="51" t="s">
        <v>24</v>
      </c>
      <c r="G12" s="52">
        <v>44713</v>
      </c>
      <c r="H12" s="52">
        <v>44725</v>
      </c>
      <c r="I12" s="52">
        <v>44725</v>
      </c>
      <c r="J12" s="52">
        <v>44743</v>
      </c>
      <c r="K12" s="50" t="s">
        <v>25</v>
      </c>
      <c r="L12" s="50" t="s">
        <v>738</v>
      </c>
      <c r="M12" s="50" t="s">
        <v>357</v>
      </c>
      <c r="N12" s="51" t="s">
        <v>28</v>
      </c>
      <c r="O12" s="51" t="s">
        <v>28</v>
      </c>
      <c r="P12" s="51" t="s">
        <v>29</v>
      </c>
      <c r="Q12" s="50" t="s">
        <v>30</v>
      </c>
      <c r="R12" s="50" t="s">
        <v>46</v>
      </c>
      <c r="S12" s="50" t="s">
        <v>28</v>
      </c>
      <c r="T12" s="52">
        <v>44726</v>
      </c>
      <c r="U12" s="81" t="s">
        <v>739</v>
      </c>
    </row>
    <row r="13" spans="1:21" ht="56.25" customHeight="1">
      <c r="A13" s="51">
        <v>12</v>
      </c>
      <c r="B13" s="52">
        <v>44690</v>
      </c>
      <c r="C13" s="69" t="s">
        <v>740</v>
      </c>
      <c r="D13" s="51" t="s">
        <v>22</v>
      </c>
      <c r="E13" s="51" t="s">
        <v>160</v>
      </c>
      <c r="F13" s="51" t="s">
        <v>24</v>
      </c>
      <c r="G13" s="52">
        <v>44706</v>
      </c>
      <c r="H13" s="52">
        <v>44715</v>
      </c>
      <c r="I13" s="52">
        <v>44715</v>
      </c>
      <c r="J13" s="52">
        <v>44743</v>
      </c>
      <c r="K13" s="50" t="s">
        <v>43</v>
      </c>
      <c r="L13" s="50" t="s">
        <v>39</v>
      </c>
      <c r="M13" s="50" t="s">
        <v>27</v>
      </c>
      <c r="N13" s="51" t="s">
        <v>28</v>
      </c>
      <c r="O13" s="51" t="s">
        <v>28</v>
      </c>
      <c r="P13" s="51" t="s">
        <v>29</v>
      </c>
      <c r="Q13" s="50" t="s">
        <v>2</v>
      </c>
      <c r="R13" s="50" t="s">
        <v>166</v>
      </c>
      <c r="S13" s="50" t="s">
        <v>28</v>
      </c>
      <c r="T13" s="52">
        <v>44718</v>
      </c>
      <c r="U13" s="81" t="s">
        <v>741</v>
      </c>
    </row>
    <row r="14" spans="1:21" ht="45">
      <c r="A14" s="51">
        <v>13</v>
      </c>
      <c r="B14" s="52">
        <v>44671</v>
      </c>
      <c r="C14" s="69" t="s">
        <v>52</v>
      </c>
      <c r="D14" s="50" t="s">
        <v>33</v>
      </c>
      <c r="E14" s="51" t="s">
        <v>23</v>
      </c>
      <c r="F14" s="51" t="s">
        <v>24</v>
      </c>
      <c r="G14" s="52">
        <v>44683</v>
      </c>
      <c r="H14" s="52">
        <v>44712</v>
      </c>
      <c r="I14" s="52">
        <v>44712</v>
      </c>
      <c r="J14" s="52">
        <v>44743</v>
      </c>
      <c r="K14" s="50" t="s">
        <v>43</v>
      </c>
      <c r="L14" s="50" t="s">
        <v>39</v>
      </c>
      <c r="M14" s="50" t="s">
        <v>27</v>
      </c>
      <c r="N14" s="51" t="s">
        <v>28</v>
      </c>
      <c r="O14" s="51" t="s">
        <v>28</v>
      </c>
      <c r="P14" s="51" t="s">
        <v>29</v>
      </c>
      <c r="Q14" s="50" t="s">
        <v>30</v>
      </c>
      <c r="R14" s="50" t="s">
        <v>40</v>
      </c>
      <c r="S14" s="50" t="s">
        <v>28</v>
      </c>
      <c r="T14" s="52">
        <v>44713</v>
      </c>
      <c r="U14" s="81" t="s">
        <v>742</v>
      </c>
    </row>
    <row r="15" spans="1:21" ht="75">
      <c r="A15" s="51">
        <v>14</v>
      </c>
      <c r="B15" s="71">
        <v>44735</v>
      </c>
      <c r="C15" s="69" t="s">
        <v>56</v>
      </c>
      <c r="D15" s="50" t="s">
        <v>33</v>
      </c>
      <c r="E15" s="50" t="s">
        <v>23</v>
      </c>
      <c r="F15" s="51" t="s">
        <v>24</v>
      </c>
      <c r="G15" s="52">
        <v>44748</v>
      </c>
      <c r="H15" s="52">
        <v>44757</v>
      </c>
      <c r="I15" s="52">
        <v>44757</v>
      </c>
      <c r="J15" s="52">
        <v>44774</v>
      </c>
      <c r="K15" s="50" t="s">
        <v>25</v>
      </c>
      <c r="L15" s="50" t="s">
        <v>743</v>
      </c>
      <c r="M15" s="50" t="s">
        <v>357</v>
      </c>
      <c r="N15" s="51" t="s">
        <v>28</v>
      </c>
      <c r="O15" s="51" t="s">
        <v>28</v>
      </c>
      <c r="P15" s="51" t="s">
        <v>29</v>
      </c>
      <c r="Q15" s="50" t="s">
        <v>30</v>
      </c>
      <c r="R15" s="50" t="s">
        <v>40</v>
      </c>
      <c r="S15" s="50" t="s">
        <v>28</v>
      </c>
      <c r="T15" s="52">
        <v>44760</v>
      </c>
      <c r="U15" s="81" t="s">
        <v>744</v>
      </c>
    </row>
    <row r="16" spans="1:21" ht="90">
      <c r="A16" s="51">
        <v>15</v>
      </c>
      <c r="B16" s="52">
        <v>44726</v>
      </c>
      <c r="C16" s="69" t="s">
        <v>561</v>
      </c>
      <c r="D16" s="50" t="s">
        <v>365</v>
      </c>
      <c r="E16" s="50" t="s">
        <v>23</v>
      </c>
      <c r="F16" s="51" t="s">
        <v>24</v>
      </c>
      <c r="G16" s="52">
        <v>44747</v>
      </c>
      <c r="H16" s="52">
        <v>44761</v>
      </c>
      <c r="I16" s="52">
        <v>44761</v>
      </c>
      <c r="J16" s="52">
        <v>44774</v>
      </c>
      <c r="K16" s="50" t="s">
        <v>25</v>
      </c>
      <c r="L16" s="50" t="s">
        <v>738</v>
      </c>
      <c r="M16" s="50" t="s">
        <v>357</v>
      </c>
      <c r="N16" s="51" t="s">
        <v>28</v>
      </c>
      <c r="O16" s="51" t="s">
        <v>28</v>
      </c>
      <c r="P16" s="51" t="s">
        <v>29</v>
      </c>
      <c r="Q16" s="50" t="s">
        <v>30</v>
      </c>
      <c r="R16" s="50" t="s">
        <v>40</v>
      </c>
      <c r="S16" s="50" t="s">
        <v>28</v>
      </c>
      <c r="T16" s="52">
        <v>44762</v>
      </c>
      <c r="U16" s="81" t="s">
        <v>745</v>
      </c>
    </row>
    <row r="17" spans="1:21" ht="30">
      <c r="A17" s="51">
        <v>16</v>
      </c>
      <c r="B17" s="52">
        <v>44740</v>
      </c>
      <c r="C17" s="69" t="s">
        <v>563</v>
      </c>
      <c r="D17" s="50" t="s">
        <v>365</v>
      </c>
      <c r="E17" s="50" t="s">
        <v>160</v>
      </c>
      <c r="F17" s="51" t="s">
        <v>24</v>
      </c>
      <c r="G17" s="52">
        <v>44753</v>
      </c>
      <c r="H17" s="52">
        <v>44761</v>
      </c>
      <c r="I17" s="52">
        <v>44761</v>
      </c>
      <c r="J17" s="74">
        <v>44774</v>
      </c>
      <c r="K17" s="50" t="s">
        <v>43</v>
      </c>
      <c r="L17" s="50" t="s">
        <v>39</v>
      </c>
      <c r="M17" s="50" t="s">
        <v>27</v>
      </c>
      <c r="N17" s="51" t="s">
        <v>28</v>
      </c>
      <c r="O17" s="51" t="s">
        <v>28</v>
      </c>
      <c r="P17" s="51" t="s">
        <v>29</v>
      </c>
      <c r="Q17" s="50" t="s">
        <v>30</v>
      </c>
      <c r="R17" s="50" t="s">
        <v>40</v>
      </c>
      <c r="S17" s="50" t="s">
        <v>28</v>
      </c>
      <c r="T17" s="52">
        <v>44762</v>
      </c>
      <c r="U17" s="81" t="s">
        <v>746</v>
      </c>
    </row>
    <row r="18" spans="1:21" ht="90">
      <c r="A18" s="51">
        <v>17</v>
      </c>
      <c r="B18" s="52">
        <v>44762</v>
      </c>
      <c r="C18" s="49" t="s">
        <v>108</v>
      </c>
      <c r="D18" s="51" t="s">
        <v>33</v>
      </c>
      <c r="E18" s="51" t="s">
        <v>381</v>
      </c>
      <c r="F18" s="51" t="s">
        <v>24</v>
      </c>
      <c r="G18" s="52">
        <v>44781</v>
      </c>
      <c r="H18" s="52">
        <v>44795</v>
      </c>
      <c r="I18" s="52">
        <v>44795</v>
      </c>
      <c r="J18" s="52">
        <v>44805</v>
      </c>
      <c r="K18" s="50" t="s">
        <v>43</v>
      </c>
      <c r="L18" s="50" t="s">
        <v>27</v>
      </c>
      <c r="M18" s="50" t="s">
        <v>39</v>
      </c>
      <c r="N18" s="51" t="s">
        <v>28</v>
      </c>
      <c r="O18" s="51" t="s">
        <v>28</v>
      </c>
      <c r="P18" s="51" t="s">
        <v>29</v>
      </c>
      <c r="Q18" s="50" t="s">
        <v>30</v>
      </c>
      <c r="R18" s="50" t="s">
        <v>747</v>
      </c>
      <c r="S18" s="51" t="s">
        <v>28</v>
      </c>
      <c r="T18" s="52">
        <v>44796</v>
      </c>
      <c r="U18" s="69" t="s">
        <v>748</v>
      </c>
    </row>
    <row r="19" spans="1:21" ht="45">
      <c r="A19" s="51">
        <v>18</v>
      </c>
      <c r="B19" s="52">
        <v>44754</v>
      </c>
      <c r="C19" s="69" t="s">
        <v>749</v>
      </c>
      <c r="D19" s="51" t="s">
        <v>22</v>
      </c>
      <c r="E19" s="51" t="s">
        <v>160</v>
      </c>
      <c r="F19" s="51" t="s">
        <v>24</v>
      </c>
      <c r="G19" s="52">
        <v>44767</v>
      </c>
      <c r="H19" s="52">
        <v>44778</v>
      </c>
      <c r="I19" s="52">
        <v>44778</v>
      </c>
      <c r="J19" s="52">
        <v>44805</v>
      </c>
      <c r="K19" s="50" t="s">
        <v>43</v>
      </c>
      <c r="L19" s="50" t="s">
        <v>39</v>
      </c>
      <c r="M19" s="50" t="s">
        <v>27</v>
      </c>
      <c r="N19" s="51" t="s">
        <v>28</v>
      </c>
      <c r="O19" s="51" t="s">
        <v>28</v>
      </c>
      <c r="P19" s="51" t="s">
        <v>29</v>
      </c>
      <c r="Q19" s="50" t="s">
        <v>2</v>
      </c>
      <c r="S19" s="50" t="s">
        <v>28</v>
      </c>
      <c r="T19" s="52">
        <v>44781</v>
      </c>
      <c r="U19" s="69" t="s">
        <v>750</v>
      </c>
    </row>
    <row r="20" spans="1:21" ht="30">
      <c r="A20" s="51">
        <v>19</v>
      </c>
      <c r="B20" s="52">
        <v>44761</v>
      </c>
      <c r="C20" s="69" t="s">
        <v>565</v>
      </c>
      <c r="D20" s="50" t="s">
        <v>33</v>
      </c>
      <c r="E20" s="50" t="s">
        <v>23</v>
      </c>
      <c r="F20" s="51" t="s">
        <v>24</v>
      </c>
      <c r="G20" s="52">
        <v>44771</v>
      </c>
      <c r="H20" s="52">
        <v>44778</v>
      </c>
      <c r="I20" s="52">
        <v>44778</v>
      </c>
      <c r="J20" s="52">
        <v>44805</v>
      </c>
      <c r="K20" s="50" t="s">
        <v>25</v>
      </c>
      <c r="L20" s="50" t="s">
        <v>27</v>
      </c>
      <c r="M20" s="50" t="s">
        <v>259</v>
      </c>
      <c r="N20" s="51" t="s">
        <v>28</v>
      </c>
      <c r="O20" s="51" t="s">
        <v>28</v>
      </c>
      <c r="P20" s="51" t="s">
        <v>29</v>
      </c>
      <c r="Q20" s="50" t="s">
        <v>30</v>
      </c>
      <c r="R20" s="50" t="s">
        <v>40</v>
      </c>
      <c r="S20" s="50" t="s">
        <v>28</v>
      </c>
      <c r="T20" s="52">
        <v>44781</v>
      </c>
      <c r="U20" s="69" t="s">
        <v>751</v>
      </c>
    </row>
    <row r="21" spans="1:21" ht="120">
      <c r="A21" s="51">
        <v>20</v>
      </c>
      <c r="B21" s="52">
        <v>44791</v>
      </c>
      <c r="C21" s="69" t="s">
        <v>63</v>
      </c>
      <c r="D21" s="50" t="s">
        <v>33</v>
      </c>
      <c r="E21" s="50" t="s">
        <v>355</v>
      </c>
      <c r="F21" s="51" t="s">
        <v>24</v>
      </c>
      <c r="G21" s="52">
        <v>44799</v>
      </c>
      <c r="H21" s="52">
        <v>44808</v>
      </c>
      <c r="I21" s="52">
        <v>44808</v>
      </c>
      <c r="J21" s="74">
        <v>44835</v>
      </c>
      <c r="K21" s="50" t="s">
        <v>25</v>
      </c>
      <c r="L21" s="50" t="s">
        <v>738</v>
      </c>
      <c r="M21" s="50" t="s">
        <v>27</v>
      </c>
      <c r="N21" s="51" t="s">
        <v>28</v>
      </c>
      <c r="O21" s="51" t="s">
        <v>28</v>
      </c>
      <c r="P21" s="51" t="s">
        <v>29</v>
      </c>
      <c r="Q21" s="50" t="s">
        <v>30</v>
      </c>
      <c r="R21" s="50" t="s">
        <v>46</v>
      </c>
      <c r="S21" s="50" t="s">
        <v>28</v>
      </c>
      <c r="T21" s="52">
        <v>44809</v>
      </c>
      <c r="U21" s="69" t="s">
        <v>752</v>
      </c>
    </row>
    <row r="22" spans="1:21" ht="150">
      <c r="A22" s="51">
        <v>21</v>
      </c>
      <c r="B22" s="52">
        <v>44790</v>
      </c>
      <c r="C22" s="69" t="s">
        <v>64</v>
      </c>
      <c r="D22" s="50" t="s">
        <v>365</v>
      </c>
      <c r="E22" s="50" t="s">
        <v>355</v>
      </c>
      <c r="F22" s="51" t="s">
        <v>24</v>
      </c>
      <c r="G22" s="52">
        <v>44810</v>
      </c>
      <c r="H22" s="52">
        <v>44817</v>
      </c>
      <c r="I22" s="52">
        <v>44817</v>
      </c>
      <c r="J22" s="74">
        <v>44835</v>
      </c>
      <c r="K22" s="50" t="s">
        <v>43</v>
      </c>
      <c r="L22" s="50" t="s">
        <v>39</v>
      </c>
      <c r="M22" s="50" t="s">
        <v>27</v>
      </c>
      <c r="N22" s="51" t="s">
        <v>28</v>
      </c>
      <c r="O22" s="51" t="s">
        <v>28</v>
      </c>
      <c r="P22" s="51" t="s">
        <v>29</v>
      </c>
      <c r="Q22" s="50" t="s">
        <v>30</v>
      </c>
      <c r="R22" s="50" t="s">
        <v>46</v>
      </c>
      <c r="S22" s="50" t="s">
        <v>28</v>
      </c>
      <c r="T22" s="52">
        <v>44818</v>
      </c>
      <c r="U22" s="69" t="s">
        <v>753</v>
      </c>
    </row>
    <row r="23" spans="1:21" ht="30">
      <c r="A23" s="51">
        <v>22</v>
      </c>
      <c r="B23" s="52">
        <v>44782</v>
      </c>
      <c r="C23" s="69" t="s">
        <v>754</v>
      </c>
      <c r="D23" s="51" t="s">
        <v>22</v>
      </c>
      <c r="E23" s="51" t="s">
        <v>160</v>
      </c>
      <c r="F23" s="51" t="s">
        <v>24</v>
      </c>
      <c r="G23" s="52">
        <v>44795</v>
      </c>
      <c r="H23" s="52">
        <v>44806</v>
      </c>
      <c r="I23" s="52">
        <v>44806</v>
      </c>
      <c r="J23" s="52">
        <v>44835</v>
      </c>
      <c r="K23" s="50" t="s">
        <v>43</v>
      </c>
      <c r="L23" s="50" t="s">
        <v>39</v>
      </c>
      <c r="M23" s="50" t="s">
        <v>27</v>
      </c>
      <c r="N23" s="51" t="s">
        <v>28</v>
      </c>
      <c r="O23" s="51" t="s">
        <v>28</v>
      </c>
      <c r="P23" s="51" t="s">
        <v>29</v>
      </c>
      <c r="Q23" s="50" t="s">
        <v>2</v>
      </c>
      <c r="R23" s="50" t="s">
        <v>166</v>
      </c>
      <c r="S23" s="50" t="s">
        <v>28</v>
      </c>
      <c r="T23" s="52">
        <v>44842</v>
      </c>
      <c r="U23" s="69" t="s">
        <v>755</v>
      </c>
    </row>
    <row r="24" spans="1:21" ht="30">
      <c r="A24" s="51">
        <v>23</v>
      </c>
      <c r="B24" s="52">
        <v>44763</v>
      </c>
      <c r="C24" s="69" t="s">
        <v>570</v>
      </c>
      <c r="D24" s="50" t="s">
        <v>22</v>
      </c>
      <c r="E24" s="50" t="s">
        <v>160</v>
      </c>
      <c r="F24" s="51" t="s">
        <v>24</v>
      </c>
      <c r="G24" s="52">
        <v>44777</v>
      </c>
      <c r="H24" s="52">
        <v>44792</v>
      </c>
      <c r="I24" s="52">
        <v>44799</v>
      </c>
      <c r="J24" s="52">
        <v>44835</v>
      </c>
      <c r="K24" s="50" t="s">
        <v>25</v>
      </c>
      <c r="L24" s="50" t="s">
        <v>738</v>
      </c>
      <c r="M24" s="50" t="s">
        <v>357</v>
      </c>
      <c r="N24" s="51" t="s">
        <v>28</v>
      </c>
      <c r="O24" s="51" t="s">
        <v>28</v>
      </c>
      <c r="P24" s="51" t="s">
        <v>29</v>
      </c>
      <c r="Q24" s="50" t="s">
        <v>30</v>
      </c>
      <c r="R24" s="50" t="s">
        <v>199</v>
      </c>
      <c r="S24" s="50" t="s">
        <v>28</v>
      </c>
      <c r="T24" s="52">
        <v>44802</v>
      </c>
      <c r="U24" s="69" t="s">
        <v>756</v>
      </c>
    </row>
    <row r="25" spans="1:21" ht="30">
      <c r="A25" s="51">
        <v>24</v>
      </c>
      <c r="B25" s="71">
        <v>44840</v>
      </c>
      <c r="C25" s="69" t="s">
        <v>75</v>
      </c>
      <c r="D25" s="50" t="s">
        <v>33</v>
      </c>
      <c r="E25" s="50" t="s">
        <v>160</v>
      </c>
      <c r="F25" s="51" t="s">
        <v>24</v>
      </c>
      <c r="G25" s="52">
        <v>44844</v>
      </c>
      <c r="H25" s="52">
        <v>44862</v>
      </c>
      <c r="I25" s="52">
        <v>44862</v>
      </c>
      <c r="J25" s="74">
        <v>44866</v>
      </c>
      <c r="K25" s="50" t="s">
        <v>43</v>
      </c>
      <c r="L25" s="50" t="s">
        <v>39</v>
      </c>
      <c r="M25" s="50" t="s">
        <v>27</v>
      </c>
      <c r="N25" s="51" t="s">
        <v>28</v>
      </c>
      <c r="O25" s="51" t="s">
        <v>28</v>
      </c>
      <c r="P25" s="51" t="s">
        <v>29</v>
      </c>
      <c r="Q25" s="50" t="s">
        <v>2</v>
      </c>
      <c r="R25" s="50" t="s">
        <v>166</v>
      </c>
      <c r="S25" s="50" t="s">
        <v>28</v>
      </c>
      <c r="T25" s="52">
        <v>44863</v>
      </c>
      <c r="U25" s="69" t="s">
        <v>757</v>
      </c>
    </row>
    <row r="26" spans="1:21" ht="45">
      <c r="A26" s="51">
        <v>25</v>
      </c>
      <c r="B26" s="52">
        <v>44722</v>
      </c>
      <c r="C26" s="49" t="s">
        <v>574</v>
      </c>
      <c r="D26" s="51" t="s">
        <v>365</v>
      </c>
      <c r="E26" s="51" t="s">
        <v>160</v>
      </c>
      <c r="F26" s="50" t="s">
        <v>555</v>
      </c>
      <c r="J26" s="52">
        <v>44866</v>
      </c>
      <c r="K26" s="51" t="s">
        <v>43</v>
      </c>
      <c r="L26" s="50" t="s">
        <v>39</v>
      </c>
      <c r="M26" s="50" t="s">
        <v>758</v>
      </c>
      <c r="N26" s="51" t="s">
        <v>28</v>
      </c>
      <c r="O26" s="51" t="s">
        <v>28</v>
      </c>
      <c r="Q26" s="50" t="s">
        <v>30</v>
      </c>
      <c r="U26" s="81" t="s">
        <v>759</v>
      </c>
    </row>
    <row r="27" spans="1:21" ht="45">
      <c r="A27" s="51">
        <v>26</v>
      </c>
      <c r="B27" s="52">
        <v>44805</v>
      </c>
      <c r="C27" s="69" t="s">
        <v>760</v>
      </c>
      <c r="D27" s="51" t="s">
        <v>22</v>
      </c>
      <c r="E27" s="51" t="s">
        <v>160</v>
      </c>
      <c r="F27" s="50" t="s">
        <v>576</v>
      </c>
      <c r="G27" s="52">
        <v>44830</v>
      </c>
      <c r="H27" s="52">
        <v>44841</v>
      </c>
      <c r="I27" s="52">
        <v>44841</v>
      </c>
      <c r="J27" s="52">
        <v>44866</v>
      </c>
      <c r="K27" s="50" t="s">
        <v>43</v>
      </c>
      <c r="L27" s="50" t="s">
        <v>39</v>
      </c>
      <c r="M27" s="50" t="s">
        <v>722</v>
      </c>
      <c r="N27" s="51" t="s">
        <v>28</v>
      </c>
      <c r="O27" s="51" t="s">
        <v>28</v>
      </c>
      <c r="P27" s="51" t="s">
        <v>29</v>
      </c>
      <c r="Q27" s="50" t="s">
        <v>2</v>
      </c>
      <c r="R27" s="50" t="s">
        <v>166</v>
      </c>
      <c r="S27" s="50" t="s">
        <v>28</v>
      </c>
      <c r="T27" s="52">
        <v>44841</v>
      </c>
      <c r="U27" s="69" t="s">
        <v>761</v>
      </c>
    </row>
    <row r="28" spans="1:21" ht="30">
      <c r="A28" s="51">
        <v>27</v>
      </c>
      <c r="B28" s="52">
        <v>44859</v>
      </c>
      <c r="C28" s="69" t="s">
        <v>575</v>
      </c>
      <c r="D28" s="50" t="s">
        <v>365</v>
      </c>
      <c r="E28" s="50" t="s">
        <v>381</v>
      </c>
      <c r="F28" s="50" t="s">
        <v>576</v>
      </c>
      <c r="G28" s="52">
        <v>44872</v>
      </c>
      <c r="H28" s="52">
        <v>44883</v>
      </c>
      <c r="I28" s="52">
        <v>44883</v>
      </c>
      <c r="J28" s="74">
        <v>44896</v>
      </c>
      <c r="K28" s="50" t="s">
        <v>43</v>
      </c>
      <c r="L28" s="50" t="s">
        <v>39</v>
      </c>
      <c r="M28" s="50" t="s">
        <v>722</v>
      </c>
      <c r="N28" s="51" t="s">
        <v>28</v>
      </c>
      <c r="O28" s="51" t="s">
        <v>28</v>
      </c>
      <c r="P28" s="51" t="s">
        <v>29</v>
      </c>
      <c r="Q28" s="50" t="s">
        <v>30</v>
      </c>
      <c r="R28" s="50" t="s">
        <v>40</v>
      </c>
      <c r="S28" s="50" t="s">
        <v>28</v>
      </c>
      <c r="T28" s="52">
        <v>44886</v>
      </c>
      <c r="U28" s="69" t="s">
        <v>762</v>
      </c>
    </row>
    <row r="29" spans="1:21" ht="90">
      <c r="A29" s="51">
        <v>28</v>
      </c>
      <c r="B29" s="52">
        <v>44859</v>
      </c>
      <c r="C29" s="69" t="s">
        <v>575</v>
      </c>
      <c r="D29" s="50" t="s">
        <v>22</v>
      </c>
      <c r="E29" s="51" t="s">
        <v>23</v>
      </c>
      <c r="F29" s="51" t="s">
        <v>24</v>
      </c>
      <c r="G29" s="52">
        <v>44872</v>
      </c>
      <c r="H29" s="52">
        <v>44883</v>
      </c>
      <c r="I29" s="52">
        <v>44883</v>
      </c>
      <c r="J29" s="74">
        <v>44896</v>
      </c>
      <c r="K29" s="50" t="s">
        <v>25</v>
      </c>
      <c r="L29" s="50" t="s">
        <v>763</v>
      </c>
      <c r="M29" s="50" t="s">
        <v>27</v>
      </c>
      <c r="N29" s="51" t="s">
        <v>28</v>
      </c>
      <c r="O29" s="51" t="s">
        <v>28</v>
      </c>
      <c r="P29" s="51" t="s">
        <v>29</v>
      </c>
      <c r="Q29" s="50" t="s">
        <v>30</v>
      </c>
      <c r="R29" s="50" t="s">
        <v>40</v>
      </c>
      <c r="S29" s="50" t="s">
        <v>28</v>
      </c>
      <c r="T29" s="52">
        <v>44886</v>
      </c>
      <c r="U29" s="69" t="s">
        <v>764</v>
      </c>
    </row>
    <row r="30" spans="1:21" ht="60">
      <c r="A30" s="51">
        <v>29</v>
      </c>
      <c r="B30" s="52">
        <v>44888</v>
      </c>
      <c r="C30" s="69" t="s">
        <v>579</v>
      </c>
      <c r="D30" s="51" t="s">
        <v>365</v>
      </c>
      <c r="E30" s="51" t="s">
        <v>174</v>
      </c>
      <c r="F30" s="51" t="s">
        <v>24</v>
      </c>
      <c r="G30" s="52">
        <v>44900</v>
      </c>
      <c r="H30" s="52">
        <v>44904</v>
      </c>
      <c r="I30" s="52">
        <v>44904</v>
      </c>
      <c r="J30" s="74">
        <v>44927</v>
      </c>
      <c r="K30" s="50" t="s">
        <v>25</v>
      </c>
      <c r="M30" s="50" t="s">
        <v>27</v>
      </c>
      <c r="N30" s="51" t="s">
        <v>28</v>
      </c>
      <c r="O30" s="51" t="s">
        <v>28</v>
      </c>
      <c r="P30" s="51" t="s">
        <v>29</v>
      </c>
      <c r="Q30" s="50" t="s">
        <v>30</v>
      </c>
      <c r="R30" s="50" t="s">
        <v>40</v>
      </c>
      <c r="S30" s="50" t="s">
        <v>28</v>
      </c>
      <c r="T30" s="52">
        <v>44907</v>
      </c>
      <c r="U30" s="69" t="s">
        <v>765</v>
      </c>
    </row>
    <row r="31" spans="1:21" ht="60">
      <c r="A31" s="51">
        <v>30</v>
      </c>
      <c r="B31" s="52">
        <v>44860</v>
      </c>
      <c r="C31" s="69" t="s">
        <v>72</v>
      </c>
      <c r="D31" s="50" t="s">
        <v>33</v>
      </c>
      <c r="E31" s="50" t="s">
        <v>23</v>
      </c>
      <c r="F31" s="51" t="s">
        <v>24</v>
      </c>
      <c r="G31" s="52">
        <v>44874</v>
      </c>
      <c r="H31" s="52">
        <v>44895</v>
      </c>
      <c r="I31" s="52">
        <v>44897</v>
      </c>
      <c r="J31" s="74">
        <v>44927</v>
      </c>
      <c r="K31" s="50" t="s">
        <v>25</v>
      </c>
      <c r="L31" s="50" t="s">
        <v>766</v>
      </c>
      <c r="M31" s="50" t="s">
        <v>357</v>
      </c>
      <c r="N31" s="51" t="s">
        <v>28</v>
      </c>
      <c r="O31" s="51" t="s">
        <v>28</v>
      </c>
      <c r="P31" s="51" t="s">
        <v>29</v>
      </c>
      <c r="Q31" s="50" t="s">
        <v>30</v>
      </c>
      <c r="R31" s="50" t="s">
        <v>40</v>
      </c>
      <c r="S31" s="50" t="s">
        <v>28</v>
      </c>
      <c r="T31" s="52">
        <v>44900</v>
      </c>
      <c r="U31" s="69" t="s">
        <v>767</v>
      </c>
    </row>
    <row r="32" spans="1:21" ht="45">
      <c r="A32" s="51">
        <v>31</v>
      </c>
      <c r="B32" s="52">
        <v>44847</v>
      </c>
      <c r="C32" s="69" t="s">
        <v>73</v>
      </c>
      <c r="D32" s="50" t="s">
        <v>365</v>
      </c>
      <c r="E32" s="50" t="s">
        <v>23</v>
      </c>
      <c r="F32" s="51" t="s">
        <v>24</v>
      </c>
      <c r="G32" s="52">
        <v>44874</v>
      </c>
      <c r="H32" s="52">
        <v>44883</v>
      </c>
      <c r="I32" s="52">
        <v>44883</v>
      </c>
      <c r="J32" s="74">
        <v>44927</v>
      </c>
      <c r="K32" s="50" t="s">
        <v>25</v>
      </c>
      <c r="L32" s="50" t="s">
        <v>27</v>
      </c>
      <c r="M32" s="50" t="s">
        <v>768</v>
      </c>
      <c r="N32" s="51" t="s">
        <v>28</v>
      </c>
      <c r="O32" s="51" t="s">
        <v>28</v>
      </c>
      <c r="P32" s="51" t="s">
        <v>29</v>
      </c>
      <c r="Q32" s="50" t="s">
        <v>30</v>
      </c>
      <c r="R32" s="50" t="s">
        <v>40</v>
      </c>
      <c r="S32" s="50" t="s">
        <v>28</v>
      </c>
      <c r="T32" s="52">
        <v>44886</v>
      </c>
      <c r="U32" s="69" t="s">
        <v>769</v>
      </c>
    </row>
    <row r="33" spans="1:21" ht="60">
      <c r="A33" s="51">
        <v>32</v>
      </c>
      <c r="B33" s="52">
        <v>44894</v>
      </c>
      <c r="C33" s="69" t="s">
        <v>585</v>
      </c>
      <c r="D33" s="51" t="s">
        <v>22</v>
      </c>
      <c r="E33" s="51" t="s">
        <v>174</v>
      </c>
      <c r="F33" s="51" t="s">
        <v>24</v>
      </c>
      <c r="G33" s="52">
        <v>44904</v>
      </c>
      <c r="H33" s="52">
        <v>44918</v>
      </c>
      <c r="I33" s="52">
        <v>44918</v>
      </c>
      <c r="J33" s="74">
        <v>44927</v>
      </c>
      <c r="K33" s="50" t="s">
        <v>25</v>
      </c>
      <c r="L33" s="50" t="s">
        <v>770</v>
      </c>
      <c r="M33" s="50" t="s">
        <v>357</v>
      </c>
      <c r="N33" s="51" t="s">
        <v>28</v>
      </c>
      <c r="O33" s="51" t="s">
        <v>28</v>
      </c>
      <c r="P33" s="51" t="s">
        <v>29</v>
      </c>
      <c r="Q33" s="50" t="s">
        <v>30</v>
      </c>
      <c r="R33" s="50" t="s">
        <v>46</v>
      </c>
      <c r="S33" s="51" t="s">
        <v>28</v>
      </c>
      <c r="T33" s="52">
        <v>44921</v>
      </c>
      <c r="U33" s="69" t="s">
        <v>771</v>
      </c>
    </row>
    <row r="34" spans="1:21" ht="60">
      <c r="A34" s="51">
        <v>33</v>
      </c>
      <c r="B34" s="52">
        <v>44881</v>
      </c>
      <c r="C34" s="69" t="s">
        <v>78</v>
      </c>
      <c r="D34" s="51" t="s">
        <v>365</v>
      </c>
      <c r="E34" s="51" t="s">
        <v>160</v>
      </c>
      <c r="F34" s="51" t="s">
        <v>24</v>
      </c>
      <c r="G34" s="52">
        <v>44893</v>
      </c>
      <c r="H34" s="52">
        <v>44911</v>
      </c>
      <c r="I34" s="52">
        <v>44916</v>
      </c>
      <c r="J34" s="74">
        <v>44927</v>
      </c>
      <c r="K34" s="50" t="s">
        <v>25</v>
      </c>
      <c r="L34" s="50" t="s">
        <v>738</v>
      </c>
      <c r="M34" s="50" t="s">
        <v>357</v>
      </c>
      <c r="N34" s="51" t="s">
        <v>28</v>
      </c>
      <c r="O34" s="51" t="s">
        <v>28</v>
      </c>
      <c r="P34" s="51" t="s">
        <v>29</v>
      </c>
      <c r="Q34" s="50" t="s">
        <v>30</v>
      </c>
      <c r="R34" s="50" t="s">
        <v>40</v>
      </c>
      <c r="S34" s="50" t="s">
        <v>28</v>
      </c>
      <c r="T34" s="52">
        <v>44917</v>
      </c>
      <c r="U34" s="69" t="s">
        <v>772</v>
      </c>
    </row>
    <row r="35" spans="1:21" ht="135">
      <c r="A35" s="51">
        <v>34</v>
      </c>
      <c r="B35" s="71">
        <v>44875</v>
      </c>
      <c r="C35" s="69" t="s">
        <v>401</v>
      </c>
      <c r="D35" s="50" t="s">
        <v>22</v>
      </c>
      <c r="E35" s="50" t="s">
        <v>174</v>
      </c>
      <c r="F35" s="51" t="s">
        <v>24</v>
      </c>
      <c r="G35" s="52">
        <v>44879</v>
      </c>
      <c r="H35" s="52">
        <v>44895</v>
      </c>
      <c r="I35" s="52">
        <v>44901</v>
      </c>
      <c r="J35" s="74">
        <v>44927</v>
      </c>
      <c r="K35" s="50" t="s">
        <v>25</v>
      </c>
      <c r="L35" s="50" t="s">
        <v>39</v>
      </c>
      <c r="M35" s="50" t="s">
        <v>357</v>
      </c>
      <c r="N35" s="51" t="s">
        <v>28</v>
      </c>
      <c r="O35" s="51" t="s">
        <v>28</v>
      </c>
      <c r="P35" s="51" t="s">
        <v>29</v>
      </c>
      <c r="Q35" s="50" t="s">
        <v>2</v>
      </c>
      <c r="R35" s="50" t="s">
        <v>166</v>
      </c>
      <c r="S35" s="50" t="s">
        <v>28</v>
      </c>
      <c r="T35" s="52">
        <v>44902</v>
      </c>
      <c r="U35" s="69" t="s">
        <v>773</v>
      </c>
    </row>
    <row r="36" spans="1:21" ht="60">
      <c r="A36" s="51">
        <v>35</v>
      </c>
      <c r="B36" s="52">
        <v>44863</v>
      </c>
      <c r="C36" s="69" t="s">
        <v>403</v>
      </c>
      <c r="D36" s="51" t="s">
        <v>365</v>
      </c>
      <c r="E36" s="51" t="s">
        <v>174</v>
      </c>
      <c r="F36" s="51" t="s">
        <v>24</v>
      </c>
      <c r="G36" s="52">
        <v>44879</v>
      </c>
      <c r="H36" s="52">
        <v>44883</v>
      </c>
      <c r="I36" s="52">
        <v>44888</v>
      </c>
      <c r="J36" s="74">
        <v>44927</v>
      </c>
      <c r="K36" s="50" t="s">
        <v>25</v>
      </c>
      <c r="L36" s="50" t="s">
        <v>738</v>
      </c>
      <c r="M36" s="50" t="s">
        <v>27</v>
      </c>
      <c r="N36" s="51" t="s">
        <v>28</v>
      </c>
      <c r="O36" s="51" t="s">
        <v>28</v>
      </c>
      <c r="P36" s="51" t="s">
        <v>29</v>
      </c>
      <c r="Q36" s="50" t="s">
        <v>30</v>
      </c>
      <c r="R36" s="50" t="s">
        <v>46</v>
      </c>
      <c r="S36" s="50" t="s">
        <v>28</v>
      </c>
      <c r="T36" s="52">
        <v>44889</v>
      </c>
      <c r="U36" s="69" t="s">
        <v>774</v>
      </c>
    </row>
    <row r="37" spans="1:21" ht="30">
      <c r="A37" s="51">
        <v>36</v>
      </c>
      <c r="B37" s="52">
        <v>44882</v>
      </c>
      <c r="C37" s="69" t="s">
        <v>775</v>
      </c>
      <c r="D37" s="50" t="s">
        <v>22</v>
      </c>
      <c r="E37" s="50" t="s">
        <v>174</v>
      </c>
      <c r="F37" s="51" t="s">
        <v>24</v>
      </c>
      <c r="G37" s="52">
        <v>44893</v>
      </c>
      <c r="H37" s="52">
        <v>44904</v>
      </c>
      <c r="I37" s="52">
        <v>44904</v>
      </c>
      <c r="J37" s="74">
        <v>44927</v>
      </c>
      <c r="K37" s="50" t="s">
        <v>25</v>
      </c>
      <c r="L37" s="50" t="s">
        <v>738</v>
      </c>
      <c r="M37" s="50" t="s">
        <v>357</v>
      </c>
      <c r="N37" s="51" t="s">
        <v>28</v>
      </c>
      <c r="O37" s="51" t="s">
        <v>28</v>
      </c>
      <c r="P37" s="51" t="s">
        <v>29</v>
      </c>
      <c r="Q37" s="50" t="s">
        <v>30</v>
      </c>
      <c r="R37" s="50" t="s">
        <v>46</v>
      </c>
      <c r="S37" s="50" t="s">
        <v>28</v>
      </c>
      <c r="T37" s="52">
        <v>44907</v>
      </c>
      <c r="U37" s="69" t="s">
        <v>776</v>
      </c>
    </row>
    <row r="38" spans="1:21" ht="30">
      <c r="A38" s="51">
        <v>37</v>
      </c>
      <c r="B38" s="52">
        <v>44859</v>
      </c>
      <c r="C38" s="49" t="s">
        <v>376</v>
      </c>
      <c r="D38" s="51" t="s">
        <v>33</v>
      </c>
      <c r="E38" s="51" t="s">
        <v>174</v>
      </c>
      <c r="F38" s="51" t="s">
        <v>82</v>
      </c>
      <c r="G38" s="52">
        <v>44874</v>
      </c>
      <c r="H38" s="52">
        <v>44895</v>
      </c>
      <c r="I38" s="52">
        <v>44895</v>
      </c>
      <c r="J38" s="52">
        <v>44927</v>
      </c>
      <c r="K38" s="51" t="s">
        <v>38</v>
      </c>
      <c r="L38" s="50" t="s">
        <v>82</v>
      </c>
      <c r="M38" s="50" t="s">
        <v>186</v>
      </c>
      <c r="N38" s="51" t="s">
        <v>28</v>
      </c>
      <c r="O38" s="51" t="s">
        <v>28</v>
      </c>
      <c r="P38" s="51" t="s">
        <v>29</v>
      </c>
      <c r="Q38" s="50" t="s">
        <v>30</v>
      </c>
      <c r="R38" s="50" t="s">
        <v>40</v>
      </c>
      <c r="S38" s="50" t="s">
        <v>28</v>
      </c>
      <c r="T38" s="52">
        <v>44896</v>
      </c>
      <c r="U38" s="69" t="s">
        <v>777</v>
      </c>
    </row>
    <row r="39" spans="1:21" ht="30">
      <c r="A39" s="51">
        <v>38</v>
      </c>
      <c r="B39" s="71">
        <v>44840</v>
      </c>
      <c r="C39" s="69" t="s">
        <v>594</v>
      </c>
      <c r="D39" s="50" t="s">
        <v>365</v>
      </c>
      <c r="E39" s="50" t="s">
        <v>23</v>
      </c>
      <c r="F39" s="51" t="s">
        <v>24</v>
      </c>
      <c r="G39" s="52">
        <v>44865</v>
      </c>
      <c r="H39" s="52">
        <v>44895</v>
      </c>
      <c r="I39" s="52">
        <v>44895</v>
      </c>
      <c r="J39" s="74">
        <v>44927</v>
      </c>
      <c r="K39" s="50" t="s">
        <v>43</v>
      </c>
      <c r="L39" s="50" t="s">
        <v>39</v>
      </c>
      <c r="M39" s="50" t="s">
        <v>27</v>
      </c>
      <c r="N39" s="51" t="s">
        <v>28</v>
      </c>
      <c r="O39" s="51" t="s">
        <v>28</v>
      </c>
      <c r="P39" s="51" t="s">
        <v>29</v>
      </c>
      <c r="Q39" s="50" t="s">
        <v>2</v>
      </c>
      <c r="R39" s="50" t="s">
        <v>166</v>
      </c>
      <c r="S39" s="50" t="s">
        <v>28</v>
      </c>
      <c r="T39" s="52">
        <v>44896</v>
      </c>
      <c r="U39" s="69" t="s">
        <v>778</v>
      </c>
    </row>
    <row r="40" spans="1:21" ht="75">
      <c r="A40" s="51">
        <v>39</v>
      </c>
      <c r="B40" s="52">
        <v>44873</v>
      </c>
      <c r="C40" s="49" t="s">
        <v>79</v>
      </c>
      <c r="D40" s="51" t="s">
        <v>365</v>
      </c>
      <c r="E40" s="51" t="s">
        <v>174</v>
      </c>
      <c r="F40" s="51" t="s">
        <v>24</v>
      </c>
      <c r="G40" s="52">
        <v>44886</v>
      </c>
      <c r="H40" s="52">
        <v>44897</v>
      </c>
      <c r="I40" s="52">
        <v>44901</v>
      </c>
      <c r="J40" s="52">
        <v>44927</v>
      </c>
      <c r="K40" s="51" t="s">
        <v>43</v>
      </c>
      <c r="L40" s="50" t="s">
        <v>96</v>
      </c>
      <c r="M40" s="50" t="s">
        <v>27</v>
      </c>
      <c r="N40" s="51" t="s">
        <v>28</v>
      </c>
      <c r="O40" s="51" t="s">
        <v>28</v>
      </c>
      <c r="P40" s="51" t="s">
        <v>29</v>
      </c>
      <c r="Q40" s="50" t="s">
        <v>2</v>
      </c>
      <c r="R40" s="50" t="s">
        <v>40</v>
      </c>
      <c r="S40" s="50" t="s">
        <v>28</v>
      </c>
      <c r="T40" s="52">
        <v>44902</v>
      </c>
      <c r="U40" s="69" t="s">
        <v>779</v>
      </c>
    </row>
    <row r="41" spans="1:21" ht="30">
      <c r="A41" s="51">
        <v>40</v>
      </c>
      <c r="B41" s="52">
        <v>44860</v>
      </c>
      <c r="C41" s="69" t="s">
        <v>32</v>
      </c>
      <c r="D41" s="50" t="s">
        <v>33</v>
      </c>
      <c r="E41" s="50" t="s">
        <v>174</v>
      </c>
      <c r="F41" s="51" t="s">
        <v>82</v>
      </c>
      <c r="G41" s="52">
        <v>44879</v>
      </c>
      <c r="H41" s="52">
        <v>44893</v>
      </c>
      <c r="I41" s="52">
        <v>44893</v>
      </c>
      <c r="J41" s="74">
        <v>44927</v>
      </c>
      <c r="K41" s="50" t="s">
        <v>43</v>
      </c>
      <c r="L41" s="50" t="s">
        <v>39</v>
      </c>
      <c r="M41" s="50" t="s">
        <v>82</v>
      </c>
      <c r="N41" s="51" t="s">
        <v>28</v>
      </c>
      <c r="O41" s="51" t="s">
        <v>28</v>
      </c>
      <c r="P41" s="51" t="s">
        <v>29</v>
      </c>
      <c r="Q41" s="50" t="s">
        <v>30</v>
      </c>
      <c r="R41" s="50" t="s">
        <v>199</v>
      </c>
      <c r="S41" s="50" t="s">
        <v>28</v>
      </c>
      <c r="T41" s="52">
        <v>44894</v>
      </c>
      <c r="U41" s="69" t="s">
        <v>780</v>
      </c>
    </row>
    <row r="42" spans="1:21" ht="75">
      <c r="A42" s="51">
        <v>41</v>
      </c>
      <c r="B42" s="52">
        <v>44883</v>
      </c>
      <c r="C42" s="69" t="s">
        <v>781</v>
      </c>
      <c r="D42" s="51" t="s">
        <v>22</v>
      </c>
      <c r="E42" s="51" t="s">
        <v>160</v>
      </c>
      <c r="F42" s="51" t="s">
        <v>24</v>
      </c>
      <c r="G42" s="52">
        <v>44886</v>
      </c>
      <c r="H42" s="52">
        <v>44897</v>
      </c>
      <c r="I42" s="52">
        <v>44897</v>
      </c>
      <c r="J42" s="74">
        <v>44927</v>
      </c>
      <c r="K42" s="50" t="s">
        <v>43</v>
      </c>
      <c r="L42" s="50" t="s">
        <v>39</v>
      </c>
      <c r="M42" s="50" t="s">
        <v>27</v>
      </c>
      <c r="N42" s="51" t="s">
        <v>28</v>
      </c>
      <c r="O42" s="51" t="s">
        <v>28</v>
      </c>
      <c r="P42" s="51" t="s">
        <v>29</v>
      </c>
      <c r="Q42" s="50" t="s">
        <v>2</v>
      </c>
      <c r="R42" s="50" t="s">
        <v>166</v>
      </c>
      <c r="S42" s="50" t="s">
        <v>28</v>
      </c>
      <c r="T42" s="52">
        <v>44900</v>
      </c>
      <c r="U42" s="69" t="s">
        <v>782</v>
      </c>
    </row>
    <row r="43" spans="1:21" ht="30">
      <c r="A43" s="51">
        <v>42</v>
      </c>
      <c r="B43" s="52">
        <v>44846</v>
      </c>
      <c r="C43" s="69" t="s">
        <v>552</v>
      </c>
      <c r="D43" s="51" t="s">
        <v>365</v>
      </c>
      <c r="E43" s="51" t="s">
        <v>160</v>
      </c>
      <c r="F43" s="51" t="s">
        <v>82</v>
      </c>
      <c r="G43" s="52">
        <v>44866</v>
      </c>
      <c r="H43" s="52">
        <v>44895</v>
      </c>
      <c r="I43" s="52">
        <v>44895</v>
      </c>
      <c r="J43" s="74">
        <v>44927</v>
      </c>
      <c r="K43" s="50" t="s">
        <v>38</v>
      </c>
      <c r="L43" s="50" t="s">
        <v>82</v>
      </c>
      <c r="M43" s="50" t="s">
        <v>39</v>
      </c>
      <c r="N43" s="51" t="s">
        <v>28</v>
      </c>
      <c r="O43" s="51" t="s">
        <v>28</v>
      </c>
      <c r="P43" s="51" t="s">
        <v>29</v>
      </c>
      <c r="Q43" s="50" t="s">
        <v>30</v>
      </c>
      <c r="R43" s="50" t="s">
        <v>199</v>
      </c>
      <c r="S43" s="50" t="s">
        <v>28</v>
      </c>
      <c r="T43" s="52">
        <v>44896</v>
      </c>
      <c r="U43" s="69" t="s">
        <v>783</v>
      </c>
    </row>
    <row r="44" spans="1:21" ht="45">
      <c r="A44" s="51">
        <v>43</v>
      </c>
      <c r="B44" s="52">
        <v>44901</v>
      </c>
      <c r="C44" s="69" t="s">
        <v>599</v>
      </c>
      <c r="D44" s="50" t="s">
        <v>33</v>
      </c>
      <c r="E44" s="50" t="s">
        <v>23</v>
      </c>
      <c r="F44" s="51" t="s">
        <v>24</v>
      </c>
      <c r="G44" s="52">
        <v>44907</v>
      </c>
      <c r="H44" s="52">
        <v>44916</v>
      </c>
      <c r="I44" s="52">
        <v>44916</v>
      </c>
      <c r="J44" s="74">
        <v>44927</v>
      </c>
      <c r="K44" s="50" t="s">
        <v>43</v>
      </c>
      <c r="L44" s="50" t="s">
        <v>27</v>
      </c>
      <c r="M44" s="50" t="s">
        <v>39</v>
      </c>
      <c r="N44" s="51" t="s">
        <v>28</v>
      </c>
      <c r="O44" s="51" t="s">
        <v>28</v>
      </c>
      <c r="P44" s="51" t="s">
        <v>29</v>
      </c>
      <c r="Q44" s="50" t="s">
        <v>30</v>
      </c>
      <c r="R44" s="50" t="s">
        <v>40</v>
      </c>
      <c r="S44" s="50" t="s">
        <v>28</v>
      </c>
      <c r="T44" s="52">
        <v>44917</v>
      </c>
      <c r="U44" s="69" t="s">
        <v>784</v>
      </c>
    </row>
    <row r="45" spans="1:21" ht="135">
      <c r="A45" s="51">
        <v>44</v>
      </c>
      <c r="B45" s="71">
        <v>44880</v>
      </c>
      <c r="C45" s="69" t="s">
        <v>83</v>
      </c>
      <c r="D45" s="50" t="s">
        <v>33</v>
      </c>
      <c r="E45" s="50" t="s">
        <v>160</v>
      </c>
      <c r="F45" s="51" t="s">
        <v>24</v>
      </c>
      <c r="G45" s="52">
        <v>44893</v>
      </c>
      <c r="H45" s="52">
        <v>44906</v>
      </c>
      <c r="I45" s="52">
        <v>44906</v>
      </c>
      <c r="J45" s="74">
        <v>44927</v>
      </c>
      <c r="K45" s="50" t="s">
        <v>25</v>
      </c>
      <c r="L45" s="50" t="s">
        <v>738</v>
      </c>
      <c r="M45" s="50" t="s">
        <v>357</v>
      </c>
      <c r="N45" s="51" t="s">
        <v>28</v>
      </c>
      <c r="O45" s="51" t="s">
        <v>28</v>
      </c>
      <c r="P45" s="51" t="s">
        <v>29</v>
      </c>
      <c r="Q45" s="50" t="s">
        <v>30</v>
      </c>
      <c r="R45" s="50" t="s">
        <v>199</v>
      </c>
      <c r="S45" s="50" t="s">
        <v>28</v>
      </c>
      <c r="T45" s="52">
        <v>44907</v>
      </c>
      <c r="U45" s="69" t="s">
        <v>785</v>
      </c>
    </row>
    <row r="46" spans="1:21" ht="60">
      <c r="A46" s="51">
        <v>45</v>
      </c>
      <c r="B46" s="52">
        <v>44863</v>
      </c>
      <c r="C46" s="69" t="s">
        <v>786</v>
      </c>
      <c r="D46" s="50" t="s">
        <v>365</v>
      </c>
      <c r="E46" s="50" t="s">
        <v>174</v>
      </c>
      <c r="F46" s="51" t="s">
        <v>24</v>
      </c>
      <c r="G46" s="52">
        <v>44880</v>
      </c>
      <c r="H46" s="52">
        <v>44890</v>
      </c>
      <c r="I46" s="52">
        <v>44890</v>
      </c>
      <c r="J46" s="74">
        <v>44927</v>
      </c>
      <c r="K46" s="50" t="s">
        <v>25</v>
      </c>
      <c r="L46" s="50" t="s">
        <v>738</v>
      </c>
      <c r="M46" s="50" t="s">
        <v>39</v>
      </c>
      <c r="N46" s="51" t="s">
        <v>28</v>
      </c>
      <c r="O46" s="51" t="s">
        <v>28</v>
      </c>
      <c r="P46" s="51" t="s">
        <v>29</v>
      </c>
      <c r="Q46" s="50" t="s">
        <v>30</v>
      </c>
      <c r="R46" s="50" t="s">
        <v>40</v>
      </c>
      <c r="S46" s="50" t="s">
        <v>28</v>
      </c>
      <c r="T46" s="52">
        <v>44893</v>
      </c>
      <c r="U46" s="69" t="s">
        <v>787</v>
      </c>
    </row>
    <row r="47" spans="1:21">
      <c r="A47" s="51">
        <v>46</v>
      </c>
      <c r="B47" s="71"/>
      <c r="C47" s="69" t="s">
        <v>602</v>
      </c>
      <c r="D47" s="50" t="s">
        <v>22</v>
      </c>
      <c r="E47" s="50" t="s">
        <v>355</v>
      </c>
      <c r="F47" s="51" t="s">
        <v>24</v>
      </c>
      <c r="J47" s="74">
        <v>44927</v>
      </c>
      <c r="K47" s="50"/>
      <c r="Q47" s="50"/>
      <c r="S47" s="50"/>
      <c r="T47" s="52"/>
      <c r="U47" s="69"/>
    </row>
    <row r="48" spans="1:21" ht="45">
      <c r="A48" s="51">
        <v>47</v>
      </c>
      <c r="B48" s="52">
        <v>44867</v>
      </c>
      <c r="C48" s="49" t="s">
        <v>207</v>
      </c>
      <c r="D48" s="51" t="s">
        <v>365</v>
      </c>
      <c r="E48" s="51" t="s">
        <v>174</v>
      </c>
      <c r="F48" s="51" t="s">
        <v>24</v>
      </c>
      <c r="G48" s="52">
        <v>44880</v>
      </c>
      <c r="H48" s="52">
        <v>44895</v>
      </c>
      <c r="I48" s="52">
        <v>44895</v>
      </c>
      <c r="J48" s="52">
        <v>44927</v>
      </c>
      <c r="K48" s="50" t="s">
        <v>25</v>
      </c>
      <c r="L48" s="50" t="s">
        <v>186</v>
      </c>
      <c r="M48" s="50" t="s">
        <v>27</v>
      </c>
      <c r="N48" s="51" t="s">
        <v>28</v>
      </c>
      <c r="O48" s="51" t="s">
        <v>28</v>
      </c>
      <c r="P48" s="51" t="s">
        <v>29</v>
      </c>
      <c r="Q48" s="50" t="s">
        <v>30</v>
      </c>
      <c r="R48" s="50" t="s">
        <v>46</v>
      </c>
      <c r="S48" s="50" t="s">
        <v>28</v>
      </c>
      <c r="T48" s="52">
        <v>44896</v>
      </c>
      <c r="U48" s="69" t="s">
        <v>788</v>
      </c>
    </row>
    <row r="49" spans="1:21" ht="60">
      <c r="A49" s="51">
        <v>48</v>
      </c>
      <c r="B49" s="52">
        <v>44881</v>
      </c>
      <c r="C49" s="69" t="s">
        <v>604</v>
      </c>
      <c r="D49" s="50" t="s">
        <v>365</v>
      </c>
      <c r="E49" s="51" t="s">
        <v>160</v>
      </c>
      <c r="F49" s="51" t="s">
        <v>24</v>
      </c>
      <c r="G49" s="52">
        <v>44888</v>
      </c>
      <c r="H49" s="52">
        <v>44911</v>
      </c>
      <c r="I49" s="52">
        <v>44911</v>
      </c>
      <c r="J49" s="74">
        <v>44927</v>
      </c>
      <c r="K49" s="50" t="s">
        <v>25</v>
      </c>
      <c r="L49" s="50" t="s">
        <v>738</v>
      </c>
      <c r="M49" s="50" t="s">
        <v>357</v>
      </c>
      <c r="N49" s="51" t="s">
        <v>28</v>
      </c>
      <c r="O49" s="51" t="s">
        <v>28</v>
      </c>
      <c r="P49" s="51" t="s">
        <v>29</v>
      </c>
      <c r="Q49" s="50" t="s">
        <v>30</v>
      </c>
      <c r="R49" s="50" t="s">
        <v>46</v>
      </c>
      <c r="S49" s="50" t="s">
        <v>28</v>
      </c>
      <c r="T49" s="74">
        <v>44914</v>
      </c>
      <c r="U49" s="69" t="s">
        <v>789</v>
      </c>
    </row>
    <row r="50" spans="1:21" ht="60">
      <c r="A50" s="51">
        <v>49</v>
      </c>
      <c r="B50" s="52">
        <v>44868</v>
      </c>
      <c r="C50" s="49" t="s">
        <v>606</v>
      </c>
      <c r="D50" s="51" t="s">
        <v>365</v>
      </c>
      <c r="E50" s="51" t="s">
        <v>174</v>
      </c>
      <c r="F50" s="51" t="s">
        <v>24</v>
      </c>
      <c r="G50" s="52">
        <v>44879</v>
      </c>
      <c r="H50" s="52">
        <v>44888</v>
      </c>
      <c r="I50" s="52">
        <v>44893</v>
      </c>
      <c r="J50" s="52">
        <v>44927</v>
      </c>
      <c r="K50" s="50" t="s">
        <v>25</v>
      </c>
      <c r="L50" s="50" t="s">
        <v>27</v>
      </c>
      <c r="M50" s="50" t="s">
        <v>186</v>
      </c>
      <c r="N50" s="51" t="s">
        <v>28</v>
      </c>
      <c r="O50" s="51" t="s">
        <v>28</v>
      </c>
      <c r="P50" s="51" t="s">
        <v>29</v>
      </c>
      <c r="Q50" s="50" t="s">
        <v>30</v>
      </c>
      <c r="R50" s="50" t="s">
        <v>46</v>
      </c>
      <c r="S50" s="51" t="s">
        <v>28</v>
      </c>
      <c r="T50" s="52">
        <v>44894</v>
      </c>
      <c r="U50" s="69" t="s">
        <v>790</v>
      </c>
    </row>
    <row r="51" spans="1:21" ht="75">
      <c r="A51" s="51">
        <v>50</v>
      </c>
      <c r="B51" s="52">
        <v>44884</v>
      </c>
      <c r="C51" s="69" t="s">
        <v>610</v>
      </c>
      <c r="D51" s="51" t="s">
        <v>365</v>
      </c>
      <c r="E51" s="51" t="s">
        <v>160</v>
      </c>
      <c r="F51" s="51" t="s">
        <v>24</v>
      </c>
      <c r="G51" s="52">
        <v>44900</v>
      </c>
      <c r="H51" s="52">
        <v>44911</v>
      </c>
      <c r="I51" s="52">
        <v>44911</v>
      </c>
      <c r="J51" s="74">
        <v>44927</v>
      </c>
      <c r="K51" s="50" t="s">
        <v>25</v>
      </c>
      <c r="L51" s="50" t="s">
        <v>791</v>
      </c>
      <c r="M51" s="50" t="s">
        <v>357</v>
      </c>
      <c r="N51" s="51" t="s">
        <v>28</v>
      </c>
      <c r="O51" s="51" t="s">
        <v>28</v>
      </c>
      <c r="P51" s="51" t="s">
        <v>29</v>
      </c>
      <c r="Q51" s="50" t="s">
        <v>30</v>
      </c>
      <c r="R51" s="50" t="s">
        <v>40</v>
      </c>
      <c r="S51" s="50" t="s">
        <v>28</v>
      </c>
      <c r="T51" s="52">
        <v>44914</v>
      </c>
      <c r="U51" s="69" t="s">
        <v>792</v>
      </c>
    </row>
    <row r="52" spans="1:21" ht="75">
      <c r="A52" s="51">
        <v>51</v>
      </c>
      <c r="B52" s="52">
        <v>44880</v>
      </c>
      <c r="C52" s="69" t="s">
        <v>85</v>
      </c>
      <c r="D52" s="50" t="s">
        <v>22</v>
      </c>
      <c r="E52" s="50" t="s">
        <v>160</v>
      </c>
      <c r="F52" s="51" t="s">
        <v>24</v>
      </c>
      <c r="G52" s="52">
        <v>44886</v>
      </c>
      <c r="H52" s="52">
        <v>44900</v>
      </c>
      <c r="I52" s="52">
        <v>44900</v>
      </c>
      <c r="J52" s="74">
        <v>44927</v>
      </c>
      <c r="K52" s="50" t="s">
        <v>43</v>
      </c>
      <c r="L52" s="50" t="s">
        <v>27</v>
      </c>
      <c r="M52" s="50" t="s">
        <v>186</v>
      </c>
      <c r="N52" s="51" t="s">
        <v>28</v>
      </c>
      <c r="O52" s="51" t="s">
        <v>28</v>
      </c>
      <c r="P52" s="51" t="s">
        <v>29</v>
      </c>
      <c r="Q52" s="50" t="s">
        <v>30</v>
      </c>
      <c r="R52" s="50" t="s">
        <v>40</v>
      </c>
      <c r="S52" s="50" t="s">
        <v>28</v>
      </c>
      <c r="T52" s="52">
        <v>44901</v>
      </c>
      <c r="U52" s="69" t="s">
        <v>793</v>
      </c>
    </row>
    <row r="53" spans="1:21" ht="45">
      <c r="A53" s="51">
        <v>52</v>
      </c>
      <c r="B53" s="52">
        <v>44874</v>
      </c>
      <c r="C53" s="49" t="s">
        <v>346</v>
      </c>
      <c r="D53" s="51" t="s">
        <v>365</v>
      </c>
      <c r="E53" s="51" t="s">
        <v>23</v>
      </c>
      <c r="F53" s="51" t="s">
        <v>24</v>
      </c>
      <c r="G53" s="52">
        <v>44886</v>
      </c>
      <c r="H53" s="52">
        <v>44896</v>
      </c>
      <c r="I53" s="52">
        <v>44896</v>
      </c>
      <c r="J53" s="74">
        <v>44927</v>
      </c>
      <c r="K53" s="51" t="s">
        <v>38</v>
      </c>
      <c r="L53" s="50" t="s">
        <v>27</v>
      </c>
      <c r="M53" s="50" t="s">
        <v>259</v>
      </c>
      <c r="N53" s="51" t="s">
        <v>28</v>
      </c>
      <c r="O53" s="51" t="s">
        <v>28</v>
      </c>
      <c r="P53" s="51" t="s">
        <v>29</v>
      </c>
      <c r="Q53" s="50" t="s">
        <v>30</v>
      </c>
      <c r="R53" s="50" t="s">
        <v>46</v>
      </c>
      <c r="S53" s="51" t="s">
        <v>28</v>
      </c>
      <c r="T53" s="52">
        <v>44897</v>
      </c>
      <c r="U53" s="69" t="s">
        <v>794</v>
      </c>
    </row>
    <row r="54" spans="1:21" ht="60">
      <c r="A54" s="51">
        <v>53</v>
      </c>
      <c r="B54" s="52">
        <v>44852</v>
      </c>
      <c r="C54" s="69" t="s">
        <v>795</v>
      </c>
      <c r="D54" s="50" t="s">
        <v>33</v>
      </c>
      <c r="E54" s="50" t="s">
        <v>23</v>
      </c>
      <c r="F54" s="51" t="s">
        <v>24</v>
      </c>
      <c r="G54" s="52">
        <v>44872</v>
      </c>
      <c r="H54" s="52">
        <v>44883</v>
      </c>
      <c r="I54" s="52">
        <v>44888</v>
      </c>
      <c r="J54" s="74">
        <v>44927</v>
      </c>
      <c r="K54" s="50" t="s">
        <v>25</v>
      </c>
      <c r="L54" s="50" t="s">
        <v>82</v>
      </c>
      <c r="M54" s="50" t="s">
        <v>27</v>
      </c>
      <c r="N54" s="51" t="s">
        <v>28</v>
      </c>
      <c r="O54" s="51" t="s">
        <v>28</v>
      </c>
      <c r="P54" s="51" t="s">
        <v>29</v>
      </c>
      <c r="Q54" s="50" t="s">
        <v>30</v>
      </c>
      <c r="R54" s="50" t="s">
        <v>199</v>
      </c>
      <c r="S54" s="50" t="s">
        <v>28</v>
      </c>
      <c r="T54" s="52">
        <v>44889</v>
      </c>
      <c r="U54" s="69" t="s">
        <v>796</v>
      </c>
    </row>
    <row r="55" spans="1:21" ht="75">
      <c r="A55" s="51">
        <v>54</v>
      </c>
      <c r="B55" s="52">
        <v>44863</v>
      </c>
      <c r="C55" s="69" t="s">
        <v>615</v>
      </c>
      <c r="D55" s="50" t="s">
        <v>33</v>
      </c>
      <c r="E55" s="50" t="s">
        <v>23</v>
      </c>
      <c r="F55" s="51" t="s">
        <v>24</v>
      </c>
      <c r="G55" s="52">
        <v>44886</v>
      </c>
      <c r="H55" s="52">
        <v>44900</v>
      </c>
      <c r="I55" s="52">
        <v>44900</v>
      </c>
      <c r="J55" s="74">
        <v>44927</v>
      </c>
      <c r="K55" s="50" t="s">
        <v>25</v>
      </c>
      <c r="L55" s="50" t="s">
        <v>82</v>
      </c>
      <c r="M55" s="50" t="s">
        <v>27</v>
      </c>
      <c r="N55" s="51" t="s">
        <v>28</v>
      </c>
      <c r="O55" s="51" t="s">
        <v>28</v>
      </c>
      <c r="P55" s="51" t="s">
        <v>29</v>
      </c>
      <c r="Q55" s="50" t="s">
        <v>30</v>
      </c>
      <c r="R55" s="50" t="s">
        <v>40</v>
      </c>
      <c r="S55" s="50" t="s">
        <v>28</v>
      </c>
      <c r="T55" s="52">
        <v>44901</v>
      </c>
      <c r="U55" s="69" t="s">
        <v>797</v>
      </c>
    </row>
    <row r="56" spans="1:21" ht="45">
      <c r="A56" s="51">
        <v>55</v>
      </c>
      <c r="B56" s="52">
        <v>44868</v>
      </c>
      <c r="C56" s="69" t="s">
        <v>617</v>
      </c>
      <c r="D56" s="50" t="s">
        <v>33</v>
      </c>
      <c r="E56" s="50" t="s">
        <v>23</v>
      </c>
      <c r="F56" s="51" t="s">
        <v>24</v>
      </c>
      <c r="G56" s="52">
        <v>44882</v>
      </c>
      <c r="H56" s="52">
        <v>44893</v>
      </c>
      <c r="I56" s="52">
        <v>44893</v>
      </c>
      <c r="J56" s="74">
        <v>44927</v>
      </c>
      <c r="K56" s="50" t="s">
        <v>25</v>
      </c>
      <c r="L56" s="50" t="s">
        <v>82</v>
      </c>
      <c r="M56" s="50" t="s">
        <v>27</v>
      </c>
      <c r="N56" s="51" t="s">
        <v>28</v>
      </c>
      <c r="O56" s="51" t="s">
        <v>28</v>
      </c>
      <c r="P56" s="51" t="s">
        <v>29</v>
      </c>
      <c r="Q56" s="50" t="s">
        <v>30</v>
      </c>
      <c r="R56" s="50" t="s">
        <v>40</v>
      </c>
      <c r="S56" s="50" t="s">
        <v>28</v>
      </c>
      <c r="T56" s="52">
        <v>44894</v>
      </c>
      <c r="U56" s="69" t="s">
        <v>798</v>
      </c>
    </row>
    <row r="57" spans="1:21" ht="45">
      <c r="A57" s="51">
        <v>56</v>
      </c>
      <c r="B57" s="52">
        <v>44883</v>
      </c>
      <c r="C57" s="49" t="s">
        <v>619</v>
      </c>
      <c r="D57" s="51" t="s">
        <v>365</v>
      </c>
      <c r="E57" s="51" t="s">
        <v>23</v>
      </c>
      <c r="F57" s="51" t="s">
        <v>24</v>
      </c>
      <c r="G57" s="52">
        <v>44896</v>
      </c>
      <c r="H57" s="52">
        <v>44910</v>
      </c>
      <c r="I57" s="52">
        <v>44910</v>
      </c>
      <c r="J57" s="52">
        <v>44927</v>
      </c>
      <c r="K57" s="51" t="s">
        <v>38</v>
      </c>
      <c r="L57" s="50" t="s">
        <v>27</v>
      </c>
      <c r="M57" s="50" t="s">
        <v>39</v>
      </c>
      <c r="N57" s="51" t="s">
        <v>28</v>
      </c>
      <c r="O57" s="51" t="s">
        <v>28</v>
      </c>
      <c r="P57" s="51" t="s">
        <v>29</v>
      </c>
      <c r="Q57" s="50" t="s">
        <v>30</v>
      </c>
      <c r="R57" s="50" t="s">
        <v>46</v>
      </c>
      <c r="S57" s="50" t="s">
        <v>28</v>
      </c>
      <c r="T57" s="52">
        <v>44911</v>
      </c>
      <c r="U57" s="69" t="s">
        <v>799</v>
      </c>
    </row>
  </sheetData>
  <autoFilter ref="A1:U57" xr:uid="{9D7ACDF8-3E2E-48CE-8507-B5682E38F474}"/>
  <sortState xmlns:xlrd2="http://schemas.microsoft.com/office/spreadsheetml/2017/richdata2" ref="A2:U56">
    <sortCondition ref="J2:J56"/>
    <sortCondition ref="C2:C56"/>
  </sortState>
  <conditionalFormatting sqref="C1:C1048576">
    <cfRule type="duplicateValues" dxfId="0" priority="1"/>
  </conditionalFormatting>
  <dataValidations disablePrompts="1" count="5">
    <dataValidation type="list" allowBlank="1" showInputMessage="1" showErrorMessage="1" sqref="P57 P50:P55 P2:P45" xr:uid="{C154CE72-2C0D-4560-A004-06464BD7D653}">
      <formula1>"Received, Pending"</formula1>
    </dataValidation>
    <dataValidation type="list" allowBlank="1" showInputMessage="1" showErrorMessage="1" sqref="K50:K53 K2:K46 K55" xr:uid="{0FC6F85B-1005-474C-8D5A-BD6E4338326D}">
      <formula1>"Active, Passive, Active+Passive"</formula1>
    </dataValidation>
    <dataValidation type="list" allowBlank="1" showInputMessage="1" showErrorMessage="1" sqref="R47 R57 R2:R45 R50:R55" xr:uid="{AB03018A-EAF8-42E3-93C8-510FDE92B726}">
      <formula1>"Daily, Weekly, Every Two Weeks, Monthly, On Particular Dates, Not Required"</formula1>
    </dataValidation>
    <dataValidation type="list" allowBlank="1" showInputMessage="1" showErrorMessage="1" sqref="N45:O45 N50:O50 S51:S52 N2:O14 N51:N52 N53:O53 N57:O57 N44 N55:O55 N16:O43 S2:S34 S38:S49" xr:uid="{4357FD6B-17A1-472B-92D6-655A460C0DE3}">
      <formula1>"InProgress, Completed"</formula1>
    </dataValidation>
    <dataValidation type="list" allowBlank="1" showInputMessage="1" showErrorMessage="1" sqref="Q57 Q2:Q47 Q49:Q55" xr:uid="{4795854A-9237-4282-812E-93C88ACC51EB}">
      <formula1>"Configuration Team, Client, Yet To Confirm"</formula1>
    </dataValidation>
  </dataValidations>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DF2AB-76DE-4075-8388-66F3DD8540BD}">
  <dimension ref="A1:H142"/>
  <sheetViews>
    <sheetView workbookViewId="0">
      <pane xSplit="3" ySplit="2" topLeftCell="E142" activePane="bottomRight" state="frozen"/>
      <selection pane="bottomRight" activeCell="F142" sqref="F142"/>
      <selection pane="bottomLeft" activeCell="A2" sqref="A2"/>
      <selection pane="topRight" activeCell="D1" sqref="D1"/>
    </sheetView>
  </sheetViews>
  <sheetFormatPr defaultColWidth="9.28515625" defaultRowHeight="15"/>
  <cols>
    <col min="1" max="1" width="5.28515625" style="33" customWidth="1"/>
    <col min="2" max="2" width="31.7109375" style="37" bestFit="1" customWidth="1"/>
    <col min="3" max="3" width="24.42578125" style="37" bestFit="1" customWidth="1"/>
    <col min="4" max="4" width="44.28515625" style="37" bestFit="1" customWidth="1"/>
    <col min="5" max="5" width="18.28515625" style="37" bestFit="1" customWidth="1"/>
    <col min="6" max="6" width="12.28515625" style="34" bestFit="1" customWidth="1"/>
    <col min="7" max="7" width="14.7109375" style="33" bestFit="1" customWidth="1"/>
    <col min="8" max="8" width="11.28515625" style="37" bestFit="1" customWidth="1"/>
    <col min="9" max="16384" width="9.28515625" style="37"/>
  </cols>
  <sheetData>
    <row r="1" spans="1:8">
      <c r="A1" s="79" t="s">
        <v>111</v>
      </c>
      <c r="B1" s="79"/>
      <c r="C1" s="80"/>
      <c r="D1" s="80"/>
      <c r="E1" s="80"/>
      <c r="F1" s="80"/>
      <c r="G1" s="106"/>
      <c r="H1" s="107"/>
    </row>
    <row r="2" spans="1:8" s="32" customFormat="1" ht="25.5">
      <c r="A2" s="108" t="s">
        <v>0</v>
      </c>
      <c r="B2" s="3" t="s">
        <v>2</v>
      </c>
      <c r="C2" s="3" t="s">
        <v>112</v>
      </c>
      <c r="D2" s="2" t="s">
        <v>113</v>
      </c>
      <c r="E2" s="2" t="s">
        <v>114</v>
      </c>
      <c r="F2" s="2" t="s">
        <v>115</v>
      </c>
      <c r="G2" s="2" t="s">
        <v>20</v>
      </c>
      <c r="H2" s="2" t="s">
        <v>430</v>
      </c>
    </row>
    <row r="3" spans="1:8">
      <c r="A3" s="9">
        <v>1</v>
      </c>
      <c r="B3" s="15" t="s">
        <v>800</v>
      </c>
      <c r="C3" s="13" t="s">
        <v>801</v>
      </c>
      <c r="D3" s="26" t="s">
        <v>802</v>
      </c>
      <c r="E3" s="26" t="s">
        <v>802</v>
      </c>
      <c r="F3" s="109">
        <v>44566</v>
      </c>
      <c r="G3" s="106" t="s">
        <v>120</v>
      </c>
      <c r="H3" s="13" t="s">
        <v>120</v>
      </c>
    </row>
    <row r="4" spans="1:8" ht="90">
      <c r="A4" s="106">
        <v>2</v>
      </c>
      <c r="B4" s="69" t="s">
        <v>81</v>
      </c>
      <c r="C4" s="69" t="s">
        <v>96</v>
      </c>
      <c r="D4" s="26" t="s">
        <v>803</v>
      </c>
      <c r="E4" s="26" t="s">
        <v>318</v>
      </c>
      <c r="F4" s="109">
        <v>44621</v>
      </c>
      <c r="G4" s="106" t="s">
        <v>120</v>
      </c>
      <c r="H4" s="13" t="s">
        <v>120</v>
      </c>
    </row>
    <row r="5" spans="1:8" ht="90">
      <c r="A5" s="9">
        <v>3</v>
      </c>
      <c r="B5" s="15" t="s">
        <v>548</v>
      </c>
      <c r="C5" s="13" t="s">
        <v>259</v>
      </c>
      <c r="D5" s="26" t="s">
        <v>804</v>
      </c>
      <c r="E5" s="26" t="s">
        <v>448</v>
      </c>
      <c r="F5" s="109">
        <v>44652</v>
      </c>
      <c r="G5" s="106" t="s">
        <v>120</v>
      </c>
      <c r="H5" s="13" t="s">
        <v>120</v>
      </c>
    </row>
    <row r="6" spans="1:8" ht="30">
      <c r="A6" s="106">
        <v>4</v>
      </c>
      <c r="B6" s="15" t="s">
        <v>157</v>
      </c>
      <c r="C6" s="13" t="s">
        <v>96</v>
      </c>
      <c r="D6" s="26" t="s">
        <v>805</v>
      </c>
      <c r="E6" s="26" t="s">
        <v>806</v>
      </c>
      <c r="F6" s="109">
        <v>44652</v>
      </c>
      <c r="G6" s="106" t="s">
        <v>120</v>
      </c>
      <c r="H6" s="13" t="s">
        <v>186</v>
      </c>
    </row>
    <row r="7" spans="1:8" ht="30">
      <c r="A7" s="152">
        <v>5</v>
      </c>
      <c r="B7" s="160" t="s">
        <v>434</v>
      </c>
      <c r="C7" s="107" t="s">
        <v>136</v>
      </c>
      <c r="D7" s="121" t="s">
        <v>807</v>
      </c>
      <c r="E7" s="121" t="s">
        <v>808</v>
      </c>
      <c r="F7" s="109">
        <v>44652</v>
      </c>
      <c r="G7" s="161" t="s">
        <v>120</v>
      </c>
      <c r="H7" s="154" t="s">
        <v>120</v>
      </c>
    </row>
    <row r="8" spans="1:8">
      <c r="A8" s="152"/>
      <c r="B8" s="160"/>
      <c r="C8" s="107" t="s">
        <v>289</v>
      </c>
      <c r="D8" s="121" t="s">
        <v>809</v>
      </c>
      <c r="E8" s="121" t="s">
        <v>808</v>
      </c>
      <c r="F8" s="109">
        <v>44652</v>
      </c>
      <c r="G8" s="161"/>
      <c r="H8" s="154"/>
    </row>
    <row r="9" spans="1:8">
      <c r="A9" s="152"/>
      <c r="B9" s="160"/>
      <c r="C9" s="121" t="s">
        <v>124</v>
      </c>
      <c r="D9" s="121" t="s">
        <v>124</v>
      </c>
      <c r="E9" s="121" t="s">
        <v>808</v>
      </c>
      <c r="F9" s="109">
        <v>44652</v>
      </c>
      <c r="G9" s="161"/>
      <c r="H9" s="154"/>
    </row>
    <row r="10" spans="1:8">
      <c r="A10" s="152"/>
      <c r="B10" s="160"/>
      <c r="C10" s="121" t="s">
        <v>810</v>
      </c>
      <c r="D10" s="121" t="s">
        <v>811</v>
      </c>
      <c r="E10" s="121" t="s">
        <v>812</v>
      </c>
      <c r="F10" s="109">
        <v>44652</v>
      </c>
      <c r="G10" s="161"/>
      <c r="H10" s="154"/>
    </row>
    <row r="11" spans="1:8">
      <c r="A11" s="152"/>
      <c r="B11" s="160"/>
      <c r="C11" s="107" t="s">
        <v>122</v>
      </c>
      <c r="D11" s="121" t="s">
        <v>813</v>
      </c>
      <c r="E11" s="121" t="s">
        <v>283</v>
      </c>
      <c r="F11" s="109">
        <v>44652</v>
      </c>
      <c r="G11" s="161"/>
      <c r="H11" s="154"/>
    </row>
    <row r="12" spans="1:8" ht="45" customHeight="1">
      <c r="A12" s="152">
        <v>6</v>
      </c>
      <c r="B12" s="169" t="s">
        <v>814</v>
      </c>
      <c r="C12" s="69" t="s">
        <v>130</v>
      </c>
      <c r="D12" s="121" t="s">
        <v>815</v>
      </c>
      <c r="E12" s="121" t="s">
        <v>816</v>
      </c>
      <c r="F12" s="109">
        <v>44682</v>
      </c>
      <c r="G12" s="106" t="s">
        <v>120</v>
      </c>
      <c r="H12" s="13" t="s">
        <v>120</v>
      </c>
    </row>
    <row r="13" spans="1:8">
      <c r="A13" s="152"/>
      <c r="B13" s="169"/>
      <c r="C13" s="107" t="s">
        <v>132</v>
      </c>
      <c r="D13" s="121" t="s">
        <v>817</v>
      </c>
      <c r="E13" s="121" t="s">
        <v>818</v>
      </c>
      <c r="F13" s="109">
        <v>44682</v>
      </c>
      <c r="G13" s="106" t="s">
        <v>120</v>
      </c>
      <c r="H13" s="13" t="s">
        <v>120</v>
      </c>
    </row>
    <row r="14" spans="1:8" ht="38.25" customHeight="1">
      <c r="A14" s="152"/>
      <c r="B14" s="169"/>
      <c r="C14" s="107" t="s">
        <v>259</v>
      </c>
      <c r="D14" s="121" t="s">
        <v>819</v>
      </c>
      <c r="E14" s="121" t="s">
        <v>820</v>
      </c>
      <c r="F14" s="109">
        <v>44682</v>
      </c>
      <c r="G14" s="106" t="s">
        <v>120</v>
      </c>
      <c r="H14" s="13" t="s">
        <v>120</v>
      </c>
    </row>
    <row r="15" spans="1:8" ht="45" customHeight="1">
      <c r="A15" s="152"/>
      <c r="B15" s="169"/>
      <c r="C15" s="107" t="s">
        <v>267</v>
      </c>
      <c r="D15" s="121" t="s">
        <v>821</v>
      </c>
      <c r="E15" s="121" t="s">
        <v>820</v>
      </c>
      <c r="F15" s="109">
        <v>44682</v>
      </c>
      <c r="G15" s="106" t="s">
        <v>120</v>
      </c>
      <c r="H15" s="13" t="s">
        <v>120</v>
      </c>
    </row>
    <row r="16" spans="1:8" ht="43.5" customHeight="1">
      <c r="A16" s="152"/>
      <c r="B16" s="169"/>
      <c r="C16" s="107" t="s">
        <v>267</v>
      </c>
      <c r="D16" s="121" t="s">
        <v>281</v>
      </c>
      <c r="E16" s="121" t="s">
        <v>820</v>
      </c>
      <c r="F16" s="109">
        <v>44682</v>
      </c>
      <c r="G16" s="106" t="s">
        <v>120</v>
      </c>
      <c r="H16" s="13" t="s">
        <v>120</v>
      </c>
    </row>
    <row r="17" spans="1:8" ht="30">
      <c r="A17" s="9"/>
      <c r="B17" s="169"/>
      <c r="C17" s="107" t="s">
        <v>261</v>
      </c>
      <c r="D17" s="121" t="s">
        <v>822</v>
      </c>
      <c r="E17" s="121" t="s">
        <v>820</v>
      </c>
      <c r="F17" s="109">
        <v>44682</v>
      </c>
      <c r="G17" s="106" t="s">
        <v>120</v>
      </c>
      <c r="H17" s="106" t="s">
        <v>120</v>
      </c>
    </row>
    <row r="18" spans="1:8" ht="30">
      <c r="A18" s="106"/>
      <c r="B18" s="169"/>
      <c r="C18" s="107" t="s">
        <v>264</v>
      </c>
      <c r="D18" s="26" t="s">
        <v>823</v>
      </c>
      <c r="E18" s="121" t="s">
        <v>820</v>
      </c>
      <c r="F18" s="109">
        <v>44682</v>
      </c>
      <c r="G18" s="106" t="s">
        <v>120</v>
      </c>
      <c r="H18" s="106" t="s">
        <v>120</v>
      </c>
    </row>
    <row r="19" spans="1:8" ht="30">
      <c r="A19" s="9"/>
      <c r="B19" s="169"/>
      <c r="C19" s="107" t="s">
        <v>264</v>
      </c>
      <c r="D19" s="123" t="s">
        <v>824</v>
      </c>
      <c r="E19" s="121" t="s">
        <v>820</v>
      </c>
      <c r="F19" s="109">
        <v>44682</v>
      </c>
      <c r="G19" s="106" t="s">
        <v>120</v>
      </c>
      <c r="H19" s="106" t="s">
        <v>120</v>
      </c>
    </row>
    <row r="20" spans="1:8" ht="30">
      <c r="A20" s="106"/>
      <c r="B20" s="169"/>
      <c r="C20" s="107" t="s">
        <v>334</v>
      </c>
      <c r="D20" s="26" t="s">
        <v>825</v>
      </c>
      <c r="E20" s="121" t="s">
        <v>820</v>
      </c>
      <c r="F20" s="109">
        <v>44682</v>
      </c>
      <c r="G20" s="106" t="s">
        <v>120</v>
      </c>
      <c r="H20" s="106" t="s">
        <v>120</v>
      </c>
    </row>
    <row r="21" spans="1:8" ht="30">
      <c r="A21" s="9"/>
      <c r="B21" s="169"/>
      <c r="C21" s="49" t="s">
        <v>335</v>
      </c>
      <c r="D21" s="121" t="s">
        <v>826</v>
      </c>
      <c r="E21" s="121" t="s">
        <v>820</v>
      </c>
      <c r="F21" s="109">
        <v>44682</v>
      </c>
      <c r="G21" s="106" t="s">
        <v>120</v>
      </c>
      <c r="H21" s="106" t="s">
        <v>120</v>
      </c>
    </row>
    <row r="22" spans="1:8" ht="30">
      <c r="A22" s="158">
        <v>7</v>
      </c>
      <c r="B22" s="170" t="s">
        <v>376</v>
      </c>
      <c r="C22" s="121" t="s">
        <v>96</v>
      </c>
      <c r="D22" s="121" t="s">
        <v>827</v>
      </c>
      <c r="E22" s="121" t="s">
        <v>318</v>
      </c>
      <c r="F22" s="159">
        <v>44743</v>
      </c>
      <c r="G22" s="106" t="s">
        <v>120</v>
      </c>
      <c r="H22" s="106" t="s">
        <v>120</v>
      </c>
    </row>
    <row r="23" spans="1:8" ht="30">
      <c r="A23" s="158"/>
      <c r="B23" s="170"/>
      <c r="C23" s="107" t="s">
        <v>130</v>
      </c>
      <c r="D23" s="121" t="s">
        <v>828</v>
      </c>
      <c r="E23" s="121" t="s">
        <v>829</v>
      </c>
      <c r="F23" s="159"/>
      <c r="G23" s="106" t="s">
        <v>120</v>
      </c>
      <c r="H23" s="106" t="s">
        <v>120</v>
      </c>
    </row>
    <row r="24" spans="1:8" ht="30">
      <c r="A24" s="158"/>
      <c r="B24" s="170"/>
      <c r="C24" s="107" t="s">
        <v>438</v>
      </c>
      <c r="D24" s="121" t="s">
        <v>830</v>
      </c>
      <c r="E24" s="121" t="s">
        <v>318</v>
      </c>
      <c r="F24" s="159"/>
      <c r="G24" s="106" t="s">
        <v>120</v>
      </c>
      <c r="H24" s="106" t="s">
        <v>120</v>
      </c>
    </row>
    <row r="25" spans="1:8" ht="14.65" customHeight="1">
      <c r="A25" s="152">
        <v>8</v>
      </c>
      <c r="B25" s="154" t="s">
        <v>81</v>
      </c>
      <c r="C25" s="13" t="s">
        <v>130</v>
      </c>
      <c r="D25" s="121" t="s">
        <v>831</v>
      </c>
      <c r="E25" s="121" t="s">
        <v>518</v>
      </c>
      <c r="F25" s="159">
        <v>44562</v>
      </c>
      <c r="G25" s="106" t="s">
        <v>120</v>
      </c>
      <c r="H25" s="106" t="s">
        <v>120</v>
      </c>
    </row>
    <row r="26" spans="1:8" ht="14.65" customHeight="1">
      <c r="A26" s="152"/>
      <c r="B26" s="154"/>
      <c r="C26" s="107" t="s">
        <v>132</v>
      </c>
      <c r="D26" s="121" t="s">
        <v>832</v>
      </c>
      <c r="E26" s="121" t="s">
        <v>518</v>
      </c>
      <c r="F26" s="159"/>
      <c r="G26" s="106" t="s">
        <v>120</v>
      </c>
      <c r="H26" s="106" t="s">
        <v>120</v>
      </c>
    </row>
    <row r="27" spans="1:8" ht="28.9" customHeight="1">
      <c r="A27" s="152"/>
      <c r="B27" s="154"/>
      <c r="C27" s="107" t="s">
        <v>589</v>
      </c>
      <c r="D27" s="121" t="s">
        <v>833</v>
      </c>
      <c r="E27" s="121" t="s">
        <v>834</v>
      </c>
      <c r="F27" s="109">
        <v>44743</v>
      </c>
      <c r="G27" s="106" t="s">
        <v>120</v>
      </c>
      <c r="H27" s="106" t="s">
        <v>120</v>
      </c>
    </row>
    <row r="28" spans="1:8" ht="29.25" customHeight="1">
      <c r="A28" s="152"/>
      <c r="B28" s="154"/>
      <c r="C28" s="107" t="s">
        <v>611</v>
      </c>
      <c r="D28" s="121" t="s">
        <v>835</v>
      </c>
      <c r="E28" s="107" t="s">
        <v>834</v>
      </c>
      <c r="F28" s="109">
        <v>44743</v>
      </c>
      <c r="G28" s="106" t="s">
        <v>120</v>
      </c>
      <c r="H28" s="107" t="s">
        <v>120</v>
      </c>
    </row>
    <row r="29" spans="1:8" ht="14.25" customHeight="1">
      <c r="A29" s="152"/>
      <c r="B29" s="154"/>
      <c r="C29" s="107" t="s">
        <v>130</v>
      </c>
      <c r="D29" s="107" t="s">
        <v>836</v>
      </c>
      <c r="E29" s="107" t="s">
        <v>837</v>
      </c>
      <c r="F29" s="109">
        <v>44743</v>
      </c>
      <c r="G29" s="106" t="s">
        <v>120</v>
      </c>
      <c r="H29" s="107"/>
    </row>
    <row r="30" spans="1:8" ht="14.25" customHeight="1">
      <c r="A30" s="152"/>
      <c r="B30" s="154"/>
      <c r="C30" s="107" t="s">
        <v>130</v>
      </c>
      <c r="D30" s="107" t="s">
        <v>838</v>
      </c>
      <c r="E30" s="107" t="s">
        <v>837</v>
      </c>
      <c r="F30" s="109">
        <v>44743</v>
      </c>
      <c r="G30" s="106" t="s">
        <v>120</v>
      </c>
      <c r="H30" s="107"/>
    </row>
    <row r="31" spans="1:8">
      <c r="A31" s="152"/>
      <c r="B31" s="154"/>
      <c r="C31" s="107" t="s">
        <v>132</v>
      </c>
      <c r="D31" s="107" t="s">
        <v>839</v>
      </c>
      <c r="E31" s="107" t="s">
        <v>837</v>
      </c>
      <c r="F31" s="109">
        <v>44743</v>
      </c>
      <c r="G31" s="106" t="s">
        <v>120</v>
      </c>
      <c r="H31" s="107" t="s">
        <v>120</v>
      </c>
    </row>
    <row r="32" spans="1:8">
      <c r="A32" s="158">
        <v>9</v>
      </c>
      <c r="B32" s="160" t="s">
        <v>58</v>
      </c>
      <c r="C32" s="107" t="s">
        <v>232</v>
      </c>
      <c r="D32" s="107" t="s">
        <v>840</v>
      </c>
      <c r="E32" s="107" t="s">
        <v>841</v>
      </c>
      <c r="F32" s="109">
        <v>44774</v>
      </c>
      <c r="G32" s="106" t="s">
        <v>120</v>
      </c>
      <c r="H32" s="107" t="s">
        <v>120</v>
      </c>
    </row>
    <row r="33" spans="1:8">
      <c r="A33" s="158"/>
      <c r="B33" s="160"/>
      <c r="C33" s="107" t="s">
        <v>232</v>
      </c>
      <c r="D33" s="107" t="s">
        <v>842</v>
      </c>
      <c r="E33" s="107" t="s">
        <v>841</v>
      </c>
      <c r="F33" s="109">
        <v>44774</v>
      </c>
      <c r="G33" s="106" t="s">
        <v>120</v>
      </c>
      <c r="H33" s="107" t="s">
        <v>120</v>
      </c>
    </row>
    <row r="34" spans="1:8">
      <c r="A34" s="158"/>
      <c r="B34" s="160"/>
      <c r="C34" s="107" t="s">
        <v>235</v>
      </c>
      <c r="D34" s="107" t="s">
        <v>843</v>
      </c>
      <c r="E34" s="107" t="s">
        <v>841</v>
      </c>
      <c r="F34" s="109">
        <v>44774</v>
      </c>
      <c r="G34" s="106" t="s">
        <v>120</v>
      </c>
      <c r="H34" s="107" t="s">
        <v>120</v>
      </c>
    </row>
    <row r="35" spans="1:8">
      <c r="A35" s="158"/>
      <c r="B35" s="160"/>
      <c r="C35" s="107" t="s">
        <v>235</v>
      </c>
      <c r="D35" s="107" t="s">
        <v>844</v>
      </c>
      <c r="E35" s="107" t="s">
        <v>841</v>
      </c>
      <c r="F35" s="109">
        <v>44774</v>
      </c>
      <c r="G35" s="106" t="s">
        <v>120</v>
      </c>
      <c r="H35" s="107" t="s">
        <v>120</v>
      </c>
    </row>
    <row r="36" spans="1:8">
      <c r="A36" s="158">
        <v>10</v>
      </c>
      <c r="B36" s="160" t="s">
        <v>108</v>
      </c>
      <c r="C36" s="107" t="s">
        <v>130</v>
      </c>
      <c r="D36" s="121" t="s">
        <v>130</v>
      </c>
      <c r="E36" s="107" t="s">
        <v>128</v>
      </c>
      <c r="F36" s="109">
        <v>44805</v>
      </c>
      <c r="G36" s="106" t="s">
        <v>120</v>
      </c>
      <c r="H36" s="106" t="s">
        <v>120</v>
      </c>
    </row>
    <row r="37" spans="1:8" ht="14.65" customHeight="1">
      <c r="A37" s="158"/>
      <c r="B37" s="160"/>
      <c r="C37" s="107" t="s">
        <v>132</v>
      </c>
      <c r="D37" s="107" t="s">
        <v>132</v>
      </c>
      <c r="E37" s="107" t="s">
        <v>128</v>
      </c>
      <c r="F37" s="109">
        <v>44805</v>
      </c>
      <c r="G37" s="106" t="s">
        <v>120</v>
      </c>
      <c r="H37" s="106" t="s">
        <v>120</v>
      </c>
    </row>
    <row r="38" spans="1:8" ht="15.75" customHeight="1">
      <c r="A38" s="106">
        <v>11</v>
      </c>
      <c r="B38" s="107" t="s">
        <v>565</v>
      </c>
      <c r="C38" s="107" t="s">
        <v>96</v>
      </c>
      <c r="D38" s="107" t="s">
        <v>722</v>
      </c>
      <c r="E38" s="107" t="s">
        <v>300</v>
      </c>
      <c r="F38" s="109">
        <v>44805</v>
      </c>
      <c r="G38" s="106" t="s">
        <v>120</v>
      </c>
      <c r="H38" s="106" t="s">
        <v>120</v>
      </c>
    </row>
    <row r="39" spans="1:8" ht="30">
      <c r="A39" s="106">
        <v>12</v>
      </c>
      <c r="B39" s="107" t="s">
        <v>845</v>
      </c>
      <c r="C39" s="107" t="s">
        <v>96</v>
      </c>
      <c r="D39" s="82" t="s">
        <v>846</v>
      </c>
      <c r="E39" s="107" t="s">
        <v>518</v>
      </c>
      <c r="F39" s="109">
        <v>44835</v>
      </c>
      <c r="G39" s="106" t="s">
        <v>847</v>
      </c>
      <c r="H39" s="107" t="s">
        <v>166</v>
      </c>
    </row>
    <row r="40" spans="1:8">
      <c r="A40" s="158">
        <v>13</v>
      </c>
      <c r="B40" s="170" t="s">
        <v>64</v>
      </c>
      <c r="C40" s="107" t="s">
        <v>132</v>
      </c>
      <c r="D40" s="83" t="s">
        <v>325</v>
      </c>
      <c r="E40" s="107" t="s">
        <v>303</v>
      </c>
      <c r="F40" s="109">
        <v>44835</v>
      </c>
      <c r="G40" s="106" t="s">
        <v>120</v>
      </c>
      <c r="H40" s="106" t="s">
        <v>120</v>
      </c>
    </row>
    <row r="41" spans="1:8">
      <c r="A41" s="158"/>
      <c r="B41" s="170"/>
      <c r="C41" s="107" t="s">
        <v>259</v>
      </c>
      <c r="D41" s="107" t="s">
        <v>848</v>
      </c>
      <c r="E41" s="107" t="s">
        <v>518</v>
      </c>
      <c r="F41" s="109">
        <v>44835</v>
      </c>
      <c r="G41" s="106" t="s">
        <v>120</v>
      </c>
      <c r="H41" s="106" t="s">
        <v>120</v>
      </c>
    </row>
    <row r="42" spans="1:8">
      <c r="A42" s="158"/>
      <c r="B42" s="170"/>
      <c r="C42" s="107" t="s">
        <v>261</v>
      </c>
      <c r="D42" s="107" t="s">
        <v>849</v>
      </c>
      <c r="E42" s="107" t="s">
        <v>518</v>
      </c>
      <c r="F42" s="109">
        <v>44835</v>
      </c>
      <c r="G42" s="106" t="s">
        <v>120</v>
      </c>
      <c r="H42" s="106" t="s">
        <v>120</v>
      </c>
    </row>
    <row r="43" spans="1:8">
      <c r="A43" s="158"/>
      <c r="B43" s="170"/>
      <c r="C43" s="107" t="s">
        <v>264</v>
      </c>
      <c r="D43" s="107" t="s">
        <v>850</v>
      </c>
      <c r="E43" s="107" t="s">
        <v>518</v>
      </c>
      <c r="F43" s="109">
        <v>44835</v>
      </c>
      <c r="G43" s="106" t="s">
        <v>120</v>
      </c>
      <c r="H43" s="106" t="s">
        <v>120</v>
      </c>
    </row>
    <row r="44" spans="1:8">
      <c r="A44" s="158"/>
      <c r="B44" s="170"/>
      <c r="C44" s="107" t="s">
        <v>267</v>
      </c>
      <c r="D44" s="107" t="s">
        <v>851</v>
      </c>
      <c r="E44" s="107" t="s">
        <v>518</v>
      </c>
      <c r="F44" s="109">
        <v>44835</v>
      </c>
      <c r="G44" s="106" t="s">
        <v>120</v>
      </c>
      <c r="H44" s="106" t="s">
        <v>120</v>
      </c>
    </row>
    <row r="45" spans="1:8">
      <c r="A45" s="158">
        <v>14</v>
      </c>
      <c r="B45" s="160" t="s">
        <v>63</v>
      </c>
      <c r="C45" s="160" t="s">
        <v>96</v>
      </c>
      <c r="D45" s="107" t="s">
        <v>852</v>
      </c>
      <c r="E45" s="107" t="s">
        <v>518</v>
      </c>
      <c r="F45" s="109">
        <v>44835</v>
      </c>
      <c r="G45" s="106" t="s">
        <v>120</v>
      </c>
      <c r="H45" s="106" t="s">
        <v>120</v>
      </c>
    </row>
    <row r="46" spans="1:8">
      <c r="A46" s="158"/>
      <c r="B46" s="160"/>
      <c r="C46" s="160"/>
      <c r="D46" s="107" t="s">
        <v>853</v>
      </c>
      <c r="E46" s="107" t="s">
        <v>518</v>
      </c>
      <c r="F46" s="109">
        <v>44835</v>
      </c>
      <c r="G46" s="106" t="s">
        <v>120</v>
      </c>
      <c r="H46" s="106" t="s">
        <v>120</v>
      </c>
    </row>
    <row r="47" spans="1:8">
      <c r="A47" s="158"/>
      <c r="B47" s="160"/>
      <c r="C47" s="160"/>
      <c r="D47" s="107" t="s">
        <v>854</v>
      </c>
      <c r="E47" s="107" t="s">
        <v>518</v>
      </c>
      <c r="F47" s="109">
        <v>44835</v>
      </c>
      <c r="G47" s="106" t="s">
        <v>120</v>
      </c>
      <c r="H47" s="106" t="s">
        <v>120</v>
      </c>
    </row>
    <row r="48" spans="1:8" ht="14.65" customHeight="1">
      <c r="A48" s="158">
        <v>15</v>
      </c>
      <c r="B48" s="160" t="s">
        <v>845</v>
      </c>
      <c r="C48" s="160" t="s">
        <v>96</v>
      </c>
      <c r="D48" s="107" t="s">
        <v>855</v>
      </c>
      <c r="E48" s="107" t="s">
        <v>318</v>
      </c>
      <c r="F48" s="109">
        <v>44866</v>
      </c>
      <c r="G48" s="106" t="s">
        <v>120</v>
      </c>
      <c r="H48" s="106" t="s">
        <v>120</v>
      </c>
    </row>
    <row r="49" spans="1:8" ht="14.65" customHeight="1">
      <c r="A49" s="158"/>
      <c r="B49" s="160"/>
      <c r="C49" s="160"/>
      <c r="D49" s="107" t="s">
        <v>856</v>
      </c>
      <c r="E49" s="107" t="s">
        <v>318</v>
      </c>
      <c r="F49" s="109">
        <v>44866</v>
      </c>
      <c r="G49" s="106" t="s">
        <v>120</v>
      </c>
      <c r="H49" s="106" t="s">
        <v>120</v>
      </c>
    </row>
    <row r="50" spans="1:8" ht="14.65" customHeight="1">
      <c r="A50" s="158"/>
      <c r="B50" s="160"/>
      <c r="C50" s="160"/>
      <c r="D50" s="107" t="s">
        <v>857</v>
      </c>
      <c r="E50" s="107" t="s">
        <v>318</v>
      </c>
      <c r="F50" s="109">
        <v>44866</v>
      </c>
      <c r="G50" s="106" t="s">
        <v>120</v>
      </c>
      <c r="H50" s="106" t="s">
        <v>120</v>
      </c>
    </row>
    <row r="51" spans="1:8" ht="14.65" customHeight="1">
      <c r="A51" s="158"/>
      <c r="B51" s="160"/>
      <c r="C51" s="160"/>
      <c r="D51" s="107" t="s">
        <v>858</v>
      </c>
      <c r="E51" s="107" t="s">
        <v>318</v>
      </c>
      <c r="F51" s="109">
        <v>44866</v>
      </c>
      <c r="G51" s="106" t="s">
        <v>120</v>
      </c>
      <c r="H51" s="106" t="s">
        <v>120</v>
      </c>
    </row>
    <row r="52" spans="1:8" ht="14.65" customHeight="1">
      <c r="A52" s="158"/>
      <c r="B52" s="160"/>
      <c r="C52" s="160"/>
      <c r="D52" s="107" t="s">
        <v>859</v>
      </c>
      <c r="E52" s="107" t="s">
        <v>318</v>
      </c>
      <c r="F52" s="109">
        <v>44866</v>
      </c>
      <c r="G52" s="106" t="s">
        <v>120</v>
      </c>
      <c r="H52" s="106" t="s">
        <v>120</v>
      </c>
    </row>
    <row r="53" spans="1:8" ht="14.65" customHeight="1">
      <c r="A53" s="158"/>
      <c r="B53" s="160"/>
      <c r="C53" s="160"/>
      <c r="D53" s="107" t="s">
        <v>860</v>
      </c>
      <c r="E53" s="107" t="s">
        <v>318</v>
      </c>
      <c r="F53" s="109">
        <v>44866</v>
      </c>
      <c r="G53" s="106" t="s">
        <v>120</v>
      </c>
      <c r="H53" s="106" t="s">
        <v>120</v>
      </c>
    </row>
    <row r="54" spans="1:8">
      <c r="A54" s="158">
        <v>16</v>
      </c>
      <c r="B54" s="160" t="s">
        <v>73</v>
      </c>
      <c r="C54" s="112" t="s">
        <v>810</v>
      </c>
      <c r="D54" s="107" t="s">
        <v>811</v>
      </c>
      <c r="E54" s="107" t="s">
        <v>812</v>
      </c>
      <c r="F54" s="109">
        <v>44927</v>
      </c>
      <c r="G54" s="106" t="s">
        <v>120</v>
      </c>
      <c r="H54" s="107" t="s">
        <v>39</v>
      </c>
    </row>
    <row r="55" spans="1:8">
      <c r="A55" s="158"/>
      <c r="B55" s="160"/>
      <c r="C55" s="112" t="s">
        <v>861</v>
      </c>
      <c r="D55" s="107" t="s">
        <v>862</v>
      </c>
      <c r="E55" s="107" t="s">
        <v>812</v>
      </c>
      <c r="F55" s="109">
        <v>44927</v>
      </c>
      <c r="G55" s="106" t="s">
        <v>120</v>
      </c>
      <c r="H55" s="107" t="s">
        <v>39</v>
      </c>
    </row>
    <row r="56" spans="1:8">
      <c r="A56" s="158">
        <v>17</v>
      </c>
      <c r="B56" s="169" t="s">
        <v>795</v>
      </c>
      <c r="C56" s="160" t="s">
        <v>96</v>
      </c>
      <c r="D56" s="107" t="s">
        <v>863</v>
      </c>
      <c r="E56" s="168" t="s">
        <v>864</v>
      </c>
      <c r="F56" s="109">
        <v>44927</v>
      </c>
      <c r="G56" s="106" t="s">
        <v>120</v>
      </c>
      <c r="H56" s="107" t="s">
        <v>120</v>
      </c>
    </row>
    <row r="57" spans="1:8">
      <c r="A57" s="158"/>
      <c r="B57" s="169"/>
      <c r="C57" s="160"/>
      <c r="D57" s="107" t="s">
        <v>865</v>
      </c>
      <c r="E57" s="168"/>
      <c r="F57" s="109">
        <v>44927</v>
      </c>
      <c r="G57" s="106" t="s">
        <v>120</v>
      </c>
      <c r="H57" s="107" t="s">
        <v>120</v>
      </c>
    </row>
    <row r="58" spans="1:8">
      <c r="A58" s="158"/>
      <c r="B58" s="169"/>
      <c r="C58" s="160"/>
      <c r="D58" s="107" t="s">
        <v>866</v>
      </c>
      <c r="E58" s="168"/>
      <c r="F58" s="109">
        <v>44927</v>
      </c>
      <c r="G58" s="106" t="s">
        <v>120</v>
      </c>
      <c r="H58" s="107" t="s">
        <v>120</v>
      </c>
    </row>
    <row r="59" spans="1:8">
      <c r="A59" s="158"/>
      <c r="B59" s="169"/>
      <c r="C59" s="160" t="s">
        <v>124</v>
      </c>
      <c r="D59" s="107" t="s">
        <v>867</v>
      </c>
      <c r="E59" s="167" t="s">
        <v>868</v>
      </c>
      <c r="F59" s="109">
        <v>44927</v>
      </c>
      <c r="G59" s="106" t="s">
        <v>120</v>
      </c>
      <c r="H59" s="107" t="s">
        <v>120</v>
      </c>
    </row>
    <row r="60" spans="1:8">
      <c r="A60" s="158"/>
      <c r="B60" s="169"/>
      <c r="C60" s="160"/>
      <c r="D60" s="107" t="s">
        <v>869</v>
      </c>
      <c r="E60" s="167"/>
      <c r="F60" s="109">
        <v>44927</v>
      </c>
      <c r="G60" s="106" t="s">
        <v>120</v>
      </c>
      <c r="H60" s="107" t="s">
        <v>120</v>
      </c>
    </row>
    <row r="61" spans="1:8">
      <c r="A61" s="158"/>
      <c r="B61" s="169"/>
      <c r="C61" s="160"/>
      <c r="D61" s="107" t="s">
        <v>870</v>
      </c>
      <c r="E61" s="167"/>
      <c r="F61" s="109">
        <v>44927</v>
      </c>
      <c r="G61" s="106" t="s">
        <v>120</v>
      </c>
      <c r="H61" s="107" t="s">
        <v>120</v>
      </c>
    </row>
    <row r="62" spans="1:8">
      <c r="A62" s="158"/>
      <c r="B62" s="169"/>
      <c r="C62" s="160"/>
      <c r="D62" s="107" t="s">
        <v>871</v>
      </c>
      <c r="E62" s="167"/>
      <c r="F62" s="109">
        <v>44927</v>
      </c>
      <c r="G62" s="106" t="s">
        <v>120</v>
      </c>
      <c r="H62" s="107" t="s">
        <v>120</v>
      </c>
    </row>
    <row r="63" spans="1:8">
      <c r="A63" s="158"/>
      <c r="B63" s="169"/>
      <c r="C63" s="112" t="s">
        <v>432</v>
      </c>
      <c r="D63" s="107" t="s">
        <v>872</v>
      </c>
      <c r="E63" s="167"/>
      <c r="F63" s="109">
        <v>44927</v>
      </c>
      <c r="G63" s="106" t="s">
        <v>120</v>
      </c>
      <c r="H63" s="107" t="s">
        <v>120</v>
      </c>
    </row>
    <row r="64" spans="1:8">
      <c r="A64" s="158"/>
      <c r="B64" s="169"/>
      <c r="C64" s="160" t="s">
        <v>136</v>
      </c>
      <c r="D64" s="107" t="s">
        <v>873</v>
      </c>
      <c r="E64" s="167"/>
      <c r="F64" s="109">
        <v>44927</v>
      </c>
      <c r="G64" s="106" t="s">
        <v>120</v>
      </c>
      <c r="H64" s="107" t="s">
        <v>120</v>
      </c>
    </row>
    <row r="65" spans="1:8">
      <c r="A65" s="158"/>
      <c r="B65" s="169"/>
      <c r="C65" s="160"/>
      <c r="D65" s="107" t="s">
        <v>874</v>
      </c>
      <c r="E65" s="167"/>
      <c r="F65" s="109">
        <v>44927</v>
      </c>
      <c r="G65" s="106" t="s">
        <v>120</v>
      </c>
      <c r="H65" s="107" t="s">
        <v>120</v>
      </c>
    </row>
    <row r="66" spans="1:8">
      <c r="A66" s="158"/>
      <c r="B66" s="169"/>
      <c r="C66" s="112" t="s">
        <v>289</v>
      </c>
      <c r="D66" s="107" t="s">
        <v>875</v>
      </c>
      <c r="E66" s="167"/>
      <c r="F66" s="109">
        <v>44927</v>
      </c>
      <c r="G66" s="106" t="s">
        <v>120</v>
      </c>
      <c r="H66" s="107" t="s">
        <v>120</v>
      </c>
    </row>
    <row r="67" spans="1:8">
      <c r="A67" s="158"/>
      <c r="B67" s="169"/>
      <c r="C67" s="112" t="s">
        <v>876</v>
      </c>
      <c r="D67" s="107" t="s">
        <v>877</v>
      </c>
      <c r="E67" s="107" t="s">
        <v>877</v>
      </c>
      <c r="F67" s="109">
        <v>44927</v>
      </c>
      <c r="G67" s="106" t="s">
        <v>120</v>
      </c>
      <c r="H67" s="107" t="s">
        <v>120</v>
      </c>
    </row>
    <row r="68" spans="1:8">
      <c r="A68" s="158"/>
      <c r="B68" s="169"/>
      <c r="C68" s="112" t="s">
        <v>876</v>
      </c>
      <c r="D68" s="107" t="s">
        <v>878</v>
      </c>
      <c r="E68" s="107" t="s">
        <v>879</v>
      </c>
      <c r="F68" s="109">
        <v>44927</v>
      </c>
      <c r="G68" s="106" t="s">
        <v>120</v>
      </c>
      <c r="H68" s="107" t="s">
        <v>120</v>
      </c>
    </row>
    <row r="69" spans="1:8">
      <c r="A69" s="158">
        <v>18</v>
      </c>
      <c r="B69" s="160" t="s">
        <v>575</v>
      </c>
      <c r="C69" s="107" t="s">
        <v>880</v>
      </c>
      <c r="D69" s="107" t="s">
        <v>881</v>
      </c>
      <c r="E69" s="107" t="s">
        <v>882</v>
      </c>
      <c r="F69" s="109">
        <v>44927</v>
      </c>
      <c r="G69" s="106" t="s">
        <v>120</v>
      </c>
      <c r="H69" s="107" t="s">
        <v>39</v>
      </c>
    </row>
    <row r="70" spans="1:8">
      <c r="A70" s="158"/>
      <c r="B70" s="160"/>
      <c r="C70" s="107" t="s">
        <v>883</v>
      </c>
      <c r="D70" s="124" t="s">
        <v>884</v>
      </c>
      <c r="E70" s="107" t="s">
        <v>882</v>
      </c>
      <c r="F70" s="109">
        <v>44927</v>
      </c>
      <c r="G70" s="106" t="s">
        <v>120</v>
      </c>
      <c r="H70" s="107" t="s">
        <v>39</v>
      </c>
    </row>
    <row r="71" spans="1:8">
      <c r="A71" s="158"/>
      <c r="B71" s="160"/>
      <c r="C71" s="107" t="s">
        <v>885</v>
      </c>
      <c r="D71" s="124" t="s">
        <v>886</v>
      </c>
      <c r="E71" s="107" t="s">
        <v>882</v>
      </c>
      <c r="F71" s="109">
        <v>44927</v>
      </c>
      <c r="G71" s="106" t="s">
        <v>120</v>
      </c>
      <c r="H71" s="107" t="s">
        <v>39</v>
      </c>
    </row>
    <row r="72" spans="1:8">
      <c r="A72" s="158"/>
      <c r="B72" s="160"/>
      <c r="C72" s="107" t="s">
        <v>887</v>
      </c>
      <c r="D72" s="124" t="s">
        <v>888</v>
      </c>
      <c r="E72" s="107" t="s">
        <v>882</v>
      </c>
      <c r="F72" s="109">
        <v>44927</v>
      </c>
      <c r="G72" s="106" t="s">
        <v>120</v>
      </c>
      <c r="H72" s="107" t="s">
        <v>39</v>
      </c>
    </row>
    <row r="73" spans="1:8">
      <c r="A73" s="158">
        <v>19</v>
      </c>
      <c r="B73" s="169" t="s">
        <v>615</v>
      </c>
      <c r="C73" s="160" t="s">
        <v>96</v>
      </c>
      <c r="D73" s="107" t="s">
        <v>889</v>
      </c>
      <c r="E73" s="160" t="s">
        <v>300</v>
      </c>
      <c r="F73" s="109">
        <v>44927</v>
      </c>
      <c r="G73" s="106" t="s">
        <v>120</v>
      </c>
      <c r="H73" s="107" t="s">
        <v>120</v>
      </c>
    </row>
    <row r="74" spans="1:8">
      <c r="A74" s="158"/>
      <c r="B74" s="169"/>
      <c r="C74" s="160"/>
      <c r="D74" s="107" t="s">
        <v>890</v>
      </c>
      <c r="E74" s="160"/>
      <c r="F74" s="109">
        <v>44927</v>
      </c>
      <c r="G74" s="106" t="s">
        <v>120</v>
      </c>
      <c r="H74" s="107" t="s">
        <v>120</v>
      </c>
    </row>
    <row r="75" spans="1:8">
      <c r="A75" s="158"/>
      <c r="B75" s="169"/>
      <c r="C75" s="160" t="s">
        <v>130</v>
      </c>
      <c r="D75" s="107" t="s">
        <v>891</v>
      </c>
      <c r="E75" s="160"/>
      <c r="F75" s="109">
        <v>44927</v>
      </c>
      <c r="G75" s="106" t="s">
        <v>120</v>
      </c>
      <c r="H75" s="107" t="s">
        <v>120</v>
      </c>
    </row>
    <row r="76" spans="1:8">
      <c r="A76" s="158"/>
      <c r="B76" s="169"/>
      <c r="C76" s="160"/>
      <c r="D76" s="107" t="s">
        <v>892</v>
      </c>
      <c r="E76" s="160"/>
      <c r="F76" s="109">
        <v>44927</v>
      </c>
      <c r="G76" s="106" t="s">
        <v>120</v>
      </c>
      <c r="H76" s="107" t="s">
        <v>120</v>
      </c>
    </row>
    <row r="77" spans="1:8">
      <c r="A77" s="158"/>
      <c r="B77" s="169"/>
      <c r="C77" s="107" t="s">
        <v>134</v>
      </c>
      <c r="D77" s="107" t="s">
        <v>134</v>
      </c>
      <c r="E77" s="160"/>
      <c r="F77" s="109">
        <v>44927</v>
      </c>
      <c r="G77" s="106" t="s">
        <v>120</v>
      </c>
      <c r="H77" s="107" t="s">
        <v>120</v>
      </c>
    </row>
    <row r="78" spans="1:8" ht="30">
      <c r="A78" s="106">
        <v>20</v>
      </c>
      <c r="B78" s="69" t="s">
        <v>617</v>
      </c>
      <c r="C78" s="107" t="s">
        <v>134</v>
      </c>
      <c r="D78" s="107" t="s">
        <v>134</v>
      </c>
      <c r="E78" s="121" t="s">
        <v>893</v>
      </c>
      <c r="F78" s="109">
        <v>44927</v>
      </c>
      <c r="G78" s="106" t="s">
        <v>120</v>
      </c>
      <c r="H78" s="107" t="s">
        <v>120</v>
      </c>
    </row>
    <row r="79" spans="1:8" ht="45">
      <c r="A79" s="158">
        <v>21</v>
      </c>
      <c r="B79" s="160" t="s">
        <v>606</v>
      </c>
      <c r="C79" s="107" t="s">
        <v>96</v>
      </c>
      <c r="D79" s="121" t="s">
        <v>894</v>
      </c>
      <c r="E79" s="107" t="s">
        <v>128</v>
      </c>
      <c r="F79" s="109">
        <v>44927</v>
      </c>
      <c r="G79" s="106" t="s">
        <v>120</v>
      </c>
      <c r="H79" s="107" t="s">
        <v>120</v>
      </c>
    </row>
    <row r="80" spans="1:8" ht="30">
      <c r="A80" s="158"/>
      <c r="B80" s="160"/>
      <c r="C80" s="107" t="s">
        <v>130</v>
      </c>
      <c r="D80" s="121" t="s">
        <v>895</v>
      </c>
      <c r="E80" s="107" t="s">
        <v>257</v>
      </c>
      <c r="F80" s="109">
        <v>44927</v>
      </c>
      <c r="G80" s="106" t="s">
        <v>120</v>
      </c>
      <c r="H80" s="107" t="s">
        <v>120</v>
      </c>
    </row>
    <row r="81" spans="1:8" ht="30">
      <c r="A81" s="158"/>
      <c r="B81" s="160"/>
      <c r="C81" s="107" t="s">
        <v>132</v>
      </c>
      <c r="D81" s="121" t="s">
        <v>896</v>
      </c>
      <c r="E81" s="107" t="s">
        <v>257</v>
      </c>
      <c r="F81" s="109">
        <v>44927</v>
      </c>
      <c r="G81" s="106" t="s">
        <v>120</v>
      </c>
      <c r="H81" s="107" t="s">
        <v>120</v>
      </c>
    </row>
    <row r="82" spans="1:8">
      <c r="A82" s="158"/>
      <c r="B82" s="160"/>
      <c r="C82" s="107" t="s">
        <v>259</v>
      </c>
      <c r="D82" s="107" t="s">
        <v>897</v>
      </c>
      <c r="E82" s="107" t="s">
        <v>257</v>
      </c>
      <c r="F82" s="109">
        <v>44927</v>
      </c>
      <c r="G82" s="106" t="s">
        <v>120</v>
      </c>
      <c r="H82" s="107" t="s">
        <v>120</v>
      </c>
    </row>
    <row r="83" spans="1:8">
      <c r="A83" s="158"/>
      <c r="B83" s="160"/>
      <c r="C83" s="107" t="s">
        <v>134</v>
      </c>
      <c r="D83" s="107" t="s">
        <v>134</v>
      </c>
      <c r="E83" s="121" t="s">
        <v>898</v>
      </c>
      <c r="F83" s="109">
        <v>44927</v>
      </c>
      <c r="G83" s="106" t="s">
        <v>120</v>
      </c>
      <c r="H83" s="107" t="s">
        <v>120</v>
      </c>
    </row>
    <row r="84" spans="1:8">
      <c r="A84" s="158"/>
      <c r="B84" s="160"/>
      <c r="C84" s="107" t="s">
        <v>267</v>
      </c>
      <c r="D84" s="107" t="s">
        <v>899</v>
      </c>
      <c r="E84" s="107" t="s">
        <v>257</v>
      </c>
      <c r="F84" s="109">
        <v>44927</v>
      </c>
      <c r="G84" s="106" t="s">
        <v>120</v>
      </c>
      <c r="H84" s="107" t="s">
        <v>120</v>
      </c>
    </row>
    <row r="85" spans="1:8" ht="30">
      <c r="A85" s="158"/>
      <c r="B85" s="160"/>
      <c r="C85" s="107" t="s">
        <v>232</v>
      </c>
      <c r="D85" s="121" t="s">
        <v>900</v>
      </c>
      <c r="E85" s="107" t="s">
        <v>128</v>
      </c>
      <c r="F85" s="109">
        <v>44927</v>
      </c>
      <c r="G85" s="106" t="s">
        <v>120</v>
      </c>
      <c r="H85" s="107" t="s">
        <v>120</v>
      </c>
    </row>
    <row r="86" spans="1:8">
      <c r="A86" s="158"/>
      <c r="B86" s="160"/>
      <c r="C86" s="107" t="s">
        <v>261</v>
      </c>
      <c r="D86" s="107" t="s">
        <v>140</v>
      </c>
      <c r="E86" s="107" t="s">
        <v>257</v>
      </c>
      <c r="F86" s="109">
        <v>44927</v>
      </c>
      <c r="G86" s="106" t="s">
        <v>120</v>
      </c>
      <c r="H86" s="107" t="s">
        <v>120</v>
      </c>
    </row>
    <row r="87" spans="1:8">
      <c r="A87" s="158"/>
      <c r="B87" s="160"/>
      <c r="C87" s="107" t="s">
        <v>264</v>
      </c>
      <c r="D87" s="107" t="s">
        <v>336</v>
      </c>
      <c r="E87" s="107" t="s">
        <v>257</v>
      </c>
      <c r="F87" s="109">
        <v>44927</v>
      </c>
      <c r="G87" s="106" t="s">
        <v>120</v>
      </c>
      <c r="H87" s="107" t="s">
        <v>120</v>
      </c>
    </row>
    <row r="88" spans="1:8">
      <c r="A88" s="158">
        <v>22</v>
      </c>
      <c r="B88" s="160" t="s">
        <v>346</v>
      </c>
      <c r="C88" s="107" t="s">
        <v>259</v>
      </c>
      <c r="D88" s="107" t="s">
        <v>897</v>
      </c>
      <c r="E88" s="107" t="s">
        <v>257</v>
      </c>
      <c r="F88" s="109">
        <v>44927</v>
      </c>
      <c r="G88" s="106" t="s">
        <v>120</v>
      </c>
      <c r="H88" s="107" t="s">
        <v>120</v>
      </c>
    </row>
    <row r="89" spans="1:8">
      <c r="A89" s="158"/>
      <c r="B89" s="160"/>
      <c r="C89" s="107" t="s">
        <v>267</v>
      </c>
      <c r="D89" s="107" t="s">
        <v>899</v>
      </c>
      <c r="E89" s="107" t="s">
        <v>257</v>
      </c>
      <c r="F89" s="109">
        <v>44927</v>
      </c>
      <c r="G89" s="106" t="s">
        <v>120</v>
      </c>
      <c r="H89" s="107" t="s">
        <v>120</v>
      </c>
    </row>
    <row r="90" spans="1:8">
      <c r="A90" s="158"/>
      <c r="B90" s="160"/>
      <c r="C90" s="107" t="s">
        <v>261</v>
      </c>
      <c r="D90" s="107" t="s">
        <v>140</v>
      </c>
      <c r="E90" s="107" t="s">
        <v>257</v>
      </c>
      <c r="F90" s="109">
        <v>44927</v>
      </c>
      <c r="G90" s="106" t="s">
        <v>120</v>
      </c>
      <c r="H90" s="107" t="s">
        <v>120</v>
      </c>
    </row>
    <row r="91" spans="1:8">
      <c r="A91" s="158"/>
      <c r="B91" s="160"/>
      <c r="C91" s="107" t="s">
        <v>264</v>
      </c>
      <c r="D91" s="107" t="s">
        <v>336</v>
      </c>
      <c r="E91" s="107" t="s">
        <v>257</v>
      </c>
      <c r="F91" s="109">
        <v>44927</v>
      </c>
      <c r="G91" s="106" t="s">
        <v>120</v>
      </c>
      <c r="H91" s="107" t="s">
        <v>120</v>
      </c>
    </row>
    <row r="92" spans="1:8">
      <c r="A92" s="158">
        <v>23</v>
      </c>
      <c r="B92" s="160" t="s">
        <v>401</v>
      </c>
      <c r="C92" s="107" t="s">
        <v>901</v>
      </c>
      <c r="D92" s="107" t="s">
        <v>901</v>
      </c>
      <c r="E92" s="107" t="s">
        <v>834</v>
      </c>
      <c r="F92" s="109">
        <v>44927</v>
      </c>
      <c r="G92" s="106" t="s">
        <v>120</v>
      </c>
      <c r="H92" s="107" t="s">
        <v>39</v>
      </c>
    </row>
    <row r="93" spans="1:8">
      <c r="A93" s="158"/>
      <c r="B93" s="160"/>
      <c r="C93" s="107" t="s">
        <v>902</v>
      </c>
      <c r="D93" s="107" t="s">
        <v>902</v>
      </c>
      <c r="E93" s="107" t="s">
        <v>834</v>
      </c>
      <c r="F93" s="109">
        <v>44927</v>
      </c>
      <c r="G93" s="106" t="s">
        <v>120</v>
      </c>
      <c r="H93" s="107" t="s">
        <v>39</v>
      </c>
    </row>
    <row r="94" spans="1:8">
      <c r="A94" s="106">
        <v>24</v>
      </c>
      <c r="B94" s="69" t="s">
        <v>903</v>
      </c>
      <c r="C94" s="107" t="s">
        <v>96</v>
      </c>
      <c r="D94" s="107" t="s">
        <v>904</v>
      </c>
      <c r="E94" s="107" t="s">
        <v>518</v>
      </c>
      <c r="F94" s="109">
        <v>44927</v>
      </c>
      <c r="G94" s="106" t="s">
        <v>120</v>
      </c>
      <c r="H94" s="107" t="s">
        <v>120</v>
      </c>
    </row>
    <row r="95" spans="1:8">
      <c r="A95" s="158">
        <v>25</v>
      </c>
      <c r="B95" s="158" t="s">
        <v>83</v>
      </c>
      <c r="C95" s="107" t="s">
        <v>96</v>
      </c>
      <c r="D95" s="107" t="s">
        <v>905</v>
      </c>
      <c r="E95" s="107" t="s">
        <v>300</v>
      </c>
      <c r="F95" s="109">
        <v>44927</v>
      </c>
      <c r="G95" s="106" t="s">
        <v>120</v>
      </c>
      <c r="H95" s="107" t="s">
        <v>120</v>
      </c>
    </row>
    <row r="96" spans="1:8">
      <c r="A96" s="158"/>
      <c r="B96" s="158"/>
      <c r="C96" s="107" t="s">
        <v>130</v>
      </c>
      <c r="D96" s="107" t="s">
        <v>906</v>
      </c>
      <c r="E96" s="107" t="s">
        <v>300</v>
      </c>
      <c r="F96" s="109">
        <v>44927</v>
      </c>
      <c r="G96" s="106" t="s">
        <v>120</v>
      </c>
      <c r="H96" s="107" t="s">
        <v>120</v>
      </c>
    </row>
    <row r="97" spans="1:8">
      <c r="A97" s="158"/>
      <c r="B97" s="158"/>
      <c r="C97" s="107" t="s">
        <v>132</v>
      </c>
      <c r="D97" s="107" t="s">
        <v>907</v>
      </c>
      <c r="E97" s="107" t="s">
        <v>300</v>
      </c>
      <c r="F97" s="109">
        <v>44927</v>
      </c>
      <c r="G97" s="106" t="s">
        <v>120</v>
      </c>
      <c r="H97" s="107" t="s">
        <v>120</v>
      </c>
    </row>
    <row r="98" spans="1:8">
      <c r="A98" s="158"/>
      <c r="B98" s="158"/>
      <c r="C98" s="107" t="s">
        <v>232</v>
      </c>
      <c r="D98" s="107" t="s">
        <v>232</v>
      </c>
      <c r="E98" s="107" t="s">
        <v>841</v>
      </c>
      <c r="F98" s="109">
        <v>44927</v>
      </c>
      <c r="G98" s="106" t="s">
        <v>120</v>
      </c>
      <c r="H98" s="107" t="s">
        <v>120</v>
      </c>
    </row>
    <row r="99" spans="1:8">
      <c r="A99" s="158"/>
      <c r="B99" s="158"/>
      <c r="C99" s="107" t="s">
        <v>235</v>
      </c>
      <c r="D99" s="107" t="s">
        <v>235</v>
      </c>
      <c r="E99" s="107" t="s">
        <v>841</v>
      </c>
      <c r="F99" s="109">
        <v>44927</v>
      </c>
      <c r="G99" s="106" t="s">
        <v>120</v>
      </c>
      <c r="H99" s="107" t="s">
        <v>120</v>
      </c>
    </row>
    <row r="100" spans="1:8">
      <c r="A100" s="158">
        <v>26</v>
      </c>
      <c r="B100" s="160" t="s">
        <v>604</v>
      </c>
      <c r="C100" s="107" t="s">
        <v>96</v>
      </c>
      <c r="D100" s="107" t="s">
        <v>908</v>
      </c>
      <c r="E100" s="107" t="s">
        <v>470</v>
      </c>
      <c r="F100" s="109">
        <v>44927</v>
      </c>
      <c r="G100" s="106" t="s">
        <v>120</v>
      </c>
      <c r="H100" s="107" t="s">
        <v>120</v>
      </c>
    </row>
    <row r="101" spans="1:8">
      <c r="A101" s="158"/>
      <c r="B101" s="160"/>
      <c r="C101" s="107" t="s">
        <v>130</v>
      </c>
      <c r="D101" s="107" t="s">
        <v>909</v>
      </c>
      <c r="E101" s="107" t="s">
        <v>448</v>
      </c>
      <c r="F101" s="109">
        <v>44927</v>
      </c>
      <c r="G101" s="106" t="s">
        <v>120</v>
      </c>
      <c r="H101" s="107" t="s">
        <v>120</v>
      </c>
    </row>
    <row r="102" spans="1:8">
      <c r="A102" s="158"/>
      <c r="B102" s="160"/>
      <c r="C102" s="107" t="s">
        <v>130</v>
      </c>
      <c r="D102" s="107" t="s">
        <v>910</v>
      </c>
      <c r="E102" s="107" t="s">
        <v>448</v>
      </c>
      <c r="F102" s="109">
        <v>44927</v>
      </c>
      <c r="G102" s="106" t="s">
        <v>120</v>
      </c>
      <c r="H102" s="107" t="s">
        <v>120</v>
      </c>
    </row>
    <row r="103" spans="1:8">
      <c r="A103" s="158"/>
      <c r="B103" s="160"/>
      <c r="C103" s="107" t="s">
        <v>132</v>
      </c>
      <c r="D103" s="107" t="s">
        <v>911</v>
      </c>
      <c r="E103" s="107" t="s">
        <v>448</v>
      </c>
      <c r="F103" s="109">
        <v>44927</v>
      </c>
      <c r="G103" s="106" t="s">
        <v>120</v>
      </c>
      <c r="H103" s="107" t="s">
        <v>120</v>
      </c>
    </row>
    <row r="104" spans="1:8">
      <c r="A104" s="158"/>
      <c r="B104" s="160"/>
      <c r="C104" s="107" t="s">
        <v>259</v>
      </c>
      <c r="D104" s="107" t="s">
        <v>897</v>
      </c>
      <c r="E104" s="107" t="s">
        <v>448</v>
      </c>
      <c r="F104" s="109">
        <v>44927</v>
      </c>
      <c r="G104" s="106" t="s">
        <v>120</v>
      </c>
      <c r="H104" s="107" t="s">
        <v>120</v>
      </c>
    </row>
    <row r="105" spans="1:8">
      <c r="A105" s="158"/>
      <c r="B105" s="160"/>
      <c r="C105" s="107" t="s">
        <v>134</v>
      </c>
      <c r="D105" s="107" t="s">
        <v>134</v>
      </c>
      <c r="E105" s="107" t="s">
        <v>470</v>
      </c>
      <c r="F105" s="109">
        <v>44927</v>
      </c>
      <c r="G105" s="106" t="s">
        <v>120</v>
      </c>
      <c r="H105" s="107" t="s">
        <v>120</v>
      </c>
    </row>
    <row r="106" spans="1:8">
      <c r="A106" s="158"/>
      <c r="B106" s="160"/>
      <c r="C106" s="107" t="s">
        <v>267</v>
      </c>
      <c r="D106" s="107" t="s">
        <v>899</v>
      </c>
      <c r="E106" s="107" t="s">
        <v>448</v>
      </c>
      <c r="F106" s="109">
        <v>44927</v>
      </c>
      <c r="G106" s="106" t="s">
        <v>120</v>
      </c>
      <c r="H106" s="107" t="s">
        <v>120</v>
      </c>
    </row>
    <row r="107" spans="1:8">
      <c r="A107" s="158"/>
      <c r="B107" s="160"/>
      <c r="C107" s="107" t="s">
        <v>487</v>
      </c>
      <c r="D107" s="107" t="s">
        <v>912</v>
      </c>
      <c r="E107" s="107" t="s">
        <v>448</v>
      </c>
      <c r="F107" s="109">
        <v>44927</v>
      </c>
      <c r="G107" s="106" t="s">
        <v>120</v>
      </c>
      <c r="H107" s="107" t="s">
        <v>120</v>
      </c>
    </row>
    <row r="108" spans="1:8">
      <c r="A108" s="158"/>
      <c r="B108" s="160"/>
      <c r="C108" s="107" t="s">
        <v>488</v>
      </c>
      <c r="D108" s="107" t="s">
        <v>913</v>
      </c>
      <c r="E108" s="107" t="s">
        <v>448</v>
      </c>
      <c r="F108" s="109">
        <v>44927</v>
      </c>
      <c r="G108" s="106" t="s">
        <v>120</v>
      </c>
      <c r="H108" s="107" t="s">
        <v>120</v>
      </c>
    </row>
    <row r="109" spans="1:8">
      <c r="A109" s="158"/>
      <c r="B109" s="160"/>
      <c r="C109" s="107" t="s">
        <v>488</v>
      </c>
      <c r="D109" s="107" t="s">
        <v>914</v>
      </c>
      <c r="E109" s="107" t="s">
        <v>448</v>
      </c>
      <c r="F109" s="109">
        <v>44927</v>
      </c>
      <c r="G109" s="106" t="s">
        <v>120</v>
      </c>
      <c r="H109" s="107" t="s">
        <v>120</v>
      </c>
    </row>
    <row r="110" spans="1:8">
      <c r="A110" s="158"/>
      <c r="B110" s="160"/>
      <c r="C110" s="107" t="s">
        <v>488</v>
      </c>
      <c r="D110" s="107" t="s">
        <v>915</v>
      </c>
      <c r="E110" s="107" t="s">
        <v>448</v>
      </c>
      <c r="F110" s="109">
        <v>44927</v>
      </c>
      <c r="G110" s="106" t="s">
        <v>120</v>
      </c>
      <c r="H110" s="107" t="s">
        <v>120</v>
      </c>
    </row>
    <row r="111" spans="1:8">
      <c r="A111" s="158"/>
      <c r="B111" s="160"/>
      <c r="C111" s="107" t="s">
        <v>488</v>
      </c>
      <c r="D111" s="107" t="s">
        <v>916</v>
      </c>
      <c r="E111" s="107" t="s">
        <v>448</v>
      </c>
      <c r="F111" s="109">
        <v>44927</v>
      </c>
      <c r="G111" s="106" t="s">
        <v>120</v>
      </c>
      <c r="H111" s="107" t="s">
        <v>120</v>
      </c>
    </row>
    <row r="112" spans="1:8">
      <c r="A112" s="158"/>
      <c r="B112" s="160"/>
      <c r="C112" s="107" t="s">
        <v>488</v>
      </c>
      <c r="D112" s="107" t="s">
        <v>917</v>
      </c>
      <c r="E112" s="107" t="s">
        <v>448</v>
      </c>
      <c r="F112" s="109">
        <v>44927</v>
      </c>
      <c r="G112" s="106" t="s">
        <v>120</v>
      </c>
      <c r="H112" s="107" t="s">
        <v>120</v>
      </c>
    </row>
    <row r="113" spans="1:8">
      <c r="A113" s="158"/>
      <c r="B113" s="160"/>
      <c r="C113" s="107" t="s">
        <v>488</v>
      </c>
      <c r="D113" s="107" t="s">
        <v>918</v>
      </c>
      <c r="E113" s="107" t="s">
        <v>448</v>
      </c>
      <c r="F113" s="109">
        <v>44927</v>
      </c>
      <c r="G113" s="106" t="s">
        <v>120</v>
      </c>
      <c r="H113" s="107" t="s">
        <v>120</v>
      </c>
    </row>
    <row r="114" spans="1:8">
      <c r="A114" s="158"/>
      <c r="B114" s="160"/>
      <c r="C114" s="107" t="s">
        <v>488</v>
      </c>
      <c r="D114" s="107" t="s">
        <v>919</v>
      </c>
      <c r="E114" s="107" t="s">
        <v>448</v>
      </c>
      <c r="F114" s="109">
        <v>44927</v>
      </c>
      <c r="G114" s="106" t="s">
        <v>120</v>
      </c>
      <c r="H114" s="107" t="s">
        <v>120</v>
      </c>
    </row>
    <row r="115" spans="1:8">
      <c r="A115" s="158"/>
      <c r="B115" s="160"/>
      <c r="C115" s="107" t="s">
        <v>488</v>
      </c>
      <c r="D115" s="107" t="s">
        <v>920</v>
      </c>
      <c r="E115" s="107" t="s">
        <v>448</v>
      </c>
      <c r="F115" s="109">
        <v>44927</v>
      </c>
      <c r="G115" s="106" t="s">
        <v>120</v>
      </c>
      <c r="H115" s="107" t="s">
        <v>120</v>
      </c>
    </row>
    <row r="116" spans="1:8">
      <c r="A116" s="158"/>
      <c r="B116" s="160"/>
      <c r="C116" s="107" t="s">
        <v>488</v>
      </c>
      <c r="D116" s="107" t="s">
        <v>921</v>
      </c>
      <c r="E116" s="107" t="s">
        <v>448</v>
      </c>
      <c r="F116" s="109">
        <v>44927</v>
      </c>
      <c r="G116" s="106" t="s">
        <v>120</v>
      </c>
      <c r="H116" s="107" t="s">
        <v>120</v>
      </c>
    </row>
    <row r="117" spans="1:8">
      <c r="A117" s="158"/>
      <c r="B117" s="160"/>
      <c r="C117" s="107" t="s">
        <v>488</v>
      </c>
      <c r="D117" s="107" t="s">
        <v>922</v>
      </c>
      <c r="E117" s="107" t="s">
        <v>448</v>
      </c>
      <c r="F117" s="109">
        <v>44927</v>
      </c>
      <c r="G117" s="106" t="s">
        <v>120</v>
      </c>
      <c r="H117" s="107" t="s">
        <v>120</v>
      </c>
    </row>
    <row r="118" spans="1:8">
      <c r="A118" s="158"/>
      <c r="B118" s="160"/>
      <c r="C118" s="107" t="s">
        <v>488</v>
      </c>
      <c r="D118" s="107" t="s">
        <v>923</v>
      </c>
      <c r="E118" s="107" t="s">
        <v>448</v>
      </c>
      <c r="F118" s="109">
        <v>44927</v>
      </c>
      <c r="G118" s="106" t="s">
        <v>120</v>
      </c>
      <c r="H118" s="107" t="s">
        <v>120</v>
      </c>
    </row>
    <row r="119" spans="1:8">
      <c r="A119" s="158"/>
      <c r="B119" s="160"/>
      <c r="C119" s="107" t="s">
        <v>488</v>
      </c>
      <c r="D119" s="107" t="s">
        <v>924</v>
      </c>
      <c r="E119" s="107" t="s">
        <v>448</v>
      </c>
      <c r="F119" s="109">
        <v>44927</v>
      </c>
      <c r="G119" s="106" t="s">
        <v>120</v>
      </c>
      <c r="H119" s="107" t="s">
        <v>120</v>
      </c>
    </row>
    <row r="120" spans="1:8">
      <c r="A120" s="158"/>
      <c r="B120" s="160"/>
      <c r="C120" s="107" t="s">
        <v>488</v>
      </c>
      <c r="D120" s="107" t="s">
        <v>925</v>
      </c>
      <c r="E120" s="107" t="s">
        <v>448</v>
      </c>
      <c r="F120" s="109">
        <v>44927</v>
      </c>
      <c r="G120" s="106" t="s">
        <v>120</v>
      </c>
      <c r="H120" s="107" t="s">
        <v>120</v>
      </c>
    </row>
    <row r="121" spans="1:8">
      <c r="A121" s="158"/>
      <c r="B121" s="160"/>
      <c r="C121" s="107" t="s">
        <v>488</v>
      </c>
      <c r="D121" s="107" t="s">
        <v>926</v>
      </c>
      <c r="E121" s="107" t="s">
        <v>448</v>
      </c>
      <c r="F121" s="109">
        <v>44927</v>
      </c>
      <c r="G121" s="106" t="s">
        <v>120</v>
      </c>
      <c r="H121" s="107" t="s">
        <v>120</v>
      </c>
    </row>
    <row r="122" spans="1:8">
      <c r="A122" s="158"/>
      <c r="B122" s="160"/>
      <c r="C122" s="107" t="s">
        <v>124</v>
      </c>
      <c r="D122" s="107" t="s">
        <v>927</v>
      </c>
      <c r="E122" s="107" t="s">
        <v>448</v>
      </c>
      <c r="F122" s="109">
        <v>44927</v>
      </c>
      <c r="G122" s="106" t="s">
        <v>120</v>
      </c>
      <c r="H122" s="107" t="s">
        <v>120</v>
      </c>
    </row>
    <row r="123" spans="1:8">
      <c r="A123" s="158"/>
      <c r="B123" s="160"/>
      <c r="C123" s="107" t="s">
        <v>136</v>
      </c>
      <c r="D123" s="107" t="s">
        <v>928</v>
      </c>
      <c r="E123" s="107" t="s">
        <v>448</v>
      </c>
      <c r="F123" s="109">
        <v>44927</v>
      </c>
      <c r="G123" s="106" t="s">
        <v>120</v>
      </c>
      <c r="H123" s="107" t="s">
        <v>120</v>
      </c>
    </row>
    <row r="124" spans="1:8">
      <c r="A124" s="158"/>
      <c r="B124" s="160"/>
      <c r="C124" s="107" t="s">
        <v>876</v>
      </c>
      <c r="D124" s="107" t="s">
        <v>876</v>
      </c>
      <c r="E124" s="107" t="s">
        <v>929</v>
      </c>
      <c r="F124" s="109">
        <v>44927</v>
      </c>
      <c r="G124" s="106" t="s">
        <v>120</v>
      </c>
      <c r="H124" s="107" t="s">
        <v>120</v>
      </c>
    </row>
    <row r="125" spans="1:8">
      <c r="A125" s="158">
        <v>27</v>
      </c>
      <c r="B125" s="160" t="s">
        <v>81</v>
      </c>
      <c r="C125" s="107" t="s">
        <v>96</v>
      </c>
      <c r="D125" s="39" t="s">
        <v>930</v>
      </c>
      <c r="E125" s="107" t="s">
        <v>318</v>
      </c>
      <c r="F125" s="109">
        <v>44927</v>
      </c>
      <c r="G125" s="106" t="s">
        <v>120</v>
      </c>
      <c r="H125" s="107" t="s">
        <v>120</v>
      </c>
    </row>
    <row r="126" spans="1:8">
      <c r="A126" s="158"/>
      <c r="B126" s="160"/>
      <c r="C126" s="107" t="s">
        <v>96</v>
      </c>
      <c r="D126" s="39" t="s">
        <v>931</v>
      </c>
      <c r="E126" s="107" t="s">
        <v>318</v>
      </c>
      <c r="F126" s="109">
        <v>44927</v>
      </c>
      <c r="G126" s="106" t="s">
        <v>120</v>
      </c>
      <c r="H126" s="107" t="s">
        <v>120</v>
      </c>
    </row>
    <row r="127" spans="1:8">
      <c r="A127" s="158"/>
      <c r="B127" s="160"/>
      <c r="C127" s="107" t="s">
        <v>96</v>
      </c>
      <c r="D127" s="39" t="s">
        <v>932</v>
      </c>
      <c r="E127" s="107" t="s">
        <v>318</v>
      </c>
      <c r="F127" s="109">
        <v>44927</v>
      </c>
      <c r="G127" s="106" t="s">
        <v>120</v>
      </c>
      <c r="H127" s="107" t="s">
        <v>120</v>
      </c>
    </row>
    <row r="128" spans="1:8">
      <c r="A128" s="158"/>
      <c r="B128" s="160"/>
      <c r="C128" s="107" t="s">
        <v>96</v>
      </c>
      <c r="D128" s="39" t="s">
        <v>933</v>
      </c>
      <c r="E128" s="107" t="s">
        <v>518</v>
      </c>
      <c r="F128" s="109">
        <v>44927</v>
      </c>
      <c r="G128" s="106" t="s">
        <v>120</v>
      </c>
      <c r="H128" s="107" t="s">
        <v>934</v>
      </c>
    </row>
    <row r="129" spans="1:8">
      <c r="A129" s="158"/>
      <c r="B129" s="160"/>
      <c r="C129" s="107" t="s">
        <v>96</v>
      </c>
      <c r="D129" s="39" t="s">
        <v>935</v>
      </c>
      <c r="E129" s="107" t="s">
        <v>518</v>
      </c>
      <c r="F129" s="109">
        <v>44927</v>
      </c>
      <c r="G129" s="106" t="s">
        <v>120</v>
      </c>
      <c r="H129" s="107" t="s">
        <v>120</v>
      </c>
    </row>
    <row r="130" spans="1:8">
      <c r="A130" s="158"/>
      <c r="B130" s="160"/>
      <c r="C130" s="107" t="s">
        <v>96</v>
      </c>
      <c r="D130" s="39" t="s">
        <v>936</v>
      </c>
      <c r="E130" s="107" t="s">
        <v>348</v>
      </c>
      <c r="F130" s="109">
        <v>44927</v>
      </c>
      <c r="G130" s="106" t="s">
        <v>120</v>
      </c>
      <c r="H130" s="107" t="s">
        <v>120</v>
      </c>
    </row>
    <row r="131" spans="1:8">
      <c r="A131" s="158"/>
      <c r="B131" s="160"/>
      <c r="C131" s="107" t="s">
        <v>96</v>
      </c>
      <c r="D131" s="39" t="s">
        <v>937</v>
      </c>
      <c r="E131" s="107" t="s">
        <v>348</v>
      </c>
      <c r="F131" s="109">
        <v>44927</v>
      </c>
      <c r="G131" s="106" t="s">
        <v>120</v>
      </c>
      <c r="H131" s="107" t="s">
        <v>120</v>
      </c>
    </row>
    <row r="132" spans="1:8">
      <c r="A132" s="158"/>
      <c r="B132" s="160"/>
      <c r="C132" s="107" t="s">
        <v>96</v>
      </c>
      <c r="D132" s="39" t="s">
        <v>938</v>
      </c>
      <c r="E132" s="107" t="s">
        <v>518</v>
      </c>
      <c r="F132" s="109">
        <v>44927</v>
      </c>
      <c r="G132" s="106" t="s">
        <v>120</v>
      </c>
      <c r="H132" s="107" t="s">
        <v>120</v>
      </c>
    </row>
    <row r="133" spans="1:8">
      <c r="A133" s="158"/>
      <c r="B133" s="160"/>
      <c r="C133" s="107" t="s">
        <v>96</v>
      </c>
      <c r="D133" s="39" t="s">
        <v>939</v>
      </c>
      <c r="E133" s="107" t="s">
        <v>518</v>
      </c>
      <c r="F133" s="109">
        <v>44927</v>
      </c>
      <c r="G133" s="106" t="s">
        <v>120</v>
      </c>
      <c r="H133" s="107" t="s">
        <v>934</v>
      </c>
    </row>
    <row r="134" spans="1:8">
      <c r="A134" s="158"/>
      <c r="B134" s="160"/>
      <c r="C134" s="107" t="s">
        <v>96</v>
      </c>
      <c r="D134" s="39" t="s">
        <v>940</v>
      </c>
      <c r="E134" s="107" t="s">
        <v>518</v>
      </c>
      <c r="F134" s="109">
        <v>44927</v>
      </c>
      <c r="G134" s="106" t="s">
        <v>120</v>
      </c>
      <c r="H134" s="107" t="s">
        <v>120</v>
      </c>
    </row>
    <row r="135" spans="1:8">
      <c r="A135" s="158"/>
      <c r="B135" s="160"/>
      <c r="C135" s="107" t="s">
        <v>96</v>
      </c>
      <c r="D135" s="39" t="s">
        <v>941</v>
      </c>
      <c r="E135" s="107" t="s">
        <v>518</v>
      </c>
      <c r="F135" s="109">
        <v>44927</v>
      </c>
      <c r="G135" s="106" t="s">
        <v>120</v>
      </c>
      <c r="H135" s="107" t="s">
        <v>120</v>
      </c>
    </row>
    <row r="136" spans="1:8">
      <c r="A136" s="158"/>
      <c r="B136" s="160"/>
      <c r="C136" s="107" t="s">
        <v>96</v>
      </c>
      <c r="D136" s="39" t="s">
        <v>942</v>
      </c>
      <c r="E136" s="107" t="s">
        <v>518</v>
      </c>
      <c r="F136" s="109">
        <v>44927</v>
      </c>
      <c r="G136" s="106" t="s">
        <v>120</v>
      </c>
      <c r="H136" s="107" t="s">
        <v>120</v>
      </c>
    </row>
    <row r="137" spans="1:8">
      <c r="A137" s="158"/>
      <c r="B137" s="160"/>
      <c r="C137" s="107" t="s">
        <v>96</v>
      </c>
      <c r="D137" s="84" t="s">
        <v>943</v>
      </c>
      <c r="E137" s="107" t="s">
        <v>518</v>
      </c>
      <c r="F137" s="109">
        <v>44927</v>
      </c>
      <c r="G137" s="106" t="s">
        <v>120</v>
      </c>
      <c r="H137" s="107" t="s">
        <v>120</v>
      </c>
    </row>
    <row r="138" spans="1:8">
      <c r="A138" s="158"/>
      <c r="B138" s="160"/>
      <c r="C138" s="107" t="s">
        <v>96</v>
      </c>
      <c r="D138" s="39" t="s">
        <v>944</v>
      </c>
      <c r="E138" s="107" t="s">
        <v>518</v>
      </c>
      <c r="F138" s="109">
        <v>44927</v>
      </c>
      <c r="G138" s="106" t="s">
        <v>120</v>
      </c>
      <c r="H138" s="107" t="s">
        <v>120</v>
      </c>
    </row>
    <row r="139" spans="1:8">
      <c r="A139" s="158"/>
      <c r="B139" s="160"/>
      <c r="C139" s="107" t="s">
        <v>96</v>
      </c>
      <c r="D139" s="39" t="s">
        <v>945</v>
      </c>
      <c r="E139" s="107" t="s">
        <v>518</v>
      </c>
      <c r="F139" s="109">
        <v>44927</v>
      </c>
      <c r="G139" s="106" t="s">
        <v>120</v>
      </c>
      <c r="H139" s="107" t="s">
        <v>120</v>
      </c>
    </row>
    <row r="140" spans="1:8">
      <c r="A140" s="158"/>
      <c r="B140" s="160"/>
      <c r="C140" s="107" t="s">
        <v>96</v>
      </c>
      <c r="D140" s="107" t="s">
        <v>946</v>
      </c>
      <c r="E140" s="107" t="s">
        <v>318</v>
      </c>
      <c r="F140" s="109">
        <v>44927</v>
      </c>
      <c r="G140" s="106" t="s">
        <v>120</v>
      </c>
      <c r="H140" s="107" t="s">
        <v>120</v>
      </c>
    </row>
    <row r="141" spans="1:8">
      <c r="A141" s="158"/>
      <c r="B141" s="160"/>
      <c r="C141" s="107" t="s">
        <v>96</v>
      </c>
      <c r="D141" s="107" t="s">
        <v>947</v>
      </c>
      <c r="E141" s="107" t="s">
        <v>318</v>
      </c>
      <c r="F141" s="109">
        <v>44927</v>
      </c>
      <c r="G141" s="106" t="s">
        <v>120</v>
      </c>
      <c r="H141" s="107" t="s">
        <v>120</v>
      </c>
    </row>
    <row r="142" spans="1:8">
      <c r="A142" s="106">
        <v>28</v>
      </c>
      <c r="B142" s="107" t="s">
        <v>71</v>
      </c>
      <c r="C142" s="107" t="s">
        <v>96</v>
      </c>
      <c r="D142" s="107" t="s">
        <v>948</v>
      </c>
      <c r="E142" s="107" t="s">
        <v>348</v>
      </c>
      <c r="F142" s="109">
        <v>44927</v>
      </c>
      <c r="G142" s="106" t="s">
        <v>120</v>
      </c>
      <c r="H142" s="107" t="s">
        <v>120</v>
      </c>
    </row>
  </sheetData>
  <mergeCells count="52">
    <mergeCell ref="B32:B35"/>
    <mergeCell ref="A32:A35"/>
    <mergeCell ref="A79:A87"/>
    <mergeCell ref="A36:A37"/>
    <mergeCell ref="B36:B37"/>
    <mergeCell ref="B79:B87"/>
    <mergeCell ref="A73:A77"/>
    <mergeCell ref="C45:C47"/>
    <mergeCell ref="A40:A44"/>
    <mergeCell ref="B40:B44"/>
    <mergeCell ref="B69:B72"/>
    <mergeCell ref="A69:A72"/>
    <mergeCell ref="A54:A55"/>
    <mergeCell ref="B54:B55"/>
    <mergeCell ref="A56:A68"/>
    <mergeCell ref="C59:C62"/>
    <mergeCell ref="C64:C65"/>
    <mergeCell ref="C48:C53"/>
    <mergeCell ref="B48:B53"/>
    <mergeCell ref="A48:A53"/>
    <mergeCell ref="A45:A47"/>
    <mergeCell ref="B45:B47"/>
    <mergeCell ref="H7:H11"/>
    <mergeCell ref="A7:A11"/>
    <mergeCell ref="B7:B11"/>
    <mergeCell ref="A12:A16"/>
    <mergeCell ref="B12:B21"/>
    <mergeCell ref="G7:G11"/>
    <mergeCell ref="F22:F24"/>
    <mergeCell ref="B22:B24"/>
    <mergeCell ref="A22:A24"/>
    <mergeCell ref="B25:B31"/>
    <mergeCell ref="A25:A31"/>
    <mergeCell ref="F25:F26"/>
    <mergeCell ref="E59:E66"/>
    <mergeCell ref="E56:E58"/>
    <mergeCell ref="C56:C58"/>
    <mergeCell ref="B56:B68"/>
    <mergeCell ref="C73:C74"/>
    <mergeCell ref="B73:B77"/>
    <mergeCell ref="B95:B99"/>
    <mergeCell ref="A95:A99"/>
    <mergeCell ref="B125:B141"/>
    <mergeCell ref="A125:A141"/>
    <mergeCell ref="E73:E77"/>
    <mergeCell ref="C75:C76"/>
    <mergeCell ref="B100:B124"/>
    <mergeCell ref="A100:A124"/>
    <mergeCell ref="B92:B93"/>
    <mergeCell ref="A92:A93"/>
    <mergeCell ref="A88:A91"/>
    <mergeCell ref="B88:B91"/>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C67A7-D41E-407F-9175-5C24014492D8}">
  <dimension ref="A1:U55"/>
  <sheetViews>
    <sheetView workbookViewId="0">
      <pane xSplit="9" ySplit="1" topLeftCell="J45" activePane="bottomRight" state="frozen"/>
      <selection pane="bottomRight" activeCell="J2" sqref="J2:J55"/>
      <selection pane="bottomLeft" activeCell="A2" sqref="A2"/>
      <selection pane="topRight" activeCell="J1" sqref="J1"/>
    </sheetView>
  </sheetViews>
  <sheetFormatPr defaultColWidth="9.28515625" defaultRowHeight="15"/>
  <cols>
    <col min="1" max="1" width="5.28515625" style="51" customWidth="1"/>
    <col min="2" max="2" width="13.7109375" style="52" bestFit="1" customWidth="1"/>
    <col min="3" max="3" width="24.7109375" style="49" customWidth="1"/>
    <col min="4" max="4" width="9.28515625" style="51" bestFit="1" customWidth="1"/>
    <col min="5" max="5" width="10.42578125" style="51" bestFit="1" customWidth="1"/>
    <col min="6" max="6" width="12" style="51" customWidth="1"/>
    <col min="7" max="7" width="11.5703125" style="52" bestFit="1" customWidth="1"/>
    <col min="8" max="10" width="11.7109375" style="52" bestFit="1" customWidth="1"/>
    <col min="11" max="11" width="8.28515625" style="51" customWidth="1"/>
    <col min="12" max="12" width="10.7109375" style="50" customWidth="1"/>
    <col min="13" max="13" width="10.5703125" style="50" bestFit="1" customWidth="1"/>
    <col min="14" max="14" width="10.7109375" style="51" bestFit="1" customWidth="1"/>
    <col min="15" max="15" width="15.28515625" style="51" customWidth="1"/>
    <col min="16" max="16" width="11.7109375" style="51" customWidth="1"/>
    <col min="17" max="17" width="27" style="51" customWidth="1"/>
    <col min="18" max="18" width="12.7109375" style="50" bestFit="1" customWidth="1"/>
    <col min="19" max="19" width="10.7109375" style="51" bestFit="1" customWidth="1"/>
    <col min="20" max="20" width="11.5703125" style="51" bestFit="1" customWidth="1"/>
    <col min="21" max="21" width="46" style="49" customWidth="1"/>
    <col min="22" max="16384" width="9.28515625" style="51"/>
  </cols>
  <sheetData>
    <row r="1" spans="1:21" s="38" customFormat="1" ht="60">
      <c r="A1" s="59" t="s">
        <v>0</v>
      </c>
      <c r="B1" s="105" t="s">
        <v>1</v>
      </c>
      <c r="C1" s="60" t="s">
        <v>2</v>
      </c>
      <c r="D1" s="60" t="s">
        <v>3</v>
      </c>
      <c r="E1" s="60" t="s">
        <v>4</v>
      </c>
      <c r="F1" s="60" t="s">
        <v>5</v>
      </c>
      <c r="G1" s="61" t="s">
        <v>6</v>
      </c>
      <c r="H1" s="62" t="s">
        <v>7</v>
      </c>
      <c r="I1" s="62" t="s">
        <v>8</v>
      </c>
      <c r="J1" s="75" t="s">
        <v>9</v>
      </c>
      <c r="K1" s="64" t="s">
        <v>10</v>
      </c>
      <c r="L1" s="60" t="s">
        <v>11</v>
      </c>
      <c r="M1" s="60" t="s">
        <v>12</v>
      </c>
      <c r="N1" s="60" t="s">
        <v>13</v>
      </c>
      <c r="O1" s="62" t="s">
        <v>14</v>
      </c>
      <c r="P1" s="60" t="s">
        <v>15</v>
      </c>
      <c r="Q1" s="65" t="s">
        <v>16</v>
      </c>
      <c r="R1" s="60" t="s">
        <v>17</v>
      </c>
      <c r="S1" s="60" t="s">
        <v>18</v>
      </c>
      <c r="T1" s="60" t="s">
        <v>19</v>
      </c>
      <c r="U1" s="66" t="s">
        <v>20</v>
      </c>
    </row>
    <row r="2" spans="1:21" ht="30">
      <c r="A2" s="51">
        <v>1</v>
      </c>
      <c r="B2" s="52">
        <v>44219</v>
      </c>
      <c r="C2" s="69" t="s">
        <v>724</v>
      </c>
      <c r="D2" s="51" t="s">
        <v>22</v>
      </c>
      <c r="E2" s="51" t="s">
        <v>160</v>
      </c>
      <c r="F2" s="51" t="s">
        <v>24</v>
      </c>
      <c r="G2" s="52">
        <v>44221</v>
      </c>
      <c r="H2" s="52">
        <v>44228</v>
      </c>
      <c r="I2" s="52">
        <v>44228</v>
      </c>
      <c r="J2" s="52">
        <v>44256</v>
      </c>
      <c r="K2" s="50" t="s">
        <v>43</v>
      </c>
      <c r="L2" s="50" t="s">
        <v>186</v>
      </c>
      <c r="M2" s="50" t="s">
        <v>758</v>
      </c>
      <c r="N2" s="51" t="s">
        <v>28</v>
      </c>
      <c r="O2" s="51" t="s">
        <v>28</v>
      </c>
      <c r="P2" s="51" t="s">
        <v>29</v>
      </c>
      <c r="Q2" s="51" t="s">
        <v>39</v>
      </c>
      <c r="R2" s="50" t="s">
        <v>39</v>
      </c>
      <c r="S2" s="50" t="s">
        <v>28</v>
      </c>
      <c r="T2" s="52">
        <v>44228</v>
      </c>
    </row>
    <row r="3" spans="1:21" ht="75">
      <c r="A3" s="51">
        <v>2</v>
      </c>
      <c r="B3" s="52">
        <v>44239</v>
      </c>
      <c r="C3" s="69" t="s">
        <v>434</v>
      </c>
      <c r="D3" s="50" t="s">
        <v>33</v>
      </c>
      <c r="E3" s="50" t="s">
        <v>23</v>
      </c>
      <c r="F3" s="51" t="s">
        <v>24</v>
      </c>
      <c r="G3" s="52">
        <v>44256</v>
      </c>
      <c r="H3" s="52">
        <v>44267</v>
      </c>
      <c r="I3" s="52">
        <v>44269</v>
      </c>
      <c r="J3" s="52">
        <v>44287</v>
      </c>
      <c r="K3" s="50" t="s">
        <v>43</v>
      </c>
      <c r="L3" s="50" t="s">
        <v>186</v>
      </c>
      <c r="M3" s="50" t="s">
        <v>758</v>
      </c>
      <c r="N3" s="51" t="s">
        <v>28</v>
      </c>
      <c r="O3" s="51" t="s">
        <v>28</v>
      </c>
      <c r="P3" s="51" t="s">
        <v>29</v>
      </c>
      <c r="Q3" s="50" t="s">
        <v>30</v>
      </c>
      <c r="R3" s="50" t="s">
        <v>40</v>
      </c>
      <c r="S3" s="50" t="s">
        <v>28</v>
      </c>
      <c r="T3" s="52">
        <v>44270</v>
      </c>
      <c r="U3" s="69" t="s">
        <v>949</v>
      </c>
    </row>
    <row r="4" spans="1:21" ht="30">
      <c r="A4" s="51">
        <v>3</v>
      </c>
      <c r="B4" s="52">
        <v>44243</v>
      </c>
      <c r="C4" s="69" t="s">
        <v>548</v>
      </c>
      <c r="D4" s="51" t="s">
        <v>33</v>
      </c>
      <c r="E4" s="51" t="s">
        <v>23</v>
      </c>
      <c r="F4" s="51" t="s">
        <v>24</v>
      </c>
      <c r="G4" s="52">
        <v>44256</v>
      </c>
      <c r="H4" s="52">
        <v>44263</v>
      </c>
      <c r="I4" s="52">
        <v>44263</v>
      </c>
      <c r="J4" s="52">
        <v>44287</v>
      </c>
      <c r="K4" s="50" t="s">
        <v>43</v>
      </c>
      <c r="L4" s="50" t="s">
        <v>186</v>
      </c>
      <c r="M4" s="50" t="s">
        <v>758</v>
      </c>
      <c r="N4" s="51" t="s">
        <v>28</v>
      </c>
      <c r="O4" s="51" t="s">
        <v>28</v>
      </c>
      <c r="P4" s="51" t="s">
        <v>29</v>
      </c>
      <c r="Q4" s="50" t="s">
        <v>30</v>
      </c>
      <c r="R4" s="50" t="s">
        <v>166</v>
      </c>
      <c r="S4" s="50" t="s">
        <v>28</v>
      </c>
      <c r="T4" s="52">
        <v>44264</v>
      </c>
      <c r="U4" s="69" t="s">
        <v>950</v>
      </c>
    </row>
    <row r="5" spans="1:21" ht="30">
      <c r="A5" s="51">
        <v>4</v>
      </c>
      <c r="B5" s="52">
        <v>44225</v>
      </c>
      <c r="C5" s="69" t="s">
        <v>157</v>
      </c>
      <c r="D5" s="50" t="s">
        <v>22</v>
      </c>
      <c r="E5" s="51" t="s">
        <v>160</v>
      </c>
      <c r="F5" s="51" t="s">
        <v>24</v>
      </c>
      <c r="G5" s="52">
        <v>44263</v>
      </c>
      <c r="H5" s="52">
        <v>44265</v>
      </c>
      <c r="I5" s="52">
        <v>44265</v>
      </c>
      <c r="J5" s="52">
        <v>44287</v>
      </c>
      <c r="K5" s="50" t="s">
        <v>43</v>
      </c>
      <c r="L5" s="50" t="s">
        <v>186</v>
      </c>
      <c r="M5" s="50" t="s">
        <v>758</v>
      </c>
      <c r="N5" s="51" t="s">
        <v>28</v>
      </c>
      <c r="O5" s="51" t="s">
        <v>28</v>
      </c>
      <c r="P5" s="51" t="s">
        <v>29</v>
      </c>
      <c r="Q5" s="50" t="s">
        <v>30</v>
      </c>
      <c r="R5" s="50" t="s">
        <v>166</v>
      </c>
      <c r="S5" s="50" t="s">
        <v>28</v>
      </c>
      <c r="T5" s="52">
        <v>44265</v>
      </c>
      <c r="U5" s="69" t="s">
        <v>951</v>
      </c>
    </row>
    <row r="6" spans="1:21" ht="30">
      <c r="A6" s="51">
        <v>5</v>
      </c>
      <c r="B6" s="52">
        <v>44259</v>
      </c>
      <c r="C6" s="69" t="s">
        <v>729</v>
      </c>
      <c r="D6" s="51" t="s">
        <v>22</v>
      </c>
      <c r="E6" s="51" t="s">
        <v>160</v>
      </c>
      <c r="F6" s="51" t="s">
        <v>24</v>
      </c>
      <c r="G6" s="52">
        <v>44263</v>
      </c>
      <c r="H6" s="52">
        <v>44274</v>
      </c>
      <c r="I6" s="52">
        <v>44274</v>
      </c>
      <c r="J6" s="52">
        <v>44287</v>
      </c>
      <c r="K6" s="50" t="s">
        <v>43</v>
      </c>
      <c r="L6" s="50" t="s">
        <v>186</v>
      </c>
      <c r="M6" s="50" t="s">
        <v>758</v>
      </c>
      <c r="N6" s="51" t="s">
        <v>28</v>
      </c>
      <c r="O6" s="51" t="s">
        <v>28</v>
      </c>
      <c r="P6" s="51" t="s">
        <v>29</v>
      </c>
      <c r="Q6" s="51" t="s">
        <v>39</v>
      </c>
      <c r="R6" s="50" t="s">
        <v>39</v>
      </c>
      <c r="S6" s="50" t="s">
        <v>28</v>
      </c>
      <c r="T6" s="52">
        <v>44274</v>
      </c>
    </row>
    <row r="7" spans="1:21" ht="60">
      <c r="A7" s="51">
        <v>6</v>
      </c>
      <c r="B7" s="52">
        <v>44267</v>
      </c>
      <c r="C7" s="69" t="s">
        <v>550</v>
      </c>
      <c r="D7" s="50" t="s">
        <v>33</v>
      </c>
      <c r="E7" s="50" t="s">
        <v>381</v>
      </c>
      <c r="F7" s="51" t="s">
        <v>24</v>
      </c>
      <c r="G7" s="52">
        <v>44282</v>
      </c>
      <c r="H7" s="52">
        <v>44298</v>
      </c>
      <c r="I7" s="52">
        <v>44298</v>
      </c>
      <c r="J7" s="52">
        <v>44317</v>
      </c>
      <c r="K7" s="50" t="s">
        <v>43</v>
      </c>
      <c r="L7" s="50" t="s">
        <v>186</v>
      </c>
      <c r="M7" s="50" t="s">
        <v>758</v>
      </c>
      <c r="N7" s="51" t="s">
        <v>28</v>
      </c>
      <c r="O7" s="51" t="s">
        <v>28</v>
      </c>
      <c r="P7" s="51" t="s">
        <v>29</v>
      </c>
      <c r="Q7" s="50" t="s">
        <v>30</v>
      </c>
      <c r="R7" s="50" t="s">
        <v>40</v>
      </c>
      <c r="S7" s="50" t="s">
        <v>28</v>
      </c>
      <c r="T7" s="52">
        <v>44301</v>
      </c>
      <c r="U7" s="69" t="s">
        <v>952</v>
      </c>
    </row>
    <row r="8" spans="1:21" ht="51" customHeight="1">
      <c r="A8" s="51">
        <v>7</v>
      </c>
      <c r="B8" s="52">
        <v>44285</v>
      </c>
      <c r="C8" s="69" t="s">
        <v>953</v>
      </c>
      <c r="D8" s="50" t="s">
        <v>33</v>
      </c>
      <c r="E8" s="50" t="s">
        <v>23</v>
      </c>
      <c r="F8" s="51" t="s">
        <v>24</v>
      </c>
      <c r="G8" s="52">
        <v>44304</v>
      </c>
      <c r="H8" s="52">
        <v>44311</v>
      </c>
      <c r="I8" s="52">
        <v>44312</v>
      </c>
      <c r="J8" s="52">
        <v>44317</v>
      </c>
      <c r="K8" s="50" t="s">
        <v>25</v>
      </c>
      <c r="L8" s="50" t="s">
        <v>186</v>
      </c>
      <c r="M8" s="50" t="s">
        <v>758</v>
      </c>
      <c r="N8" s="51" t="s">
        <v>28</v>
      </c>
      <c r="O8" s="51" t="s">
        <v>28</v>
      </c>
      <c r="P8" s="51" t="s">
        <v>29</v>
      </c>
      <c r="Q8" s="50" t="s">
        <v>30</v>
      </c>
      <c r="R8" s="50" t="s">
        <v>46</v>
      </c>
      <c r="S8" s="50" t="s">
        <v>28</v>
      </c>
      <c r="T8" s="52">
        <v>44312</v>
      </c>
      <c r="U8" s="69" t="s">
        <v>954</v>
      </c>
    </row>
    <row r="9" spans="1:21" ht="30">
      <c r="A9" s="51">
        <v>8</v>
      </c>
      <c r="B9" s="52">
        <v>44289</v>
      </c>
      <c r="C9" s="69" t="s">
        <v>376</v>
      </c>
      <c r="D9" s="51" t="s">
        <v>33</v>
      </c>
      <c r="E9" s="51" t="s">
        <v>160</v>
      </c>
      <c r="F9" s="51" t="s">
        <v>24</v>
      </c>
      <c r="G9" s="52">
        <v>44314</v>
      </c>
      <c r="H9" s="52">
        <v>44332</v>
      </c>
      <c r="I9" s="52">
        <v>44332</v>
      </c>
      <c r="J9" s="52">
        <v>44378</v>
      </c>
      <c r="K9" s="51" t="s">
        <v>38</v>
      </c>
      <c r="L9" s="50" t="s">
        <v>758</v>
      </c>
      <c r="M9" s="50" t="s">
        <v>267</v>
      </c>
      <c r="N9" s="51" t="s">
        <v>28</v>
      </c>
      <c r="O9" s="51" t="s">
        <v>28</v>
      </c>
      <c r="P9" s="51" t="s">
        <v>29</v>
      </c>
      <c r="Q9" s="50" t="s">
        <v>30</v>
      </c>
      <c r="R9" s="50" t="s">
        <v>46</v>
      </c>
      <c r="S9" s="51" t="s">
        <v>28</v>
      </c>
      <c r="T9" s="52">
        <v>44333</v>
      </c>
      <c r="U9" s="49" t="s">
        <v>955</v>
      </c>
    </row>
    <row r="10" spans="1:21" s="73" customFormat="1" ht="45">
      <c r="A10" s="51">
        <v>9</v>
      </c>
      <c r="B10" s="52">
        <v>44307</v>
      </c>
      <c r="C10" s="69" t="s">
        <v>585</v>
      </c>
      <c r="D10" s="51" t="s">
        <v>22</v>
      </c>
      <c r="E10" s="51" t="s">
        <v>23</v>
      </c>
      <c r="F10" s="51" t="s">
        <v>24</v>
      </c>
      <c r="G10" s="52">
        <v>44316</v>
      </c>
      <c r="H10" s="52">
        <v>44323</v>
      </c>
      <c r="I10" s="52">
        <v>44323</v>
      </c>
      <c r="J10" s="52">
        <v>44348</v>
      </c>
      <c r="K10" s="50" t="s">
        <v>43</v>
      </c>
      <c r="L10" s="50" t="s">
        <v>186</v>
      </c>
      <c r="M10" s="50" t="s">
        <v>758</v>
      </c>
      <c r="N10" s="51" t="s">
        <v>28</v>
      </c>
      <c r="O10" s="51" t="s">
        <v>28</v>
      </c>
      <c r="P10" s="51" t="s">
        <v>29</v>
      </c>
      <c r="Q10" s="50" t="s">
        <v>30</v>
      </c>
      <c r="R10" s="50" t="s">
        <v>166</v>
      </c>
      <c r="S10" s="50" t="s">
        <v>28</v>
      </c>
      <c r="T10" s="52">
        <v>44326</v>
      </c>
      <c r="U10" s="69" t="s">
        <v>956</v>
      </c>
    </row>
    <row r="11" spans="1:21" s="73" customFormat="1" ht="45">
      <c r="A11" s="51">
        <v>10</v>
      </c>
      <c r="B11" s="52">
        <v>44286</v>
      </c>
      <c r="C11" s="69" t="s">
        <v>52</v>
      </c>
      <c r="D11" s="50" t="s">
        <v>33</v>
      </c>
      <c r="E11" s="51" t="s">
        <v>381</v>
      </c>
      <c r="F11" s="51" t="s">
        <v>24</v>
      </c>
      <c r="G11" s="52">
        <v>44319</v>
      </c>
      <c r="H11" s="52">
        <v>44347</v>
      </c>
      <c r="I11" s="52">
        <v>44347</v>
      </c>
      <c r="J11" s="52">
        <v>44378</v>
      </c>
      <c r="K11" s="50" t="s">
        <v>25</v>
      </c>
      <c r="L11" s="50" t="s">
        <v>223</v>
      </c>
      <c r="M11" s="50" t="s">
        <v>612</v>
      </c>
      <c r="N11" s="51" t="s">
        <v>28</v>
      </c>
      <c r="O11" s="51" t="s">
        <v>28</v>
      </c>
      <c r="P11" s="51" t="s">
        <v>29</v>
      </c>
      <c r="Q11" s="50" t="s">
        <v>30</v>
      </c>
      <c r="R11" s="50" t="s">
        <v>40</v>
      </c>
      <c r="S11" s="50" t="s">
        <v>28</v>
      </c>
      <c r="T11" s="52">
        <v>44349</v>
      </c>
      <c r="U11" s="69" t="s">
        <v>957</v>
      </c>
    </row>
    <row r="12" spans="1:21" ht="45">
      <c r="A12" s="51">
        <v>11</v>
      </c>
      <c r="B12" s="52">
        <v>44335</v>
      </c>
      <c r="C12" s="69" t="s">
        <v>740</v>
      </c>
      <c r="D12" s="51" t="s">
        <v>22</v>
      </c>
      <c r="E12" s="51" t="s">
        <v>160</v>
      </c>
      <c r="F12" s="51" t="s">
        <v>24</v>
      </c>
      <c r="G12" s="52">
        <v>44348</v>
      </c>
      <c r="H12" s="52">
        <v>44358</v>
      </c>
      <c r="I12" s="52">
        <v>44358</v>
      </c>
      <c r="J12" s="52">
        <v>44378</v>
      </c>
      <c r="K12" s="50" t="s">
        <v>43</v>
      </c>
      <c r="L12" s="50" t="s">
        <v>186</v>
      </c>
      <c r="M12" s="50" t="s">
        <v>758</v>
      </c>
      <c r="N12" s="51" t="s">
        <v>28</v>
      </c>
      <c r="O12" s="51" t="s">
        <v>28</v>
      </c>
      <c r="P12" s="51" t="s">
        <v>29</v>
      </c>
      <c r="Q12" s="50" t="s">
        <v>2</v>
      </c>
      <c r="R12" s="50" t="s">
        <v>166</v>
      </c>
      <c r="S12" s="50" t="s">
        <v>28</v>
      </c>
      <c r="T12" s="52">
        <v>44361</v>
      </c>
      <c r="U12" s="69" t="s">
        <v>958</v>
      </c>
    </row>
    <row r="13" spans="1:21" ht="180">
      <c r="A13" s="51">
        <v>12</v>
      </c>
      <c r="B13" s="52">
        <v>44398</v>
      </c>
      <c r="C13" s="69" t="s">
        <v>749</v>
      </c>
      <c r="D13" s="51" t="s">
        <v>22</v>
      </c>
      <c r="E13" s="51" t="s">
        <v>160</v>
      </c>
      <c r="F13" s="51" t="s">
        <v>24</v>
      </c>
      <c r="G13" s="52">
        <v>44403</v>
      </c>
      <c r="H13" s="52">
        <v>44414</v>
      </c>
      <c r="I13" s="52">
        <v>44414</v>
      </c>
      <c r="J13" s="52">
        <v>44440</v>
      </c>
      <c r="K13" s="50" t="s">
        <v>43</v>
      </c>
      <c r="L13" s="50" t="s">
        <v>186</v>
      </c>
      <c r="M13" s="50" t="s">
        <v>758</v>
      </c>
      <c r="N13" s="51" t="s">
        <v>28</v>
      </c>
      <c r="O13" s="51" t="s">
        <v>28</v>
      </c>
      <c r="P13" s="51" t="s">
        <v>29</v>
      </c>
      <c r="Q13" s="50" t="s">
        <v>2</v>
      </c>
      <c r="R13" s="50" t="s">
        <v>166</v>
      </c>
      <c r="S13" s="50" t="s">
        <v>28</v>
      </c>
      <c r="T13" s="52">
        <v>44414</v>
      </c>
      <c r="U13" s="69" t="s">
        <v>959</v>
      </c>
    </row>
    <row r="14" spans="1:21" ht="135">
      <c r="A14" s="51">
        <v>13</v>
      </c>
      <c r="B14" s="52">
        <v>44420</v>
      </c>
      <c r="C14" s="69" t="s">
        <v>754</v>
      </c>
      <c r="D14" s="51" t="s">
        <v>22</v>
      </c>
      <c r="E14" s="51" t="s">
        <v>160</v>
      </c>
      <c r="F14" s="51" t="s">
        <v>24</v>
      </c>
      <c r="G14" s="52">
        <v>44431</v>
      </c>
      <c r="H14" s="52">
        <v>44442</v>
      </c>
      <c r="I14" s="52">
        <v>44442</v>
      </c>
      <c r="J14" s="52">
        <v>44470</v>
      </c>
      <c r="K14" s="50" t="s">
        <v>43</v>
      </c>
      <c r="L14" s="50" t="s">
        <v>186</v>
      </c>
      <c r="M14" s="50" t="s">
        <v>758</v>
      </c>
      <c r="N14" s="51" t="s">
        <v>28</v>
      </c>
      <c r="O14" s="51" t="s">
        <v>28</v>
      </c>
      <c r="P14" s="51" t="s">
        <v>29</v>
      </c>
      <c r="Q14" s="50" t="s">
        <v>2</v>
      </c>
      <c r="R14" s="50" t="s">
        <v>166</v>
      </c>
      <c r="S14" s="50" t="s">
        <v>28</v>
      </c>
      <c r="T14" s="52">
        <v>44442</v>
      </c>
      <c r="U14" s="69" t="s">
        <v>960</v>
      </c>
    </row>
    <row r="15" spans="1:21" ht="360">
      <c r="A15" s="51">
        <v>14</v>
      </c>
      <c r="B15" s="52">
        <v>44443</v>
      </c>
      <c r="C15" s="69" t="s">
        <v>760</v>
      </c>
      <c r="D15" s="51" t="s">
        <v>22</v>
      </c>
      <c r="E15" s="51" t="s">
        <v>160</v>
      </c>
      <c r="F15" s="51" t="s">
        <v>24</v>
      </c>
      <c r="G15" s="52">
        <v>44459</v>
      </c>
      <c r="H15" s="52">
        <v>44475</v>
      </c>
      <c r="I15" s="52">
        <v>44475</v>
      </c>
      <c r="J15" s="52">
        <v>44501</v>
      </c>
      <c r="K15" s="50" t="s">
        <v>43</v>
      </c>
      <c r="L15" s="50" t="s">
        <v>186</v>
      </c>
      <c r="M15" s="50" t="s">
        <v>758</v>
      </c>
      <c r="N15" s="51" t="s">
        <v>28</v>
      </c>
      <c r="O15" s="51" t="s">
        <v>28</v>
      </c>
      <c r="P15" s="51" t="s">
        <v>29</v>
      </c>
      <c r="Q15" s="50" t="s">
        <v>2</v>
      </c>
      <c r="R15" s="50" t="s">
        <v>166</v>
      </c>
      <c r="S15" s="50" t="s">
        <v>28</v>
      </c>
      <c r="T15" s="52">
        <v>44476</v>
      </c>
      <c r="U15" s="69" t="s">
        <v>961</v>
      </c>
    </row>
    <row r="16" spans="1:21" ht="45">
      <c r="A16" s="51">
        <v>15</v>
      </c>
      <c r="B16" s="52">
        <v>44337</v>
      </c>
      <c r="C16" s="69" t="s">
        <v>170</v>
      </c>
      <c r="D16" s="50" t="s">
        <v>365</v>
      </c>
      <c r="E16" s="51" t="s">
        <v>23</v>
      </c>
      <c r="F16" s="51" t="s">
        <v>24</v>
      </c>
      <c r="G16" s="52">
        <v>44349</v>
      </c>
      <c r="H16" s="52">
        <v>44362</v>
      </c>
      <c r="I16" s="52">
        <v>44362</v>
      </c>
      <c r="J16" s="52">
        <v>44378</v>
      </c>
      <c r="K16" s="50" t="s">
        <v>25</v>
      </c>
      <c r="L16" s="50" t="s">
        <v>758</v>
      </c>
      <c r="M16" s="50" t="s">
        <v>267</v>
      </c>
      <c r="N16" s="51" t="s">
        <v>28</v>
      </c>
      <c r="O16" s="51" t="s">
        <v>28</v>
      </c>
      <c r="P16" s="51" t="s">
        <v>29</v>
      </c>
      <c r="Q16" s="50" t="s">
        <v>30</v>
      </c>
      <c r="R16" s="50" t="s">
        <v>40</v>
      </c>
      <c r="S16" s="50" t="s">
        <v>28</v>
      </c>
      <c r="T16" s="52">
        <v>44364</v>
      </c>
      <c r="U16" s="69" t="s">
        <v>962</v>
      </c>
    </row>
    <row r="17" spans="1:21" ht="60">
      <c r="A17" s="51">
        <v>16</v>
      </c>
      <c r="B17" s="71">
        <v>44369</v>
      </c>
      <c r="C17" s="69" t="s">
        <v>56</v>
      </c>
      <c r="D17" s="50" t="s">
        <v>33</v>
      </c>
      <c r="E17" s="50" t="s">
        <v>23</v>
      </c>
      <c r="F17" s="51" t="s">
        <v>24</v>
      </c>
      <c r="G17" s="52">
        <v>44384</v>
      </c>
      <c r="H17" s="52">
        <v>44393</v>
      </c>
      <c r="I17" s="52">
        <v>44393</v>
      </c>
      <c r="J17" s="52">
        <v>44409</v>
      </c>
      <c r="K17" s="50" t="s">
        <v>25</v>
      </c>
      <c r="L17" s="50" t="s">
        <v>223</v>
      </c>
      <c r="M17" s="50" t="s">
        <v>612</v>
      </c>
      <c r="N17" s="51" t="s">
        <v>28</v>
      </c>
      <c r="O17" s="51" t="s">
        <v>28</v>
      </c>
      <c r="P17" s="51" t="s">
        <v>29</v>
      </c>
      <c r="Q17" s="50" t="s">
        <v>30</v>
      </c>
      <c r="R17" s="50" t="s">
        <v>46</v>
      </c>
      <c r="S17" s="50" t="s">
        <v>28</v>
      </c>
      <c r="T17" s="52">
        <v>44396</v>
      </c>
      <c r="U17" s="69" t="s">
        <v>963</v>
      </c>
    </row>
    <row r="18" spans="1:21" ht="105">
      <c r="A18" s="51">
        <v>17</v>
      </c>
      <c r="B18" s="52">
        <v>44364</v>
      </c>
      <c r="C18" s="69" t="s">
        <v>561</v>
      </c>
      <c r="D18" s="50" t="s">
        <v>365</v>
      </c>
      <c r="E18" s="50" t="s">
        <v>160</v>
      </c>
      <c r="F18" s="51" t="s">
        <v>24</v>
      </c>
      <c r="G18" s="52">
        <v>44383</v>
      </c>
      <c r="H18" s="52">
        <v>44393</v>
      </c>
      <c r="I18" s="52">
        <v>44393</v>
      </c>
      <c r="J18" s="52">
        <v>44409</v>
      </c>
      <c r="K18" s="50" t="s">
        <v>25</v>
      </c>
      <c r="L18" s="50" t="s">
        <v>223</v>
      </c>
      <c r="M18" s="50" t="s">
        <v>612</v>
      </c>
      <c r="N18" s="51" t="s">
        <v>28</v>
      </c>
      <c r="O18" s="51" t="s">
        <v>28</v>
      </c>
      <c r="P18" s="51" t="s">
        <v>29</v>
      </c>
      <c r="Q18" s="50" t="s">
        <v>30</v>
      </c>
      <c r="R18" s="50" t="s">
        <v>40</v>
      </c>
      <c r="S18" s="50" t="s">
        <v>28</v>
      </c>
      <c r="T18" s="52">
        <v>44396</v>
      </c>
      <c r="U18" s="69" t="s">
        <v>964</v>
      </c>
    </row>
    <row r="19" spans="1:21" ht="75">
      <c r="A19" s="51">
        <v>18</v>
      </c>
      <c r="B19" s="52">
        <v>44373</v>
      </c>
      <c r="C19" s="69" t="s">
        <v>563</v>
      </c>
      <c r="D19" s="50" t="s">
        <v>365</v>
      </c>
      <c r="E19" s="50" t="s">
        <v>160</v>
      </c>
      <c r="F19" s="51" t="s">
        <v>24</v>
      </c>
      <c r="G19" s="52">
        <v>44390</v>
      </c>
      <c r="H19" s="52">
        <v>44397</v>
      </c>
      <c r="I19" s="52">
        <v>44397</v>
      </c>
      <c r="J19" s="74">
        <v>44409</v>
      </c>
      <c r="K19" s="50" t="s">
        <v>25</v>
      </c>
      <c r="L19" s="50" t="s">
        <v>223</v>
      </c>
      <c r="M19" s="50" t="s">
        <v>965</v>
      </c>
      <c r="N19" s="51" t="s">
        <v>28</v>
      </c>
      <c r="O19" s="51" t="s">
        <v>28</v>
      </c>
      <c r="P19" s="51" t="s">
        <v>29</v>
      </c>
      <c r="Q19" s="50" t="s">
        <v>30</v>
      </c>
      <c r="R19" s="50" t="s">
        <v>40</v>
      </c>
      <c r="S19" s="50" t="s">
        <v>28</v>
      </c>
      <c r="T19" s="52">
        <v>44397</v>
      </c>
      <c r="U19" s="69" t="s">
        <v>966</v>
      </c>
    </row>
    <row r="20" spans="1:21" ht="90">
      <c r="A20" s="51">
        <v>19</v>
      </c>
      <c r="B20" s="52">
        <v>44398</v>
      </c>
      <c r="C20" s="69" t="s">
        <v>565</v>
      </c>
      <c r="D20" s="50" t="s">
        <v>33</v>
      </c>
      <c r="E20" s="50" t="s">
        <v>23</v>
      </c>
      <c r="F20" s="51" t="s">
        <v>24</v>
      </c>
      <c r="G20" s="52">
        <v>44414</v>
      </c>
      <c r="H20" s="52">
        <v>44421</v>
      </c>
      <c r="I20" s="52">
        <v>44421</v>
      </c>
      <c r="J20" s="52">
        <v>44440</v>
      </c>
      <c r="K20" s="50" t="s">
        <v>38</v>
      </c>
      <c r="L20" s="50" t="s">
        <v>758</v>
      </c>
      <c r="M20" s="50" t="s">
        <v>186</v>
      </c>
      <c r="N20" s="51" t="s">
        <v>28</v>
      </c>
      <c r="O20" s="51" t="s">
        <v>28</v>
      </c>
      <c r="P20" s="51" t="s">
        <v>29</v>
      </c>
      <c r="Q20" s="50" t="s">
        <v>30</v>
      </c>
      <c r="R20" s="50" t="s">
        <v>166</v>
      </c>
      <c r="S20" s="50" t="s">
        <v>28</v>
      </c>
      <c r="T20" s="52">
        <v>44424</v>
      </c>
      <c r="U20" s="69" t="s">
        <v>967</v>
      </c>
    </row>
    <row r="21" spans="1:21" ht="30">
      <c r="A21" s="51">
        <v>20</v>
      </c>
      <c r="B21" s="52">
        <v>44426</v>
      </c>
      <c r="C21" s="69" t="s">
        <v>968</v>
      </c>
      <c r="D21" s="50" t="s">
        <v>365</v>
      </c>
      <c r="E21" s="50" t="s">
        <v>381</v>
      </c>
      <c r="F21" s="51" t="s">
        <v>24</v>
      </c>
      <c r="G21" s="52">
        <v>44433</v>
      </c>
      <c r="H21" s="52">
        <v>44439</v>
      </c>
      <c r="I21" s="52">
        <v>44439</v>
      </c>
      <c r="J21" s="52">
        <v>44440</v>
      </c>
      <c r="K21" s="50" t="s">
        <v>38</v>
      </c>
      <c r="L21" s="50" t="s">
        <v>758</v>
      </c>
      <c r="M21" s="50" t="s">
        <v>186</v>
      </c>
      <c r="N21" s="51" t="s">
        <v>28</v>
      </c>
      <c r="O21" s="51" t="s">
        <v>28</v>
      </c>
      <c r="P21" s="51" t="s">
        <v>29</v>
      </c>
      <c r="Q21" s="50" t="s">
        <v>30</v>
      </c>
      <c r="R21" s="50" t="s">
        <v>166</v>
      </c>
      <c r="S21" s="50" t="s">
        <v>28</v>
      </c>
      <c r="T21" s="52">
        <v>44440</v>
      </c>
      <c r="U21" s="69" t="s">
        <v>969</v>
      </c>
    </row>
    <row r="22" spans="1:21" ht="30">
      <c r="A22" s="51">
        <v>21</v>
      </c>
      <c r="B22" s="52">
        <v>44441</v>
      </c>
      <c r="C22" s="69" t="s">
        <v>63</v>
      </c>
      <c r="D22" s="50" t="s">
        <v>33</v>
      </c>
      <c r="E22" s="50" t="s">
        <v>381</v>
      </c>
      <c r="F22" s="51" t="s">
        <v>24</v>
      </c>
      <c r="G22" s="52">
        <v>44454</v>
      </c>
      <c r="H22" s="52">
        <v>44458</v>
      </c>
      <c r="I22" s="52">
        <v>44458</v>
      </c>
      <c r="J22" s="74">
        <v>44470</v>
      </c>
      <c r="K22" s="50" t="s">
        <v>25</v>
      </c>
      <c r="L22" s="50" t="s">
        <v>223</v>
      </c>
      <c r="M22" s="50" t="s">
        <v>612</v>
      </c>
      <c r="N22" s="51" t="s">
        <v>28</v>
      </c>
      <c r="O22" s="51" t="s">
        <v>28</v>
      </c>
      <c r="P22" s="51" t="s">
        <v>29</v>
      </c>
      <c r="Q22" s="50" t="s">
        <v>30</v>
      </c>
      <c r="R22" s="50" t="s">
        <v>40</v>
      </c>
      <c r="S22" s="50" t="s">
        <v>28</v>
      </c>
      <c r="T22" s="52">
        <v>44459</v>
      </c>
      <c r="U22" s="69" t="s">
        <v>970</v>
      </c>
    </row>
    <row r="23" spans="1:21" ht="60">
      <c r="A23" s="51">
        <v>22</v>
      </c>
      <c r="B23" s="52">
        <v>44432</v>
      </c>
      <c r="C23" s="69" t="s">
        <v>64</v>
      </c>
      <c r="D23" s="50" t="s">
        <v>365</v>
      </c>
      <c r="E23" s="50" t="s">
        <v>160</v>
      </c>
      <c r="F23" s="51" t="s">
        <v>24</v>
      </c>
      <c r="G23" s="52">
        <v>44446</v>
      </c>
      <c r="H23" s="52">
        <v>44452</v>
      </c>
      <c r="I23" s="52">
        <v>44452</v>
      </c>
      <c r="J23" s="74">
        <v>44470</v>
      </c>
      <c r="K23" s="50" t="s">
        <v>43</v>
      </c>
      <c r="L23" s="50" t="s">
        <v>186</v>
      </c>
      <c r="M23" s="50" t="s">
        <v>971</v>
      </c>
      <c r="N23" s="51" t="s">
        <v>28</v>
      </c>
      <c r="O23" s="51" t="s">
        <v>28</v>
      </c>
      <c r="P23" s="51" t="s">
        <v>29</v>
      </c>
      <c r="Q23" s="50" t="s">
        <v>30</v>
      </c>
      <c r="R23" s="50" t="s">
        <v>46</v>
      </c>
      <c r="S23" s="50" t="s">
        <v>28</v>
      </c>
      <c r="T23" s="52">
        <v>44453</v>
      </c>
      <c r="U23" s="69" t="s">
        <v>972</v>
      </c>
    </row>
    <row r="24" spans="1:21" ht="72.75" customHeight="1">
      <c r="A24" s="51">
        <v>23</v>
      </c>
      <c r="B24" s="52">
        <v>44397</v>
      </c>
      <c r="C24" s="69" t="s">
        <v>570</v>
      </c>
      <c r="D24" s="50" t="s">
        <v>22</v>
      </c>
      <c r="E24" s="50" t="s">
        <v>23</v>
      </c>
      <c r="F24" s="51" t="s">
        <v>24</v>
      </c>
      <c r="G24" s="52">
        <v>44413</v>
      </c>
      <c r="H24" s="52">
        <v>44435</v>
      </c>
      <c r="I24" s="52">
        <v>44435</v>
      </c>
      <c r="J24" s="52">
        <v>44470</v>
      </c>
      <c r="K24" s="50" t="s">
        <v>25</v>
      </c>
      <c r="L24" s="50" t="s">
        <v>223</v>
      </c>
      <c r="M24" s="50" t="s">
        <v>612</v>
      </c>
      <c r="N24" s="51" t="s">
        <v>28</v>
      </c>
      <c r="O24" s="51" t="s">
        <v>28</v>
      </c>
      <c r="P24" s="51" t="s">
        <v>29</v>
      </c>
      <c r="Q24" s="50" t="s">
        <v>30</v>
      </c>
      <c r="R24" s="50" t="s">
        <v>40</v>
      </c>
      <c r="S24" s="50" t="s">
        <v>28</v>
      </c>
      <c r="T24" s="52">
        <v>44438</v>
      </c>
      <c r="U24" s="69" t="s">
        <v>973</v>
      </c>
    </row>
    <row r="25" spans="1:21" ht="30">
      <c r="A25" s="51">
        <v>24</v>
      </c>
      <c r="B25" s="71">
        <v>44462</v>
      </c>
      <c r="C25" s="69" t="s">
        <v>75</v>
      </c>
      <c r="D25" s="50" t="s">
        <v>33</v>
      </c>
      <c r="E25" s="50" t="s">
        <v>160</v>
      </c>
      <c r="F25" s="51" t="s">
        <v>24</v>
      </c>
      <c r="G25" s="52">
        <v>44470</v>
      </c>
      <c r="H25" s="52">
        <v>44491</v>
      </c>
      <c r="I25" s="52">
        <v>44491</v>
      </c>
      <c r="J25" s="74">
        <v>44501</v>
      </c>
      <c r="K25" s="50" t="s">
        <v>43</v>
      </c>
      <c r="L25" s="50" t="s">
        <v>186</v>
      </c>
      <c r="M25" s="50" t="s">
        <v>758</v>
      </c>
      <c r="N25" s="51" t="s">
        <v>28</v>
      </c>
      <c r="O25" s="51" t="s">
        <v>28</v>
      </c>
      <c r="P25" s="51" t="s">
        <v>29</v>
      </c>
      <c r="Q25" s="50" t="s">
        <v>30</v>
      </c>
      <c r="R25" s="50" t="s">
        <v>166</v>
      </c>
      <c r="S25" s="50" t="s">
        <v>28</v>
      </c>
      <c r="T25" s="52">
        <v>44494</v>
      </c>
      <c r="U25" s="69" t="s">
        <v>974</v>
      </c>
    </row>
    <row r="26" spans="1:21" ht="168.6" customHeight="1">
      <c r="A26" s="51">
        <v>25</v>
      </c>
      <c r="B26" s="52">
        <v>44470</v>
      </c>
      <c r="C26" s="69" t="s">
        <v>975</v>
      </c>
      <c r="D26" s="51" t="s">
        <v>22</v>
      </c>
      <c r="E26" s="51" t="s">
        <v>23</v>
      </c>
      <c r="F26" s="51" t="s">
        <v>24</v>
      </c>
      <c r="G26" s="52">
        <v>44494</v>
      </c>
      <c r="H26" s="52">
        <v>44505</v>
      </c>
      <c r="I26" s="52">
        <v>44505</v>
      </c>
      <c r="J26" s="52">
        <v>44531</v>
      </c>
      <c r="K26" s="50" t="s">
        <v>43</v>
      </c>
      <c r="L26" s="50" t="s">
        <v>186</v>
      </c>
      <c r="M26" s="50" t="s">
        <v>758</v>
      </c>
      <c r="N26" s="51" t="s">
        <v>28</v>
      </c>
      <c r="O26" s="51" t="s">
        <v>28</v>
      </c>
      <c r="P26" s="51" t="s">
        <v>29</v>
      </c>
      <c r="Q26" s="50" t="s">
        <v>2</v>
      </c>
      <c r="R26" s="50" t="s">
        <v>166</v>
      </c>
      <c r="S26" s="50" t="s">
        <v>28</v>
      </c>
      <c r="T26" s="52">
        <v>44508</v>
      </c>
      <c r="U26" s="69" t="s">
        <v>976</v>
      </c>
    </row>
    <row r="27" spans="1:21" ht="30">
      <c r="A27" s="51">
        <v>26</v>
      </c>
      <c r="B27" s="52">
        <v>44498</v>
      </c>
      <c r="C27" s="69" t="s">
        <v>575</v>
      </c>
      <c r="D27" s="50" t="s">
        <v>365</v>
      </c>
      <c r="E27" s="50" t="s">
        <v>381</v>
      </c>
      <c r="F27" s="50" t="s">
        <v>576</v>
      </c>
      <c r="G27" s="52">
        <v>44516</v>
      </c>
      <c r="H27" s="52">
        <v>44525</v>
      </c>
      <c r="I27" s="52">
        <v>44525</v>
      </c>
      <c r="J27" s="52">
        <v>44531</v>
      </c>
      <c r="K27" s="50" t="s">
        <v>43</v>
      </c>
      <c r="L27" s="50" t="s">
        <v>186</v>
      </c>
      <c r="M27" s="50" t="s">
        <v>758</v>
      </c>
      <c r="N27" s="51" t="s">
        <v>28</v>
      </c>
      <c r="O27" s="51" t="s">
        <v>28</v>
      </c>
      <c r="P27" s="51" t="s">
        <v>29</v>
      </c>
      <c r="Q27" s="50" t="s">
        <v>30</v>
      </c>
      <c r="R27" s="50" t="s">
        <v>40</v>
      </c>
      <c r="S27" s="50" t="s">
        <v>28</v>
      </c>
      <c r="T27" s="52">
        <v>44526</v>
      </c>
      <c r="U27" s="69" t="s">
        <v>977</v>
      </c>
    </row>
    <row r="28" spans="1:21" ht="105">
      <c r="A28" s="51">
        <v>27</v>
      </c>
      <c r="B28" s="52">
        <v>44508</v>
      </c>
      <c r="C28" s="69" t="s">
        <v>579</v>
      </c>
      <c r="D28" s="51" t="s">
        <v>365</v>
      </c>
      <c r="E28" s="51" t="s">
        <v>355</v>
      </c>
      <c r="F28" s="51" t="s">
        <v>24</v>
      </c>
      <c r="G28" s="52">
        <v>44529</v>
      </c>
      <c r="H28" s="52">
        <v>44537</v>
      </c>
      <c r="I28" s="52">
        <v>44537</v>
      </c>
      <c r="J28" s="74">
        <v>44562</v>
      </c>
      <c r="K28" s="50" t="s">
        <v>25</v>
      </c>
      <c r="L28" s="50" t="s">
        <v>978</v>
      </c>
      <c r="M28" s="50" t="s">
        <v>612</v>
      </c>
      <c r="N28" s="51" t="s">
        <v>28</v>
      </c>
      <c r="O28" s="51" t="s">
        <v>28</v>
      </c>
      <c r="P28" s="51" t="s">
        <v>29</v>
      </c>
      <c r="Q28" s="50" t="s">
        <v>30</v>
      </c>
      <c r="R28" s="50" t="s">
        <v>40</v>
      </c>
      <c r="S28" s="50" t="s">
        <v>28</v>
      </c>
      <c r="T28" s="52">
        <v>44538</v>
      </c>
      <c r="U28" s="69" t="s">
        <v>979</v>
      </c>
    </row>
    <row r="29" spans="1:21" ht="30">
      <c r="A29" s="51">
        <v>28</v>
      </c>
      <c r="B29" s="52">
        <v>44511</v>
      </c>
      <c r="C29" s="69" t="s">
        <v>72</v>
      </c>
      <c r="D29" s="50" t="s">
        <v>33</v>
      </c>
      <c r="E29" s="50" t="s">
        <v>23</v>
      </c>
      <c r="F29" s="51" t="s">
        <v>24</v>
      </c>
      <c r="G29" s="52">
        <v>44523</v>
      </c>
      <c r="H29" s="52">
        <v>44533</v>
      </c>
      <c r="I29" s="52">
        <v>44540</v>
      </c>
      <c r="J29" s="74">
        <v>44562</v>
      </c>
      <c r="K29" s="50" t="s">
        <v>25</v>
      </c>
      <c r="L29" s="50" t="s">
        <v>980</v>
      </c>
      <c r="M29" s="50" t="s">
        <v>612</v>
      </c>
      <c r="N29" s="51" t="s">
        <v>28</v>
      </c>
      <c r="O29" s="51" t="s">
        <v>28</v>
      </c>
      <c r="P29" s="51" t="s">
        <v>29</v>
      </c>
      <c r="Q29" s="50" t="s">
        <v>30</v>
      </c>
      <c r="R29" s="50" t="s">
        <v>46</v>
      </c>
      <c r="S29" s="50" t="s">
        <v>28</v>
      </c>
      <c r="T29" s="52">
        <v>44543</v>
      </c>
      <c r="U29" s="69" t="s">
        <v>981</v>
      </c>
    </row>
    <row r="30" spans="1:21" ht="270">
      <c r="A30" s="51">
        <v>29</v>
      </c>
      <c r="B30" s="52">
        <v>44482</v>
      </c>
      <c r="C30" s="69" t="s">
        <v>73</v>
      </c>
      <c r="D30" s="50" t="s">
        <v>365</v>
      </c>
      <c r="E30" s="50" t="s">
        <v>23</v>
      </c>
      <c r="F30" s="51" t="s">
        <v>24</v>
      </c>
      <c r="G30" s="52">
        <v>44510</v>
      </c>
      <c r="H30" s="52">
        <v>44519</v>
      </c>
      <c r="I30" s="52">
        <v>44519</v>
      </c>
      <c r="J30" s="74">
        <v>44562</v>
      </c>
      <c r="K30" s="50" t="s">
        <v>25</v>
      </c>
      <c r="L30" s="50" t="s">
        <v>357</v>
      </c>
      <c r="M30" s="50" t="s">
        <v>982</v>
      </c>
      <c r="N30" s="51" t="s">
        <v>28</v>
      </c>
      <c r="O30" s="51" t="s">
        <v>28</v>
      </c>
      <c r="P30" s="51" t="s">
        <v>29</v>
      </c>
      <c r="Q30" s="50" t="s">
        <v>30</v>
      </c>
      <c r="R30" s="50" t="s">
        <v>46</v>
      </c>
      <c r="S30" s="50" t="s">
        <v>28</v>
      </c>
      <c r="T30" s="52">
        <v>44522</v>
      </c>
      <c r="U30" s="69" t="s">
        <v>983</v>
      </c>
    </row>
    <row r="31" spans="1:21" ht="45">
      <c r="A31" s="51">
        <v>30</v>
      </c>
      <c r="B31" s="52">
        <v>44496</v>
      </c>
      <c r="C31" s="69" t="s">
        <v>984</v>
      </c>
      <c r="D31" s="50" t="s">
        <v>22</v>
      </c>
      <c r="E31" s="50" t="s">
        <v>355</v>
      </c>
      <c r="F31" s="51" t="s">
        <v>24</v>
      </c>
      <c r="G31" s="52">
        <v>44508</v>
      </c>
      <c r="H31" s="52">
        <v>44517</v>
      </c>
      <c r="I31" s="52">
        <v>44517</v>
      </c>
      <c r="J31" s="74">
        <v>44562</v>
      </c>
      <c r="K31" s="50" t="s">
        <v>25</v>
      </c>
      <c r="L31" s="50" t="s">
        <v>985</v>
      </c>
      <c r="M31" s="50" t="s">
        <v>612</v>
      </c>
      <c r="N31" s="51" t="s">
        <v>28</v>
      </c>
      <c r="O31" s="51" t="s">
        <v>28</v>
      </c>
      <c r="P31" s="51" t="s">
        <v>29</v>
      </c>
      <c r="Q31" s="50" t="s">
        <v>30</v>
      </c>
      <c r="R31" s="50" t="s">
        <v>40</v>
      </c>
      <c r="S31" s="50" t="s">
        <v>28</v>
      </c>
      <c r="T31" s="52">
        <v>44519</v>
      </c>
      <c r="U31" s="69" t="s">
        <v>986</v>
      </c>
    </row>
    <row r="32" spans="1:21" ht="105">
      <c r="A32" s="51">
        <v>31</v>
      </c>
      <c r="B32" s="52">
        <v>44522</v>
      </c>
      <c r="C32" s="69" t="s">
        <v>78</v>
      </c>
      <c r="D32" s="51" t="s">
        <v>365</v>
      </c>
      <c r="E32" s="51" t="s">
        <v>160</v>
      </c>
      <c r="F32" s="51" t="s">
        <v>24</v>
      </c>
      <c r="G32" s="52">
        <v>44536</v>
      </c>
      <c r="H32" s="52">
        <v>44551</v>
      </c>
      <c r="I32" s="52">
        <v>44551</v>
      </c>
      <c r="J32" s="52">
        <v>44562</v>
      </c>
      <c r="K32" s="50" t="s">
        <v>25</v>
      </c>
      <c r="L32" s="50" t="s">
        <v>987</v>
      </c>
      <c r="M32" s="50" t="s">
        <v>612</v>
      </c>
      <c r="N32" s="51" t="s">
        <v>28</v>
      </c>
      <c r="O32" s="51" t="s">
        <v>28</v>
      </c>
      <c r="P32" s="51" t="s">
        <v>29</v>
      </c>
      <c r="Q32" s="50" t="s">
        <v>30</v>
      </c>
      <c r="R32" s="50" t="s">
        <v>40</v>
      </c>
      <c r="S32" s="50" t="s">
        <v>28</v>
      </c>
      <c r="T32" s="52">
        <v>44552</v>
      </c>
      <c r="U32" s="69" t="s">
        <v>988</v>
      </c>
    </row>
    <row r="33" spans="1:21" ht="30">
      <c r="A33" s="51">
        <v>32</v>
      </c>
      <c r="B33" s="71">
        <v>44537</v>
      </c>
      <c r="C33" s="69" t="s">
        <v>401</v>
      </c>
      <c r="D33" s="50" t="s">
        <v>22</v>
      </c>
      <c r="E33" s="50" t="s">
        <v>355</v>
      </c>
      <c r="F33" s="51" t="s">
        <v>24</v>
      </c>
      <c r="G33" s="52">
        <v>44539</v>
      </c>
      <c r="H33" s="52">
        <v>44543</v>
      </c>
      <c r="I33" s="52">
        <v>44543</v>
      </c>
      <c r="J33" s="74">
        <v>44562</v>
      </c>
      <c r="K33" s="50" t="s">
        <v>43</v>
      </c>
      <c r="M33" s="50" t="s">
        <v>27</v>
      </c>
      <c r="N33" s="51" t="s">
        <v>28</v>
      </c>
      <c r="O33" s="51" t="s">
        <v>28</v>
      </c>
      <c r="P33" s="51" t="s">
        <v>29</v>
      </c>
      <c r="Q33" s="50" t="s">
        <v>2</v>
      </c>
      <c r="R33" s="50" t="s">
        <v>166</v>
      </c>
      <c r="S33" s="50" t="s">
        <v>28</v>
      </c>
      <c r="T33" s="52">
        <v>44544</v>
      </c>
      <c r="U33" s="69" t="s">
        <v>989</v>
      </c>
    </row>
    <row r="34" spans="1:21" ht="45">
      <c r="A34" s="51">
        <v>33</v>
      </c>
      <c r="B34" s="52">
        <v>44492</v>
      </c>
      <c r="C34" s="69" t="s">
        <v>990</v>
      </c>
      <c r="D34" s="50" t="s">
        <v>365</v>
      </c>
      <c r="E34" s="51" t="s">
        <v>160</v>
      </c>
      <c r="F34" s="51" t="s">
        <v>24</v>
      </c>
      <c r="G34" s="52">
        <v>44533</v>
      </c>
      <c r="H34" s="52">
        <v>44542</v>
      </c>
      <c r="I34" s="52">
        <v>44545</v>
      </c>
      <c r="J34" s="74">
        <v>44562</v>
      </c>
      <c r="K34" s="50" t="s">
        <v>25</v>
      </c>
      <c r="L34" s="50" t="s">
        <v>738</v>
      </c>
      <c r="M34" s="50" t="s">
        <v>612</v>
      </c>
      <c r="N34" s="51" t="s">
        <v>28</v>
      </c>
      <c r="O34" s="51" t="s">
        <v>28</v>
      </c>
      <c r="P34" s="51" t="s">
        <v>29</v>
      </c>
      <c r="Q34" s="50" t="s">
        <v>30</v>
      </c>
      <c r="R34" s="50" t="s">
        <v>46</v>
      </c>
      <c r="S34" s="50" t="s">
        <v>28</v>
      </c>
      <c r="T34" s="52">
        <v>44546</v>
      </c>
      <c r="U34" s="69" t="s">
        <v>991</v>
      </c>
    </row>
    <row r="35" spans="1:21" ht="75">
      <c r="A35" s="51">
        <v>34</v>
      </c>
      <c r="B35" s="71">
        <v>44485</v>
      </c>
      <c r="C35" s="69" t="s">
        <v>594</v>
      </c>
      <c r="D35" s="50" t="s">
        <v>365</v>
      </c>
      <c r="E35" s="50" t="s">
        <v>355</v>
      </c>
      <c r="F35" s="51" t="s">
        <v>24</v>
      </c>
      <c r="G35" s="52">
        <v>44501</v>
      </c>
      <c r="H35" s="52">
        <v>44530</v>
      </c>
      <c r="I35" s="52">
        <v>44530</v>
      </c>
      <c r="J35" s="74">
        <v>44562</v>
      </c>
      <c r="K35" s="50" t="s">
        <v>25</v>
      </c>
      <c r="L35" s="50" t="s">
        <v>878</v>
      </c>
      <c r="M35" s="50" t="s">
        <v>357</v>
      </c>
      <c r="N35" s="51" t="s">
        <v>28</v>
      </c>
      <c r="O35" s="51" t="s">
        <v>28</v>
      </c>
      <c r="P35" s="51" t="s">
        <v>29</v>
      </c>
      <c r="Q35" s="50" t="s">
        <v>2</v>
      </c>
      <c r="R35" s="50" t="s">
        <v>166</v>
      </c>
      <c r="S35" s="50" t="s">
        <v>28</v>
      </c>
      <c r="T35" s="52">
        <v>44531</v>
      </c>
      <c r="U35" s="69" t="s">
        <v>992</v>
      </c>
    </row>
    <row r="36" spans="1:21" ht="105">
      <c r="A36" s="51">
        <v>35</v>
      </c>
      <c r="B36" s="52">
        <v>44498</v>
      </c>
      <c r="C36" s="69" t="s">
        <v>575</v>
      </c>
      <c r="D36" s="50" t="s">
        <v>22</v>
      </c>
      <c r="E36" s="50" t="s">
        <v>381</v>
      </c>
      <c r="F36" s="51" t="s">
        <v>24</v>
      </c>
      <c r="G36" s="52">
        <v>44516</v>
      </c>
      <c r="H36" s="52">
        <v>44525</v>
      </c>
      <c r="I36" s="52">
        <v>44525</v>
      </c>
      <c r="J36" s="74">
        <v>44562</v>
      </c>
      <c r="K36" s="50" t="s">
        <v>43</v>
      </c>
      <c r="L36" s="50" t="s">
        <v>39</v>
      </c>
      <c r="M36" s="50" t="s">
        <v>612</v>
      </c>
      <c r="N36" s="51" t="s">
        <v>28</v>
      </c>
      <c r="O36" s="51" t="s">
        <v>28</v>
      </c>
      <c r="P36" s="51" t="s">
        <v>29</v>
      </c>
      <c r="Q36" s="50" t="s">
        <v>30</v>
      </c>
      <c r="R36" s="50" t="s">
        <v>40</v>
      </c>
      <c r="S36" s="50" t="s">
        <v>28</v>
      </c>
      <c r="T36" s="52">
        <v>44527</v>
      </c>
      <c r="U36" s="69" t="s">
        <v>993</v>
      </c>
    </row>
    <row r="37" spans="1:21" ht="45">
      <c r="A37" s="51">
        <v>36</v>
      </c>
      <c r="B37" s="52">
        <v>44502</v>
      </c>
      <c r="C37" s="69" t="s">
        <v>32</v>
      </c>
      <c r="D37" s="50" t="s">
        <v>33</v>
      </c>
      <c r="E37" s="50" t="s">
        <v>355</v>
      </c>
      <c r="F37" s="51" t="s">
        <v>82</v>
      </c>
      <c r="G37" s="52">
        <v>44515</v>
      </c>
      <c r="H37" s="52">
        <v>44529</v>
      </c>
      <c r="I37" s="52">
        <v>44529</v>
      </c>
      <c r="J37" s="74">
        <v>44562</v>
      </c>
      <c r="K37" s="50" t="s">
        <v>38</v>
      </c>
      <c r="L37" s="50" t="s">
        <v>738</v>
      </c>
      <c r="M37" s="50" t="s">
        <v>39</v>
      </c>
      <c r="N37" s="51" t="s">
        <v>28</v>
      </c>
      <c r="O37" s="51" t="s">
        <v>28</v>
      </c>
      <c r="P37" s="51" t="s">
        <v>29</v>
      </c>
      <c r="Q37" s="50" t="s">
        <v>30</v>
      </c>
      <c r="R37" s="50" t="s">
        <v>199</v>
      </c>
      <c r="S37" s="50" t="s">
        <v>28</v>
      </c>
      <c r="T37" s="52">
        <v>44530</v>
      </c>
      <c r="U37" s="69" t="s">
        <v>994</v>
      </c>
    </row>
    <row r="38" spans="1:21" ht="285">
      <c r="A38" s="51">
        <v>37</v>
      </c>
      <c r="B38" s="52">
        <v>44494</v>
      </c>
      <c r="C38" s="69" t="s">
        <v>781</v>
      </c>
      <c r="D38" s="51" t="s">
        <v>22</v>
      </c>
      <c r="E38" s="51" t="s">
        <v>160</v>
      </c>
      <c r="F38" s="51" t="s">
        <v>24</v>
      </c>
      <c r="G38" s="52">
        <v>44522</v>
      </c>
      <c r="H38" s="52">
        <v>44533</v>
      </c>
      <c r="I38" s="52">
        <v>44533</v>
      </c>
      <c r="J38" s="52">
        <v>44562</v>
      </c>
      <c r="K38" s="50" t="s">
        <v>43</v>
      </c>
      <c r="L38" s="50" t="s">
        <v>39</v>
      </c>
      <c r="M38" s="50" t="s">
        <v>758</v>
      </c>
      <c r="N38" s="51" t="s">
        <v>28</v>
      </c>
      <c r="O38" s="51" t="s">
        <v>28</v>
      </c>
      <c r="Q38" s="50" t="s">
        <v>2</v>
      </c>
      <c r="R38" s="50" t="s">
        <v>166</v>
      </c>
      <c r="S38" s="50" t="s">
        <v>28</v>
      </c>
      <c r="T38" s="52">
        <v>44536</v>
      </c>
      <c r="U38" s="69" t="s">
        <v>995</v>
      </c>
    </row>
    <row r="39" spans="1:21" ht="30">
      <c r="A39" s="51">
        <v>38</v>
      </c>
      <c r="B39" s="52">
        <v>44497</v>
      </c>
      <c r="C39" s="69" t="s">
        <v>996</v>
      </c>
      <c r="D39" s="51" t="s">
        <v>997</v>
      </c>
      <c r="E39" s="51" t="s">
        <v>174</v>
      </c>
      <c r="F39" s="51" t="s">
        <v>24</v>
      </c>
      <c r="G39" s="52">
        <v>44512</v>
      </c>
      <c r="H39" s="52">
        <v>44522</v>
      </c>
      <c r="I39" s="52">
        <v>44522</v>
      </c>
      <c r="J39" s="74">
        <v>44562</v>
      </c>
      <c r="K39" s="50" t="s">
        <v>43</v>
      </c>
      <c r="L39" s="50" t="s">
        <v>39</v>
      </c>
      <c r="M39" s="50" t="s">
        <v>758</v>
      </c>
      <c r="N39" s="51" t="s">
        <v>28</v>
      </c>
      <c r="O39" s="51" t="s">
        <v>28</v>
      </c>
      <c r="P39" s="51" t="s">
        <v>29</v>
      </c>
      <c r="Q39" s="50" t="s">
        <v>30</v>
      </c>
      <c r="R39" s="50" t="s">
        <v>166</v>
      </c>
      <c r="S39" s="50" t="s">
        <v>28</v>
      </c>
      <c r="T39" s="52">
        <v>44523</v>
      </c>
      <c r="U39" s="69" t="s">
        <v>998</v>
      </c>
    </row>
    <row r="40" spans="1:21" ht="30">
      <c r="A40" s="51">
        <v>39</v>
      </c>
      <c r="B40" s="52">
        <v>44501</v>
      </c>
      <c r="C40" s="69" t="s">
        <v>599</v>
      </c>
      <c r="D40" s="50" t="s">
        <v>33</v>
      </c>
      <c r="E40" s="50" t="s">
        <v>160</v>
      </c>
      <c r="F40" s="51" t="s">
        <v>24</v>
      </c>
      <c r="G40" s="52">
        <v>44512</v>
      </c>
      <c r="H40" s="52">
        <v>44524</v>
      </c>
      <c r="I40" s="52">
        <v>44529</v>
      </c>
      <c r="J40" s="74">
        <v>44562</v>
      </c>
      <c r="K40" s="50" t="s">
        <v>43</v>
      </c>
      <c r="L40" s="50" t="s">
        <v>39</v>
      </c>
      <c r="M40" s="50" t="s">
        <v>758</v>
      </c>
      <c r="N40" s="51" t="s">
        <v>28</v>
      </c>
      <c r="O40" s="51" t="s">
        <v>28</v>
      </c>
      <c r="P40" s="51" t="s">
        <v>29</v>
      </c>
      <c r="Q40" s="50" t="s">
        <v>30</v>
      </c>
      <c r="R40" s="50" t="s">
        <v>46</v>
      </c>
      <c r="S40" s="50" t="s">
        <v>28</v>
      </c>
      <c r="T40" s="52">
        <v>44530</v>
      </c>
      <c r="U40" s="69" t="s">
        <v>999</v>
      </c>
    </row>
    <row r="41" spans="1:21" ht="30">
      <c r="A41" s="51">
        <v>40</v>
      </c>
      <c r="B41" s="71">
        <v>44488</v>
      </c>
      <c r="C41" s="69" t="s">
        <v>83</v>
      </c>
      <c r="D41" s="50" t="s">
        <v>33</v>
      </c>
      <c r="E41" s="50" t="s">
        <v>160</v>
      </c>
      <c r="F41" s="51" t="s">
        <v>24</v>
      </c>
      <c r="G41" s="52">
        <v>44501</v>
      </c>
      <c r="H41" s="52">
        <v>44517</v>
      </c>
      <c r="I41" s="52">
        <v>44517</v>
      </c>
      <c r="J41" s="74">
        <v>44562</v>
      </c>
      <c r="K41" s="50" t="s">
        <v>25</v>
      </c>
      <c r="L41" s="50" t="s">
        <v>738</v>
      </c>
      <c r="M41" s="50" t="s">
        <v>357</v>
      </c>
      <c r="N41" s="51" t="s">
        <v>28</v>
      </c>
      <c r="O41" s="51" t="s">
        <v>28</v>
      </c>
      <c r="P41" s="51" t="s">
        <v>29</v>
      </c>
      <c r="Q41" s="50" t="s">
        <v>30</v>
      </c>
      <c r="R41" s="50" t="s">
        <v>199</v>
      </c>
      <c r="S41" s="50" t="s">
        <v>28</v>
      </c>
      <c r="T41" s="52">
        <v>44519</v>
      </c>
      <c r="U41" s="69" t="s">
        <v>1000</v>
      </c>
    </row>
    <row r="42" spans="1:21" ht="60">
      <c r="A42" s="51">
        <v>41</v>
      </c>
      <c r="B42" s="52">
        <v>44503</v>
      </c>
      <c r="C42" s="69" t="s">
        <v>786</v>
      </c>
      <c r="D42" s="50" t="s">
        <v>365</v>
      </c>
      <c r="E42" s="50" t="s">
        <v>381</v>
      </c>
      <c r="F42" s="51" t="s">
        <v>24</v>
      </c>
      <c r="G42" s="52">
        <v>44516</v>
      </c>
      <c r="H42" s="52">
        <v>44519</v>
      </c>
      <c r="I42" s="52">
        <v>44524</v>
      </c>
      <c r="J42" s="74">
        <v>44562</v>
      </c>
      <c r="K42" s="50" t="s">
        <v>25</v>
      </c>
      <c r="L42" s="50" t="s">
        <v>1001</v>
      </c>
      <c r="M42" s="50" t="s">
        <v>357</v>
      </c>
      <c r="N42" s="51" t="s">
        <v>28</v>
      </c>
      <c r="O42" s="51" t="s">
        <v>28</v>
      </c>
      <c r="P42" s="51" t="s">
        <v>29</v>
      </c>
      <c r="Q42" s="50" t="s">
        <v>30</v>
      </c>
      <c r="R42" s="50" t="s">
        <v>46</v>
      </c>
      <c r="S42" s="50" t="s">
        <v>28</v>
      </c>
      <c r="T42" s="52">
        <v>44525</v>
      </c>
      <c r="U42" s="69" t="s">
        <v>1002</v>
      </c>
    </row>
    <row r="43" spans="1:21" ht="60">
      <c r="A43" s="51">
        <v>42</v>
      </c>
      <c r="B43" s="71">
        <v>44517</v>
      </c>
      <c r="C43" s="69" t="s">
        <v>602</v>
      </c>
      <c r="D43" s="50" t="s">
        <v>22</v>
      </c>
      <c r="E43" s="50" t="s">
        <v>355</v>
      </c>
      <c r="F43" s="51" t="s">
        <v>24</v>
      </c>
      <c r="G43" s="52">
        <v>44524</v>
      </c>
      <c r="H43" s="52">
        <v>44543</v>
      </c>
      <c r="I43" s="52">
        <v>44543</v>
      </c>
      <c r="J43" s="74">
        <v>44562</v>
      </c>
      <c r="K43" s="50" t="s">
        <v>43</v>
      </c>
      <c r="L43" s="50" t="s">
        <v>39</v>
      </c>
      <c r="M43" s="50" t="s">
        <v>1003</v>
      </c>
      <c r="N43" s="51" t="s">
        <v>28</v>
      </c>
      <c r="O43" s="51" t="s">
        <v>28</v>
      </c>
      <c r="P43" s="51" t="s">
        <v>29</v>
      </c>
      <c r="Q43" s="50" t="s">
        <v>2</v>
      </c>
      <c r="R43" s="50" t="s">
        <v>166</v>
      </c>
      <c r="S43" s="50" t="s">
        <v>28</v>
      </c>
      <c r="T43" s="52">
        <v>44544</v>
      </c>
      <c r="U43" s="69" t="s">
        <v>1004</v>
      </c>
    </row>
    <row r="44" spans="1:21" ht="30">
      <c r="A44" s="51">
        <v>43</v>
      </c>
      <c r="B44" s="52">
        <v>44504</v>
      </c>
      <c r="C44" s="69" t="s">
        <v>610</v>
      </c>
      <c r="D44" s="51" t="s">
        <v>365</v>
      </c>
      <c r="E44" s="51" t="s">
        <v>160</v>
      </c>
      <c r="F44" s="51" t="s">
        <v>24</v>
      </c>
      <c r="G44" s="52">
        <v>44517</v>
      </c>
      <c r="H44" s="52">
        <v>44530</v>
      </c>
      <c r="I44" s="52">
        <v>44530</v>
      </c>
      <c r="J44" s="52">
        <v>44562</v>
      </c>
      <c r="K44" s="50" t="s">
        <v>43</v>
      </c>
      <c r="L44" s="50" t="s">
        <v>39</v>
      </c>
      <c r="M44" s="50" t="s">
        <v>758</v>
      </c>
      <c r="N44" s="51" t="s">
        <v>28</v>
      </c>
      <c r="O44" s="51" t="s">
        <v>28</v>
      </c>
      <c r="P44" s="51" t="s">
        <v>29</v>
      </c>
      <c r="Q44" s="50" t="s">
        <v>30</v>
      </c>
      <c r="R44" s="50" t="s">
        <v>46</v>
      </c>
      <c r="S44" s="50" t="s">
        <v>28</v>
      </c>
      <c r="T44" s="52">
        <v>44531</v>
      </c>
      <c r="U44" s="69" t="s">
        <v>1005</v>
      </c>
    </row>
    <row r="45" spans="1:21" ht="60">
      <c r="A45" s="51">
        <v>44</v>
      </c>
      <c r="B45" s="52">
        <v>44530</v>
      </c>
      <c r="C45" s="69" t="s">
        <v>85</v>
      </c>
      <c r="D45" s="50" t="s">
        <v>22</v>
      </c>
      <c r="E45" s="50" t="s">
        <v>160</v>
      </c>
      <c r="F45" s="51" t="s">
        <v>24</v>
      </c>
      <c r="G45" s="52">
        <v>44538</v>
      </c>
      <c r="H45" s="52">
        <v>44552</v>
      </c>
      <c r="I45" s="52">
        <v>44552</v>
      </c>
      <c r="J45" s="74">
        <v>44562</v>
      </c>
      <c r="K45" s="50" t="s">
        <v>25</v>
      </c>
      <c r="L45" s="50" t="s">
        <v>1006</v>
      </c>
      <c r="M45" s="50" t="s">
        <v>1007</v>
      </c>
      <c r="N45" s="51" t="s">
        <v>28</v>
      </c>
      <c r="O45" s="51" t="s">
        <v>28</v>
      </c>
      <c r="P45" s="51" t="s">
        <v>29</v>
      </c>
      <c r="Q45" s="50" t="s">
        <v>30</v>
      </c>
      <c r="R45" s="50" t="s">
        <v>46</v>
      </c>
      <c r="S45" s="50" t="s">
        <v>28</v>
      </c>
      <c r="T45" s="52">
        <v>44553</v>
      </c>
      <c r="U45" s="69" t="s">
        <v>1008</v>
      </c>
    </row>
    <row r="46" spans="1:21" ht="30">
      <c r="A46" s="51">
        <v>45</v>
      </c>
      <c r="B46" s="52">
        <v>44483</v>
      </c>
      <c r="C46" s="69" t="s">
        <v>795</v>
      </c>
      <c r="D46" s="50" t="s">
        <v>33</v>
      </c>
      <c r="E46" s="50" t="s">
        <v>23</v>
      </c>
      <c r="F46" s="51" t="s">
        <v>24</v>
      </c>
      <c r="G46" s="52">
        <v>44508</v>
      </c>
      <c r="H46" s="52">
        <v>44519</v>
      </c>
      <c r="I46" s="52">
        <v>44519</v>
      </c>
      <c r="J46" s="74">
        <v>44562</v>
      </c>
      <c r="K46" s="50" t="s">
        <v>25</v>
      </c>
      <c r="L46" s="50" t="s">
        <v>738</v>
      </c>
      <c r="M46" s="50" t="s">
        <v>612</v>
      </c>
      <c r="N46" s="51" t="s">
        <v>28</v>
      </c>
      <c r="O46" s="51" t="s">
        <v>28</v>
      </c>
      <c r="P46" s="51" t="s">
        <v>29</v>
      </c>
      <c r="Q46" s="50" t="s">
        <v>30</v>
      </c>
      <c r="R46" s="50" t="s">
        <v>199</v>
      </c>
      <c r="S46" s="50" t="s">
        <v>28</v>
      </c>
      <c r="T46" s="52">
        <v>44522</v>
      </c>
      <c r="U46" s="69" t="s">
        <v>1009</v>
      </c>
    </row>
    <row r="47" spans="1:21" ht="75">
      <c r="A47" s="51">
        <v>46</v>
      </c>
      <c r="B47" s="52">
        <v>44519</v>
      </c>
      <c r="C47" s="69" t="s">
        <v>1010</v>
      </c>
      <c r="D47" s="50" t="s">
        <v>22</v>
      </c>
      <c r="E47" s="50" t="s">
        <v>355</v>
      </c>
      <c r="F47" s="51" t="s">
        <v>24</v>
      </c>
      <c r="G47" s="52">
        <v>44533</v>
      </c>
      <c r="H47" s="52">
        <v>44537</v>
      </c>
      <c r="I47" s="52">
        <v>44537</v>
      </c>
      <c r="J47" s="74">
        <v>44562</v>
      </c>
      <c r="K47" s="50" t="s">
        <v>43</v>
      </c>
      <c r="M47" s="50" t="s">
        <v>758</v>
      </c>
      <c r="N47" s="51" t="s">
        <v>28</v>
      </c>
      <c r="O47" s="51" t="s">
        <v>28</v>
      </c>
      <c r="P47" s="51" t="s">
        <v>29</v>
      </c>
      <c r="Q47" s="50" t="s">
        <v>2</v>
      </c>
      <c r="R47" s="50" t="s">
        <v>166</v>
      </c>
      <c r="S47" s="50" t="s">
        <v>28</v>
      </c>
      <c r="T47" s="52">
        <v>44539</v>
      </c>
      <c r="U47" s="69" t="s">
        <v>1011</v>
      </c>
    </row>
    <row r="48" spans="1:21" ht="75">
      <c r="A48" s="51">
        <v>47</v>
      </c>
      <c r="B48" s="52">
        <v>44502</v>
      </c>
      <c r="C48" s="69" t="s">
        <v>615</v>
      </c>
      <c r="D48" s="50" t="s">
        <v>33</v>
      </c>
      <c r="E48" s="50" t="s">
        <v>23</v>
      </c>
      <c r="F48" s="51" t="s">
        <v>24</v>
      </c>
      <c r="G48" s="52">
        <v>44515</v>
      </c>
      <c r="H48" s="52">
        <v>44529</v>
      </c>
      <c r="I48" s="52">
        <v>44529</v>
      </c>
      <c r="J48" s="74">
        <v>44562</v>
      </c>
      <c r="K48" s="50" t="s">
        <v>25</v>
      </c>
      <c r="L48" s="50" t="s">
        <v>738</v>
      </c>
      <c r="M48" s="50" t="s">
        <v>612</v>
      </c>
      <c r="N48" s="51" t="s">
        <v>28</v>
      </c>
      <c r="O48" s="51" t="s">
        <v>28</v>
      </c>
      <c r="P48" s="51" t="s">
        <v>29</v>
      </c>
      <c r="Q48" s="50" t="s">
        <v>30</v>
      </c>
      <c r="R48" s="50" t="s">
        <v>46</v>
      </c>
      <c r="S48" s="50" t="s">
        <v>28</v>
      </c>
      <c r="T48" s="52">
        <v>44530</v>
      </c>
      <c r="U48" s="69" t="s">
        <v>1012</v>
      </c>
    </row>
    <row r="49" spans="1:21" ht="30">
      <c r="A49" s="51">
        <v>48</v>
      </c>
      <c r="B49" s="52">
        <v>44504</v>
      </c>
      <c r="C49" s="69" t="s">
        <v>617</v>
      </c>
      <c r="D49" s="50" t="s">
        <v>33</v>
      </c>
      <c r="E49" s="50" t="s">
        <v>23</v>
      </c>
      <c r="F49" s="51" t="s">
        <v>24</v>
      </c>
      <c r="G49" s="52">
        <v>44517</v>
      </c>
      <c r="H49" s="52">
        <v>44529</v>
      </c>
      <c r="I49" s="52">
        <v>44529</v>
      </c>
      <c r="J49" s="74">
        <v>44562</v>
      </c>
      <c r="K49" s="50" t="s">
        <v>25</v>
      </c>
      <c r="L49" s="50" t="s">
        <v>738</v>
      </c>
      <c r="M49" s="50" t="s">
        <v>612</v>
      </c>
      <c r="N49" s="51" t="s">
        <v>28</v>
      </c>
      <c r="O49" s="51" t="s">
        <v>28</v>
      </c>
      <c r="P49" s="51" t="s">
        <v>29</v>
      </c>
      <c r="Q49" s="50" t="s">
        <v>30</v>
      </c>
      <c r="R49" s="50" t="s">
        <v>46</v>
      </c>
      <c r="S49" s="50" t="s">
        <v>28</v>
      </c>
      <c r="T49" s="52">
        <v>44530</v>
      </c>
      <c r="U49" s="69" t="s">
        <v>1013</v>
      </c>
    </row>
    <row r="50" spans="1:21" ht="30">
      <c r="A50" s="51">
        <v>49</v>
      </c>
      <c r="B50" s="52">
        <v>44484</v>
      </c>
      <c r="C50" s="69" t="s">
        <v>552</v>
      </c>
      <c r="D50" s="51" t="s">
        <v>365</v>
      </c>
      <c r="E50" s="51" t="s">
        <v>160</v>
      </c>
      <c r="F50" s="51" t="s">
        <v>82</v>
      </c>
      <c r="G50" s="52">
        <v>44515</v>
      </c>
      <c r="H50" s="52">
        <v>44540</v>
      </c>
      <c r="I50" s="52">
        <v>44540</v>
      </c>
      <c r="J50" s="74">
        <v>44562</v>
      </c>
      <c r="K50" s="50" t="s">
        <v>38</v>
      </c>
      <c r="L50" s="50" t="s">
        <v>1014</v>
      </c>
      <c r="M50" s="50" t="s">
        <v>186</v>
      </c>
      <c r="N50" s="51" t="s">
        <v>28</v>
      </c>
      <c r="O50" s="51" t="s">
        <v>28</v>
      </c>
      <c r="P50" s="51" t="s">
        <v>29</v>
      </c>
      <c r="Q50" s="51" t="s">
        <v>2</v>
      </c>
      <c r="R50" s="50" t="s">
        <v>166</v>
      </c>
      <c r="S50" s="50" t="s">
        <v>28</v>
      </c>
      <c r="T50" s="52">
        <v>44543</v>
      </c>
      <c r="U50" s="69" t="s">
        <v>1015</v>
      </c>
    </row>
    <row r="51" spans="1:21" ht="45">
      <c r="A51" s="51">
        <v>50</v>
      </c>
      <c r="B51" s="52">
        <v>44499</v>
      </c>
      <c r="C51" s="69" t="s">
        <v>1016</v>
      </c>
      <c r="D51" s="51" t="s">
        <v>365</v>
      </c>
      <c r="E51" s="51" t="s">
        <v>23</v>
      </c>
      <c r="F51" s="51" t="s">
        <v>24</v>
      </c>
      <c r="G51" s="52">
        <v>44512</v>
      </c>
      <c r="H51" s="52">
        <v>44526</v>
      </c>
      <c r="I51" s="52">
        <v>44526</v>
      </c>
      <c r="J51" s="74">
        <v>44531</v>
      </c>
      <c r="K51" s="50" t="s">
        <v>38</v>
      </c>
      <c r="L51" s="50" t="s">
        <v>1017</v>
      </c>
      <c r="M51" s="50" t="s">
        <v>1018</v>
      </c>
      <c r="N51" s="51" t="s">
        <v>28</v>
      </c>
      <c r="O51" s="51" t="s">
        <v>28</v>
      </c>
      <c r="P51" s="51" t="s">
        <v>29</v>
      </c>
      <c r="Q51" s="50" t="s">
        <v>30</v>
      </c>
      <c r="R51" s="50" t="s">
        <v>46</v>
      </c>
      <c r="S51" s="50" t="s">
        <v>28</v>
      </c>
      <c r="T51" s="52">
        <v>44529</v>
      </c>
      <c r="U51" s="69" t="s">
        <v>1019</v>
      </c>
    </row>
    <row r="52" spans="1:21" ht="30">
      <c r="A52" s="51">
        <v>51</v>
      </c>
      <c r="B52" s="52">
        <v>44483</v>
      </c>
      <c r="C52" s="69" t="s">
        <v>1020</v>
      </c>
      <c r="D52" s="51" t="s">
        <v>354</v>
      </c>
      <c r="E52" s="51" t="s">
        <v>174</v>
      </c>
      <c r="F52" s="51" t="s">
        <v>24</v>
      </c>
      <c r="G52" s="52">
        <v>44501</v>
      </c>
      <c r="H52" s="52">
        <v>44515</v>
      </c>
      <c r="I52" s="52">
        <v>44515</v>
      </c>
      <c r="J52" s="52">
        <v>44531</v>
      </c>
      <c r="K52" s="50" t="s">
        <v>25</v>
      </c>
      <c r="L52" s="50" t="s">
        <v>27</v>
      </c>
      <c r="M52" s="50" t="s">
        <v>39</v>
      </c>
      <c r="N52" s="51" t="s">
        <v>28</v>
      </c>
      <c r="O52" s="51" t="s">
        <v>28</v>
      </c>
      <c r="P52" s="51" t="s">
        <v>427</v>
      </c>
      <c r="Q52" s="50" t="s">
        <v>30</v>
      </c>
      <c r="R52" s="50" t="s">
        <v>40</v>
      </c>
      <c r="S52" s="50" t="s">
        <v>28</v>
      </c>
      <c r="T52" s="52">
        <v>44516</v>
      </c>
      <c r="U52" s="49" t="s">
        <v>1021</v>
      </c>
    </row>
    <row r="53" spans="1:21" ht="45">
      <c r="A53" s="51">
        <v>52</v>
      </c>
      <c r="B53" s="52">
        <v>44496</v>
      </c>
      <c r="C53" s="69" t="s">
        <v>403</v>
      </c>
      <c r="D53" s="51" t="s">
        <v>365</v>
      </c>
      <c r="E53" s="51" t="s">
        <v>23</v>
      </c>
      <c r="F53" s="51" t="s">
        <v>24</v>
      </c>
      <c r="G53" s="52">
        <v>44508</v>
      </c>
      <c r="H53" s="52">
        <v>44517</v>
      </c>
      <c r="I53" s="52">
        <v>44517</v>
      </c>
      <c r="J53" s="52">
        <v>44562</v>
      </c>
      <c r="K53" s="51" t="s">
        <v>38</v>
      </c>
      <c r="L53" s="50" t="s">
        <v>1022</v>
      </c>
      <c r="M53" s="50" t="s">
        <v>1023</v>
      </c>
      <c r="N53" s="51" t="s">
        <v>28</v>
      </c>
      <c r="O53" s="51" t="s">
        <v>28</v>
      </c>
      <c r="P53" s="51" t="s">
        <v>29</v>
      </c>
      <c r="Q53" s="50" t="s">
        <v>30</v>
      </c>
      <c r="R53" s="50" t="s">
        <v>46</v>
      </c>
      <c r="S53" s="50" t="s">
        <v>28</v>
      </c>
      <c r="T53" s="52">
        <v>44518</v>
      </c>
      <c r="U53" s="69" t="s">
        <v>1024</v>
      </c>
    </row>
    <row r="54" spans="1:21">
      <c r="A54" s="51">
        <v>53</v>
      </c>
      <c r="B54" s="52">
        <v>44520</v>
      </c>
      <c r="C54" s="49" t="s">
        <v>346</v>
      </c>
      <c r="D54" s="51" t="s">
        <v>365</v>
      </c>
      <c r="E54" s="51" t="s">
        <v>23</v>
      </c>
      <c r="F54" s="51" t="s">
        <v>24</v>
      </c>
      <c r="G54" s="52">
        <v>44536</v>
      </c>
      <c r="H54" s="52">
        <v>44546</v>
      </c>
      <c r="I54" s="52">
        <v>44547</v>
      </c>
      <c r="J54" s="52">
        <v>44562</v>
      </c>
      <c r="K54" s="51" t="s">
        <v>38</v>
      </c>
      <c r="L54" s="50" t="s">
        <v>27</v>
      </c>
      <c r="M54" s="50" t="s">
        <v>186</v>
      </c>
      <c r="N54" s="51" t="s">
        <v>28</v>
      </c>
      <c r="O54" s="51" t="s">
        <v>28</v>
      </c>
      <c r="P54" s="51" t="s">
        <v>29</v>
      </c>
      <c r="Q54" s="50" t="s">
        <v>30</v>
      </c>
      <c r="R54" s="50" t="s">
        <v>46</v>
      </c>
      <c r="S54" s="51" t="s">
        <v>28</v>
      </c>
      <c r="T54" s="52">
        <v>44550</v>
      </c>
    </row>
    <row r="55" spans="1:21" ht="45">
      <c r="A55" s="51">
        <v>54</v>
      </c>
      <c r="B55" s="52">
        <v>44540</v>
      </c>
      <c r="C55" s="69" t="s">
        <v>585</v>
      </c>
      <c r="D55" s="51" t="s">
        <v>22</v>
      </c>
      <c r="E55" s="51" t="s">
        <v>23</v>
      </c>
      <c r="F55" s="51" t="s">
        <v>24</v>
      </c>
      <c r="G55" s="52">
        <v>44547</v>
      </c>
      <c r="H55" s="52">
        <v>44552</v>
      </c>
      <c r="I55" s="52">
        <v>44552</v>
      </c>
      <c r="J55" s="52">
        <v>44562</v>
      </c>
      <c r="K55" s="50" t="s">
        <v>43</v>
      </c>
      <c r="L55" s="50" t="s">
        <v>186</v>
      </c>
      <c r="M55" s="50" t="s">
        <v>27</v>
      </c>
      <c r="N55" s="51" t="s">
        <v>28</v>
      </c>
      <c r="O55" s="51" t="s">
        <v>28</v>
      </c>
      <c r="P55" s="51" t="s">
        <v>29</v>
      </c>
      <c r="Q55" s="50" t="s">
        <v>30</v>
      </c>
      <c r="R55" s="50" t="s">
        <v>46</v>
      </c>
      <c r="S55" s="51" t="s">
        <v>28</v>
      </c>
      <c r="T55" s="52">
        <v>44553</v>
      </c>
      <c r="U55" s="69" t="s">
        <v>1025</v>
      </c>
    </row>
  </sheetData>
  <autoFilter ref="A1:U55" xr:uid="{80EC67A7-D41E-407F-9175-5C24014492D8}"/>
  <sortState xmlns:xlrd2="http://schemas.microsoft.com/office/spreadsheetml/2017/richdata2" ref="A2:U49">
    <sortCondition ref="G2:G49"/>
    <sortCondition ref="J2:J49"/>
    <sortCondition ref="C2:C49"/>
  </sortState>
  <dataValidations count="5">
    <dataValidation type="list" allowBlank="1" showInputMessage="1" showErrorMessage="1" sqref="O48 N50:O50 N48:N49 N2:O47 S2:S53 N55:O55" xr:uid="{3FCAD49F-0D85-4D85-B6C6-91548C79BC79}">
      <formula1>"InProgress, Completed"</formula1>
    </dataValidation>
    <dataValidation type="list" allowBlank="1" showInputMessage="1" showErrorMessage="1" sqref="R50 R52 R2:R47 R55" xr:uid="{F82EE05B-E400-4EB9-AB60-FC2C555C2521}">
      <formula1>"Daily, Weekly, Every Two Weeks, Monthly, On Particular Dates, Not Required"</formula1>
    </dataValidation>
    <dataValidation type="list" allowBlank="1" showInputMessage="1" showErrorMessage="1" sqref="K2:K51 K55" xr:uid="{D51079CC-7C78-494C-925E-51B402E0650A}">
      <formula1>"Active, Passive, Active+Passive"</formula1>
    </dataValidation>
    <dataValidation type="list" allowBlank="1" showInputMessage="1" showErrorMessage="1" sqref="P2:P50" xr:uid="{0025BD8B-0CF1-476A-B1CF-592E731469D6}">
      <formula1>"Received, Pending"</formula1>
    </dataValidation>
    <dataValidation type="list" allowBlank="1" showInputMessage="1" showErrorMessage="1" sqref="Q2:Q55" xr:uid="{79543975-005D-4E46-907D-B53399666100}">
      <formula1>"Configuration Team, Client, Yet To Confirm"</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3F253-995D-4B76-8C25-D7350ECE72FA}">
  <dimension ref="A1:U5"/>
  <sheetViews>
    <sheetView zoomScale="85" zoomScaleNormal="85" workbookViewId="0">
      <pane xSplit="8" ySplit="1" topLeftCell="I2" activePane="bottomRight" state="frozen"/>
      <selection pane="bottomRight" activeCell="J2" sqref="J2:J5"/>
      <selection pane="bottomLeft" activeCell="A2" sqref="A2"/>
      <selection pane="topRight" activeCell="G1" sqref="G1"/>
    </sheetView>
  </sheetViews>
  <sheetFormatPr defaultColWidth="9.28515625" defaultRowHeight="15"/>
  <cols>
    <col min="1" max="1" width="5.28515625" style="51" customWidth="1"/>
    <col min="2" max="2" width="13.7109375" style="52" bestFit="1" customWidth="1"/>
    <col min="3" max="3" width="31" style="49" bestFit="1" customWidth="1"/>
    <col min="4" max="4" width="9.28515625" style="51" bestFit="1" customWidth="1"/>
    <col min="5" max="5" width="10.28515625" style="51" bestFit="1" customWidth="1"/>
    <col min="6" max="6" width="12" style="51" customWidth="1"/>
    <col min="7" max="7" width="11.5703125" style="52" bestFit="1" customWidth="1"/>
    <col min="8" max="9" width="11.7109375" style="52" bestFit="1" customWidth="1"/>
    <col min="10" max="10" width="11.7109375" style="67" bestFit="1" customWidth="1"/>
    <col min="11" max="11" width="7.7109375" style="51" bestFit="1" customWidth="1"/>
    <col min="12" max="12" width="10.28515625" style="51" bestFit="1" customWidth="1"/>
    <col min="13" max="13" width="10.5703125" style="51" bestFit="1" customWidth="1"/>
    <col min="14" max="14" width="10.7109375" style="51" bestFit="1" customWidth="1"/>
    <col min="15" max="15" width="14" style="51" customWidth="1"/>
    <col min="16" max="16" width="11.7109375" style="51" customWidth="1"/>
    <col min="17" max="17" width="14.5703125" style="51" customWidth="1"/>
    <col min="18" max="18" width="12.7109375" style="51" bestFit="1" customWidth="1"/>
    <col min="19" max="19" width="11.5703125" style="51" customWidth="1"/>
    <col min="20" max="20" width="11.5703125" style="51" bestFit="1" customWidth="1"/>
    <col min="21" max="21" width="42.28515625" style="51" bestFit="1" customWidth="1"/>
    <col min="22" max="16384" width="9.28515625" style="51"/>
  </cols>
  <sheetData>
    <row r="1" spans="1:21" s="38" customFormat="1" ht="45">
      <c r="A1" s="59" t="s">
        <v>0</v>
      </c>
      <c r="B1" s="78" t="s">
        <v>544</v>
      </c>
      <c r="C1" s="60" t="s">
        <v>2</v>
      </c>
      <c r="D1" s="60" t="s">
        <v>3</v>
      </c>
      <c r="E1" s="60" t="s">
        <v>4</v>
      </c>
      <c r="F1" s="60" t="s">
        <v>5</v>
      </c>
      <c r="G1" s="61" t="s">
        <v>545</v>
      </c>
      <c r="H1" s="62" t="s">
        <v>7</v>
      </c>
      <c r="I1" s="62" t="s">
        <v>8</v>
      </c>
      <c r="J1" s="63" t="s">
        <v>9</v>
      </c>
      <c r="K1" s="64" t="s">
        <v>10</v>
      </c>
      <c r="L1" s="60" t="s">
        <v>11</v>
      </c>
      <c r="M1" s="60" t="s">
        <v>12</v>
      </c>
      <c r="N1" s="60" t="s">
        <v>13</v>
      </c>
      <c r="O1" s="62" t="s">
        <v>14</v>
      </c>
      <c r="P1" s="60" t="s">
        <v>15</v>
      </c>
      <c r="Q1" s="65" t="s">
        <v>16</v>
      </c>
      <c r="R1" s="60" t="s">
        <v>17</v>
      </c>
      <c r="S1" s="60" t="s">
        <v>18</v>
      </c>
      <c r="T1" s="60" t="s">
        <v>19</v>
      </c>
      <c r="U1" s="66" t="s">
        <v>20</v>
      </c>
    </row>
    <row r="2" spans="1:21" ht="75">
      <c r="A2" s="51">
        <v>1</v>
      </c>
      <c r="B2" s="52">
        <v>44504</v>
      </c>
      <c r="C2" s="69" t="s">
        <v>903</v>
      </c>
      <c r="D2" s="50" t="s">
        <v>365</v>
      </c>
      <c r="E2" s="50" t="s">
        <v>174</v>
      </c>
      <c r="F2" s="51" t="s">
        <v>24</v>
      </c>
      <c r="G2" s="52">
        <v>44517</v>
      </c>
      <c r="H2" s="52">
        <v>44530</v>
      </c>
      <c r="I2" s="52">
        <v>44532</v>
      </c>
      <c r="J2" s="67">
        <v>44562</v>
      </c>
      <c r="K2" s="50" t="s">
        <v>25</v>
      </c>
      <c r="L2" s="50" t="s">
        <v>1026</v>
      </c>
      <c r="M2" s="50" t="s">
        <v>1003</v>
      </c>
      <c r="N2" s="51" t="s">
        <v>28</v>
      </c>
      <c r="O2" s="51" t="s">
        <v>28</v>
      </c>
      <c r="P2" s="51" t="s">
        <v>29</v>
      </c>
      <c r="Q2" s="50" t="s">
        <v>30</v>
      </c>
      <c r="R2" s="50" t="s">
        <v>40</v>
      </c>
      <c r="S2" s="50" t="s">
        <v>28</v>
      </c>
      <c r="T2" s="52">
        <v>44533</v>
      </c>
      <c r="U2" s="50" t="s">
        <v>1027</v>
      </c>
    </row>
    <row r="3" spans="1:21" ht="30">
      <c r="A3" s="51">
        <v>2</v>
      </c>
      <c r="B3" s="52">
        <v>44537</v>
      </c>
      <c r="C3" s="49" t="s">
        <v>1028</v>
      </c>
      <c r="D3" s="51" t="s">
        <v>365</v>
      </c>
      <c r="E3" s="51" t="s">
        <v>23</v>
      </c>
      <c r="F3" s="51" t="s">
        <v>24</v>
      </c>
      <c r="G3" s="52">
        <v>44545</v>
      </c>
      <c r="H3" s="52">
        <v>44552</v>
      </c>
      <c r="I3" s="52">
        <v>44557</v>
      </c>
      <c r="J3" s="52">
        <v>44562</v>
      </c>
      <c r="K3" s="51" t="s">
        <v>38</v>
      </c>
      <c r="L3" s="50" t="s">
        <v>27</v>
      </c>
      <c r="M3" s="50" t="s">
        <v>186</v>
      </c>
      <c r="N3" s="51" t="s">
        <v>28</v>
      </c>
      <c r="O3" s="51" t="s">
        <v>28</v>
      </c>
      <c r="P3" s="51" t="s">
        <v>29</v>
      </c>
      <c r="Q3" s="50" t="s">
        <v>30</v>
      </c>
      <c r="R3" s="50"/>
      <c r="S3" s="51" t="s">
        <v>28</v>
      </c>
      <c r="T3" s="52">
        <v>44557</v>
      </c>
      <c r="U3" s="50" t="s">
        <v>1029</v>
      </c>
    </row>
    <row r="4" spans="1:21" ht="45">
      <c r="A4" s="51">
        <v>3</v>
      </c>
      <c r="B4" s="52">
        <v>44876</v>
      </c>
      <c r="C4" s="49" t="s">
        <v>903</v>
      </c>
      <c r="D4" s="51" t="s">
        <v>365</v>
      </c>
      <c r="E4" s="51" t="s">
        <v>23</v>
      </c>
      <c r="F4" s="51" t="s">
        <v>24</v>
      </c>
      <c r="G4" s="52">
        <v>44893</v>
      </c>
      <c r="H4" s="52">
        <v>44904</v>
      </c>
      <c r="I4" s="52">
        <v>44904</v>
      </c>
      <c r="J4" s="52">
        <v>44927</v>
      </c>
      <c r="K4" s="51" t="s">
        <v>25</v>
      </c>
      <c r="L4" s="50" t="s">
        <v>27</v>
      </c>
      <c r="M4" s="50" t="s">
        <v>1018</v>
      </c>
      <c r="N4" s="51" t="s">
        <v>28</v>
      </c>
      <c r="O4" s="51" t="s">
        <v>28</v>
      </c>
      <c r="P4" s="51" t="s">
        <v>29</v>
      </c>
      <c r="Q4" s="50" t="s">
        <v>30</v>
      </c>
      <c r="R4" s="50" t="s">
        <v>40</v>
      </c>
      <c r="S4" s="51" t="s">
        <v>28</v>
      </c>
      <c r="T4" s="52">
        <v>44905</v>
      </c>
      <c r="U4" s="50" t="s">
        <v>1030</v>
      </c>
    </row>
    <row r="5" spans="1:21" ht="75">
      <c r="A5" s="51">
        <v>4</v>
      </c>
      <c r="B5" s="52">
        <v>44883</v>
      </c>
      <c r="C5" s="49" t="s">
        <v>720</v>
      </c>
      <c r="D5" s="51" t="s">
        <v>365</v>
      </c>
      <c r="E5" s="51" t="s">
        <v>23</v>
      </c>
      <c r="F5" s="51" t="s">
        <v>24</v>
      </c>
      <c r="G5" s="52">
        <v>44893</v>
      </c>
      <c r="H5" s="52">
        <v>44906</v>
      </c>
      <c r="I5" s="52">
        <v>44906</v>
      </c>
      <c r="J5" s="52">
        <v>44927</v>
      </c>
      <c r="K5" s="51" t="s">
        <v>38</v>
      </c>
      <c r="L5" s="50" t="s">
        <v>27</v>
      </c>
      <c r="M5" s="50" t="s">
        <v>267</v>
      </c>
      <c r="N5" s="51" t="s">
        <v>28</v>
      </c>
      <c r="O5" s="51" t="s">
        <v>28</v>
      </c>
      <c r="P5" s="51" t="s">
        <v>427</v>
      </c>
      <c r="Q5" s="50" t="s">
        <v>30</v>
      </c>
      <c r="R5" s="50" t="s">
        <v>46</v>
      </c>
      <c r="S5" s="51" t="s">
        <v>28</v>
      </c>
      <c r="T5" s="52">
        <v>44907</v>
      </c>
      <c r="U5" s="50" t="s">
        <v>1031</v>
      </c>
    </row>
  </sheetData>
  <autoFilter ref="A1:U1" xr:uid="{CE03F253-995D-4B76-8C25-D7350ECE72FA}"/>
  <dataValidations disablePrompts="1" count="5">
    <dataValidation type="list" allowBlank="1" showInputMessage="1" showErrorMessage="1" sqref="P14:P35 P2:P12" xr:uid="{0F7D2B8D-D77B-4E85-9DA9-2A638F0C9122}">
      <formula1>"Received, Pending"</formula1>
    </dataValidation>
    <dataValidation type="list" allowBlank="1" showInputMessage="1" showErrorMessage="1" sqref="P13 N4:O35 N2:O2 S2 S4:S35" xr:uid="{5C9C2A68-C376-40A0-B0A8-05008EB0FBEC}">
      <formula1>"InProgress, Completed"</formula1>
    </dataValidation>
    <dataValidation type="list" allowBlank="1" showInputMessage="1" showErrorMessage="1" sqref="R2 R4:R35" xr:uid="{5F103F42-7E6A-4946-8F60-F4A6870A4C7A}">
      <formula1>"Daily, Weekly, Every Two Weeks, Monthly, On Particular Dates, Not Required"</formula1>
    </dataValidation>
    <dataValidation type="list" allowBlank="1" showInputMessage="1" showErrorMessage="1" sqref="K2 K6:K35 K4" xr:uid="{6FA7D76D-FCA4-4382-B9F3-7F816EFBA87C}">
      <formula1>"Active, Passive, Active+Passive"</formula1>
    </dataValidation>
    <dataValidation type="list" allowBlank="1" showInputMessage="1" showErrorMessage="1" sqref="Q2:Q35" xr:uid="{A1CC3F49-B155-4841-8F9D-61D558089A23}">
      <formula1>"Configuration Team, Client, Yet To Confirm"</formula1>
    </dataValidation>
  </dataValidations>
  <pageMargins left="0.7" right="0.7" top="0.75" bottom="0.75" header="0.3" footer="0.3"/>
  <pageSetup paperSize="9"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627BD-7E70-4D65-94EE-74AE45F5E955}">
  <dimension ref="A1:G25"/>
  <sheetViews>
    <sheetView workbookViewId="0">
      <pane xSplit="3" ySplit="1" topLeftCell="D9" activePane="bottomRight" state="frozen"/>
      <selection pane="bottomRight" activeCell="B9" sqref="B9"/>
      <selection pane="bottomLeft" activeCell="A2" sqref="A2"/>
      <selection pane="topRight" activeCell="D1" sqref="D1"/>
    </sheetView>
  </sheetViews>
  <sheetFormatPr defaultColWidth="9.28515625" defaultRowHeight="15"/>
  <cols>
    <col min="1" max="1" width="5.28515625" style="33" customWidth="1"/>
    <col min="2" max="2" width="39.28515625" style="37" bestFit="1" customWidth="1"/>
    <col min="3" max="3" width="14.28515625" style="33" bestFit="1" customWidth="1"/>
    <col min="4" max="4" width="50.7109375" style="37" customWidth="1"/>
    <col min="5" max="5" width="15.28515625" style="34" customWidth="1"/>
    <col min="6" max="6" width="18.7109375" style="33" bestFit="1" customWidth="1"/>
    <col min="7" max="7" width="20.7109375" style="37" bestFit="1" customWidth="1"/>
    <col min="8" max="16384" width="9.28515625" style="37"/>
  </cols>
  <sheetData>
    <row r="1" spans="1:7" s="32" customFormat="1" ht="25.5">
      <c r="A1" s="108" t="s">
        <v>0</v>
      </c>
      <c r="B1" s="3" t="s">
        <v>2</v>
      </c>
      <c r="C1" s="2" t="s">
        <v>9</v>
      </c>
      <c r="D1" s="2" t="s">
        <v>113</v>
      </c>
      <c r="E1" s="2" t="s">
        <v>115</v>
      </c>
      <c r="F1" s="2" t="s">
        <v>20</v>
      </c>
      <c r="G1" s="2" t="s">
        <v>430</v>
      </c>
    </row>
    <row r="2" spans="1:7" ht="30">
      <c r="A2" s="9">
        <v>1</v>
      </c>
      <c r="B2" s="13" t="s">
        <v>81</v>
      </c>
      <c r="C2" s="109">
        <v>44256</v>
      </c>
      <c r="D2" s="26" t="s">
        <v>1032</v>
      </c>
      <c r="E2" s="109">
        <v>44256</v>
      </c>
      <c r="F2" s="106" t="s">
        <v>120</v>
      </c>
      <c r="G2" s="13" t="s">
        <v>120</v>
      </c>
    </row>
    <row r="3" spans="1:7">
      <c r="A3" s="106">
        <v>2</v>
      </c>
      <c r="B3" s="69" t="s">
        <v>434</v>
      </c>
      <c r="C3" s="109">
        <v>44287</v>
      </c>
      <c r="D3" s="26" t="s">
        <v>1033</v>
      </c>
      <c r="E3" s="109">
        <v>44287</v>
      </c>
      <c r="F3" s="106" t="s">
        <v>120</v>
      </c>
      <c r="G3" s="13" t="s">
        <v>120</v>
      </c>
    </row>
    <row r="4" spans="1:7">
      <c r="A4" s="9">
        <v>3</v>
      </c>
      <c r="B4" s="13" t="s">
        <v>953</v>
      </c>
      <c r="C4" s="109">
        <v>44317</v>
      </c>
      <c r="D4" s="26" t="s">
        <v>1034</v>
      </c>
      <c r="E4" s="109">
        <v>44317</v>
      </c>
      <c r="F4" s="106" t="s">
        <v>120</v>
      </c>
      <c r="G4" s="13" t="s">
        <v>120</v>
      </c>
    </row>
    <row r="5" spans="1:7" ht="60">
      <c r="A5" s="106">
        <v>4</v>
      </c>
      <c r="B5" s="13" t="s">
        <v>1035</v>
      </c>
      <c r="C5" s="109">
        <v>44409</v>
      </c>
      <c r="D5" s="26" t="s">
        <v>1036</v>
      </c>
      <c r="E5" s="109">
        <v>44409</v>
      </c>
      <c r="F5" s="106" t="s">
        <v>120</v>
      </c>
      <c r="G5" s="13" t="s">
        <v>120</v>
      </c>
    </row>
    <row r="6" spans="1:7">
      <c r="A6" s="9">
        <v>5</v>
      </c>
      <c r="B6" s="107" t="s">
        <v>58</v>
      </c>
      <c r="C6" s="109">
        <v>44409</v>
      </c>
      <c r="D6" s="121" t="s">
        <v>1037</v>
      </c>
      <c r="E6" s="109">
        <v>44409</v>
      </c>
      <c r="F6" s="106" t="s">
        <v>120</v>
      </c>
      <c r="G6" s="13" t="s">
        <v>120</v>
      </c>
    </row>
    <row r="7" spans="1:7" ht="105">
      <c r="A7" s="106">
        <v>6</v>
      </c>
      <c r="B7" s="107" t="s">
        <v>800</v>
      </c>
      <c r="C7" s="109">
        <v>44409</v>
      </c>
      <c r="D7" s="121" t="s">
        <v>1038</v>
      </c>
      <c r="E7" s="109">
        <v>44409</v>
      </c>
      <c r="F7" s="106" t="s">
        <v>120</v>
      </c>
      <c r="G7" s="13" t="s">
        <v>120</v>
      </c>
    </row>
    <row r="8" spans="1:7">
      <c r="A8" s="9">
        <v>7</v>
      </c>
      <c r="B8" s="121" t="s">
        <v>570</v>
      </c>
      <c r="C8" s="109">
        <v>44470</v>
      </c>
      <c r="D8" s="121" t="s">
        <v>1039</v>
      </c>
      <c r="E8" s="109">
        <v>44470</v>
      </c>
      <c r="F8" s="106" t="s">
        <v>120</v>
      </c>
      <c r="G8" s="13" t="s">
        <v>120</v>
      </c>
    </row>
    <row r="9" spans="1:7" ht="60">
      <c r="A9" s="106">
        <v>8</v>
      </c>
      <c r="B9" s="107" t="s">
        <v>81</v>
      </c>
      <c r="C9" s="109">
        <v>44440</v>
      </c>
      <c r="D9" s="121" t="s">
        <v>1040</v>
      </c>
      <c r="E9" s="109">
        <v>44440</v>
      </c>
      <c r="F9" s="106" t="s">
        <v>120</v>
      </c>
      <c r="G9" s="107" t="s">
        <v>120</v>
      </c>
    </row>
    <row r="10" spans="1:7" ht="75">
      <c r="A10" s="9">
        <v>9</v>
      </c>
      <c r="B10" s="69" t="s">
        <v>1041</v>
      </c>
      <c r="C10" s="109">
        <v>44440</v>
      </c>
      <c r="D10" s="121" t="s">
        <v>1042</v>
      </c>
      <c r="E10" s="109">
        <v>44440</v>
      </c>
      <c r="F10" s="106" t="s">
        <v>120</v>
      </c>
      <c r="G10" s="13" t="s">
        <v>120</v>
      </c>
    </row>
    <row r="11" spans="1:7" ht="30">
      <c r="A11" s="106">
        <v>10</v>
      </c>
      <c r="B11" s="107" t="s">
        <v>81</v>
      </c>
      <c r="C11" s="109">
        <v>44470</v>
      </c>
      <c r="D11" s="121" t="s">
        <v>1043</v>
      </c>
      <c r="E11" s="109">
        <v>44470</v>
      </c>
      <c r="F11" s="106" t="s">
        <v>120</v>
      </c>
      <c r="G11" s="13" t="s">
        <v>120</v>
      </c>
    </row>
    <row r="12" spans="1:7" ht="90">
      <c r="A12" s="9">
        <v>11</v>
      </c>
      <c r="B12" s="107" t="s">
        <v>81</v>
      </c>
      <c r="C12" s="109">
        <v>44501</v>
      </c>
      <c r="D12" s="121" t="s">
        <v>1044</v>
      </c>
      <c r="E12" s="109">
        <v>44501</v>
      </c>
      <c r="F12" s="106" t="s">
        <v>120</v>
      </c>
      <c r="G12" s="13" t="s">
        <v>120</v>
      </c>
    </row>
    <row r="13" spans="1:7" ht="90">
      <c r="A13" s="106">
        <v>12</v>
      </c>
      <c r="B13" s="107" t="s">
        <v>73</v>
      </c>
      <c r="C13" s="109">
        <v>44562</v>
      </c>
      <c r="D13" s="121" t="s">
        <v>1045</v>
      </c>
      <c r="E13" s="109">
        <v>44562</v>
      </c>
      <c r="F13" s="106" t="s">
        <v>120</v>
      </c>
      <c r="G13" s="13" t="s">
        <v>120</v>
      </c>
    </row>
    <row r="14" spans="1:7">
      <c r="A14" s="106">
        <v>13</v>
      </c>
      <c r="B14" s="107" t="s">
        <v>1046</v>
      </c>
      <c r="C14" s="109">
        <v>44562</v>
      </c>
      <c r="D14" s="121" t="s">
        <v>1047</v>
      </c>
      <c r="E14" s="109">
        <v>44562</v>
      </c>
      <c r="F14" s="106" t="s">
        <v>120</v>
      </c>
      <c r="G14" s="13" t="s">
        <v>120</v>
      </c>
    </row>
    <row r="15" spans="1:7" ht="75">
      <c r="A15" s="9">
        <v>14</v>
      </c>
      <c r="B15" s="107" t="s">
        <v>575</v>
      </c>
      <c r="C15" s="109">
        <v>44562</v>
      </c>
      <c r="D15" s="121" t="s">
        <v>1048</v>
      </c>
      <c r="E15" s="109">
        <v>44562</v>
      </c>
      <c r="F15" s="106" t="s">
        <v>120</v>
      </c>
      <c r="G15" s="13" t="s">
        <v>120</v>
      </c>
    </row>
    <row r="16" spans="1:7">
      <c r="A16" s="106">
        <v>16</v>
      </c>
      <c r="B16" s="107" t="s">
        <v>1016</v>
      </c>
      <c r="C16" s="109">
        <v>44531</v>
      </c>
      <c r="D16" s="26" t="s">
        <v>1049</v>
      </c>
      <c r="E16" s="109">
        <v>44531</v>
      </c>
      <c r="F16" s="106" t="s">
        <v>120</v>
      </c>
      <c r="G16" s="13" t="s">
        <v>120</v>
      </c>
    </row>
    <row r="17" spans="1:7" ht="90">
      <c r="A17" s="9">
        <v>17</v>
      </c>
      <c r="B17" s="107" t="s">
        <v>81</v>
      </c>
      <c r="C17" s="109">
        <v>44562</v>
      </c>
      <c r="D17" s="123" t="s">
        <v>1050</v>
      </c>
      <c r="E17" s="109">
        <v>44562</v>
      </c>
      <c r="F17" s="106" t="s">
        <v>120</v>
      </c>
      <c r="G17" s="13" t="s">
        <v>120</v>
      </c>
    </row>
    <row r="18" spans="1:7" ht="30">
      <c r="A18" s="106">
        <v>18</v>
      </c>
      <c r="B18" s="107" t="s">
        <v>1051</v>
      </c>
      <c r="C18" s="10">
        <v>44562</v>
      </c>
      <c r="D18" s="26" t="s">
        <v>1052</v>
      </c>
      <c r="E18" s="109">
        <v>44562</v>
      </c>
      <c r="F18" s="106" t="s">
        <v>120</v>
      </c>
      <c r="G18" s="13" t="s">
        <v>120</v>
      </c>
    </row>
    <row r="19" spans="1:7" ht="45">
      <c r="A19" s="9">
        <v>19</v>
      </c>
      <c r="B19" s="49" t="s">
        <v>996</v>
      </c>
      <c r="C19" s="10">
        <v>44562</v>
      </c>
      <c r="D19" s="121" t="s">
        <v>1053</v>
      </c>
      <c r="E19" s="109">
        <v>44562</v>
      </c>
      <c r="F19" s="106" t="s">
        <v>120</v>
      </c>
      <c r="G19" s="13" t="s">
        <v>120</v>
      </c>
    </row>
    <row r="20" spans="1:7" ht="60">
      <c r="A20" s="106">
        <v>20</v>
      </c>
      <c r="B20" s="121" t="s">
        <v>1054</v>
      </c>
      <c r="C20" s="10">
        <v>44562</v>
      </c>
      <c r="D20" s="121" t="s">
        <v>1055</v>
      </c>
      <c r="E20" s="109">
        <v>44562</v>
      </c>
      <c r="F20" s="106" t="s">
        <v>120</v>
      </c>
      <c r="G20" s="13" t="s">
        <v>120</v>
      </c>
    </row>
    <row r="21" spans="1:7" ht="165">
      <c r="A21" s="9">
        <v>21</v>
      </c>
      <c r="B21" s="107" t="s">
        <v>1056</v>
      </c>
      <c r="C21" s="10">
        <v>44562</v>
      </c>
      <c r="D21" s="121" t="s">
        <v>1057</v>
      </c>
      <c r="E21" s="109">
        <v>44562</v>
      </c>
      <c r="F21" s="106" t="s">
        <v>120</v>
      </c>
      <c r="G21" s="13" t="s">
        <v>120</v>
      </c>
    </row>
    <row r="22" spans="1:7" ht="30">
      <c r="A22" s="106">
        <v>22</v>
      </c>
      <c r="B22" s="107" t="s">
        <v>1010</v>
      </c>
      <c r="C22" s="10">
        <v>44562</v>
      </c>
      <c r="D22" s="121" t="s">
        <v>1058</v>
      </c>
      <c r="E22" s="109">
        <v>44562</v>
      </c>
      <c r="F22" s="106" t="s">
        <v>120</v>
      </c>
      <c r="G22" s="13" t="s">
        <v>120</v>
      </c>
    </row>
    <row r="23" spans="1:7" ht="315">
      <c r="A23" s="9">
        <v>23</v>
      </c>
      <c r="B23" s="13" t="s">
        <v>1059</v>
      </c>
      <c r="C23" s="10">
        <v>44562</v>
      </c>
      <c r="D23" s="121" t="s">
        <v>1060</v>
      </c>
      <c r="E23" s="109"/>
      <c r="F23" s="106" t="s">
        <v>120</v>
      </c>
      <c r="G23" s="13" t="s">
        <v>120</v>
      </c>
    </row>
    <row r="24" spans="1:7">
      <c r="A24" s="106">
        <v>24</v>
      </c>
      <c r="B24" s="107" t="s">
        <v>85</v>
      </c>
      <c r="C24" s="10">
        <v>44562</v>
      </c>
      <c r="D24" s="121" t="s">
        <v>1061</v>
      </c>
      <c r="E24" s="109">
        <v>44562</v>
      </c>
      <c r="F24" s="106" t="s">
        <v>120</v>
      </c>
      <c r="G24" s="13" t="s">
        <v>120</v>
      </c>
    </row>
    <row r="25" spans="1:7">
      <c r="A25" s="9">
        <v>25</v>
      </c>
      <c r="B25" s="107" t="s">
        <v>717</v>
      </c>
      <c r="C25" s="10">
        <v>44562</v>
      </c>
      <c r="D25" s="121" t="s">
        <v>1062</v>
      </c>
      <c r="E25" s="109">
        <v>44562</v>
      </c>
      <c r="F25" s="106" t="s">
        <v>120</v>
      </c>
      <c r="G25" s="13" t="s">
        <v>120</v>
      </c>
    </row>
  </sheetData>
  <autoFilter ref="A1:G25" xr:uid="{9D9627BD-7E70-4D65-94EE-74AE45F5E955}"/>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55EDE-4B26-455A-AA36-2EFA46C9E19E}">
  <dimension ref="A1:U46"/>
  <sheetViews>
    <sheetView zoomScale="90" zoomScaleNormal="90" workbookViewId="0">
      <pane xSplit="8" ySplit="1" topLeftCell="I36" activePane="bottomRight" state="frozen"/>
      <selection pane="bottomRight" activeCell="I2" sqref="I2:I46"/>
      <selection pane="bottomLeft" activeCell="A2" sqref="A2"/>
      <selection pane="topRight" activeCell="G1" sqref="G1"/>
    </sheetView>
  </sheetViews>
  <sheetFormatPr defaultColWidth="9.28515625" defaultRowHeight="15"/>
  <cols>
    <col min="1" max="1" width="5.28515625" style="51" customWidth="1"/>
    <col min="2" max="2" width="13.7109375" style="52" bestFit="1" customWidth="1"/>
    <col min="3" max="3" width="32.28515625" style="49" customWidth="1"/>
    <col min="4" max="4" width="9.28515625" style="51" bestFit="1" customWidth="1"/>
    <col min="5" max="5" width="10.28515625" style="51" bestFit="1" customWidth="1"/>
    <col min="6" max="6" width="12" style="51" customWidth="1"/>
    <col min="7" max="7" width="11.5703125" style="52" bestFit="1" customWidth="1"/>
    <col min="8" max="10" width="11.7109375" style="52" bestFit="1" customWidth="1"/>
    <col min="11" max="11" width="7.7109375" style="51" bestFit="1" customWidth="1"/>
    <col min="12" max="12" width="10.28515625" style="51" bestFit="1" customWidth="1"/>
    <col min="13" max="13" width="10.5703125" style="51" bestFit="1" customWidth="1"/>
    <col min="14" max="14" width="10.7109375" style="51" bestFit="1" customWidth="1"/>
    <col min="15" max="15" width="14" style="51" customWidth="1"/>
    <col min="16" max="16" width="11.7109375" style="51" customWidth="1"/>
    <col min="17" max="17" width="14.5703125" style="51" customWidth="1"/>
    <col min="18" max="18" width="12.7109375" style="50" bestFit="1" customWidth="1"/>
    <col min="19" max="19" width="10.7109375" style="51" bestFit="1" customWidth="1"/>
    <col min="20" max="20" width="11.5703125" style="51" bestFit="1" customWidth="1"/>
    <col min="21" max="21" width="46" style="49" customWidth="1"/>
    <col min="22" max="16384" width="9.28515625" style="51"/>
  </cols>
  <sheetData>
    <row r="1" spans="1:21" s="38" customFormat="1" ht="60">
      <c r="A1" s="59" t="s">
        <v>0</v>
      </c>
      <c r="B1" s="105" t="s">
        <v>1</v>
      </c>
      <c r="C1" s="60" t="s">
        <v>2</v>
      </c>
      <c r="D1" s="60" t="s">
        <v>3</v>
      </c>
      <c r="E1" s="60" t="s">
        <v>4</v>
      </c>
      <c r="F1" s="60" t="s">
        <v>5</v>
      </c>
      <c r="G1" s="61" t="s">
        <v>545</v>
      </c>
      <c r="H1" s="62" t="s">
        <v>7</v>
      </c>
      <c r="I1" s="62" t="s">
        <v>8</v>
      </c>
      <c r="J1" s="75" t="s">
        <v>9</v>
      </c>
      <c r="K1" s="64" t="s">
        <v>10</v>
      </c>
      <c r="L1" s="60" t="s">
        <v>11</v>
      </c>
      <c r="M1" s="60" t="s">
        <v>12</v>
      </c>
      <c r="N1" s="60" t="s">
        <v>13</v>
      </c>
      <c r="O1" s="62" t="s">
        <v>14</v>
      </c>
      <c r="P1" s="60" t="s">
        <v>15</v>
      </c>
      <c r="Q1" s="65" t="s">
        <v>16</v>
      </c>
      <c r="R1" s="60" t="s">
        <v>17</v>
      </c>
      <c r="S1" s="60" t="s">
        <v>18</v>
      </c>
      <c r="T1" s="60" t="s">
        <v>19</v>
      </c>
      <c r="U1" s="66" t="s">
        <v>20</v>
      </c>
    </row>
    <row r="2" spans="1:21" ht="45">
      <c r="A2" s="51">
        <v>1</v>
      </c>
      <c r="B2" s="52">
        <v>43854</v>
      </c>
      <c r="C2" s="49" t="s">
        <v>1063</v>
      </c>
      <c r="D2" s="51" t="s">
        <v>365</v>
      </c>
      <c r="E2" s="51" t="s">
        <v>23</v>
      </c>
      <c r="F2" s="51" t="s">
        <v>24</v>
      </c>
      <c r="G2" s="52">
        <v>43867</v>
      </c>
      <c r="H2" s="52">
        <v>43890</v>
      </c>
      <c r="I2" s="52">
        <v>43920</v>
      </c>
      <c r="J2" s="52">
        <v>43891</v>
      </c>
      <c r="K2" s="50" t="s">
        <v>25</v>
      </c>
      <c r="L2" s="51" t="s">
        <v>223</v>
      </c>
      <c r="M2" s="51" t="s">
        <v>1064</v>
      </c>
      <c r="N2" s="51" t="s">
        <v>28</v>
      </c>
      <c r="O2" s="51" t="s">
        <v>28</v>
      </c>
      <c r="P2" s="51" t="s">
        <v>29</v>
      </c>
      <c r="Q2" s="50" t="s">
        <v>2</v>
      </c>
      <c r="R2" s="50" t="s">
        <v>166</v>
      </c>
      <c r="S2" s="50" t="s">
        <v>28</v>
      </c>
      <c r="T2" s="52">
        <v>43892</v>
      </c>
      <c r="U2" s="69" t="s">
        <v>1065</v>
      </c>
    </row>
    <row r="3" spans="1:21" ht="30">
      <c r="A3" s="51">
        <v>2</v>
      </c>
      <c r="B3" s="52">
        <v>43869</v>
      </c>
      <c r="C3" s="69" t="s">
        <v>157</v>
      </c>
      <c r="D3" s="50" t="s">
        <v>22</v>
      </c>
      <c r="E3" s="51" t="s">
        <v>160</v>
      </c>
      <c r="F3" s="51" t="s">
        <v>24</v>
      </c>
      <c r="G3" s="52">
        <v>43888</v>
      </c>
      <c r="H3" s="52">
        <v>43911</v>
      </c>
      <c r="I3" s="52">
        <v>43911</v>
      </c>
      <c r="J3" s="52">
        <v>43922</v>
      </c>
      <c r="K3" s="50" t="s">
        <v>43</v>
      </c>
      <c r="L3" s="51" t="s">
        <v>220</v>
      </c>
      <c r="M3" s="50" t="s">
        <v>27</v>
      </c>
      <c r="N3" s="51" t="s">
        <v>28</v>
      </c>
      <c r="O3" s="51" t="s">
        <v>28</v>
      </c>
      <c r="P3" s="51" t="s">
        <v>29</v>
      </c>
      <c r="Q3" s="50" t="s">
        <v>2</v>
      </c>
      <c r="R3" s="50" t="s">
        <v>166</v>
      </c>
      <c r="S3" s="50" t="s">
        <v>28</v>
      </c>
      <c r="T3" s="52">
        <v>43913</v>
      </c>
      <c r="U3" s="69"/>
    </row>
    <row r="4" spans="1:21" ht="75">
      <c r="A4" s="51">
        <v>3</v>
      </c>
      <c r="B4" s="52">
        <v>43876</v>
      </c>
      <c r="C4" s="69" t="s">
        <v>434</v>
      </c>
      <c r="D4" s="50" t="s">
        <v>365</v>
      </c>
      <c r="E4" s="50" t="s">
        <v>23</v>
      </c>
      <c r="F4" s="51" t="s">
        <v>24</v>
      </c>
      <c r="G4" s="52">
        <v>43899</v>
      </c>
      <c r="H4" s="52">
        <v>43911</v>
      </c>
      <c r="I4" s="52">
        <v>43911</v>
      </c>
      <c r="J4" s="52">
        <v>43922</v>
      </c>
      <c r="K4" s="50" t="s">
        <v>43</v>
      </c>
      <c r="L4" s="51" t="s">
        <v>27</v>
      </c>
      <c r="M4" s="50" t="s">
        <v>39</v>
      </c>
      <c r="N4" s="51" t="s">
        <v>28</v>
      </c>
      <c r="O4" s="51" t="s">
        <v>28</v>
      </c>
      <c r="P4" s="51" t="s">
        <v>29</v>
      </c>
      <c r="Q4" s="50" t="s">
        <v>30</v>
      </c>
      <c r="R4" s="50" t="s">
        <v>40</v>
      </c>
      <c r="S4" s="50" t="s">
        <v>28</v>
      </c>
      <c r="T4" s="52">
        <v>43920</v>
      </c>
      <c r="U4" s="69" t="s">
        <v>1066</v>
      </c>
    </row>
    <row r="5" spans="1:21" ht="105">
      <c r="A5" s="51">
        <v>4</v>
      </c>
      <c r="B5" s="52">
        <v>43907</v>
      </c>
      <c r="C5" s="69" t="s">
        <v>550</v>
      </c>
      <c r="D5" s="50" t="s">
        <v>33</v>
      </c>
      <c r="E5" s="50" t="s">
        <v>381</v>
      </c>
      <c r="F5" s="50" t="s">
        <v>24</v>
      </c>
      <c r="G5" s="52">
        <v>43918</v>
      </c>
      <c r="H5" s="52">
        <v>43934</v>
      </c>
      <c r="I5" s="52">
        <v>43934</v>
      </c>
      <c r="J5" s="52">
        <v>43952</v>
      </c>
      <c r="K5" s="50" t="s">
        <v>43</v>
      </c>
      <c r="L5" s="51" t="s">
        <v>39</v>
      </c>
      <c r="M5" s="50" t="s">
        <v>27</v>
      </c>
      <c r="N5" s="51" t="s">
        <v>28</v>
      </c>
      <c r="O5" s="51" t="s">
        <v>28</v>
      </c>
      <c r="P5" s="51" t="s">
        <v>29</v>
      </c>
      <c r="Q5" s="50" t="s">
        <v>30</v>
      </c>
      <c r="R5" s="50" t="s">
        <v>40</v>
      </c>
      <c r="S5" s="50" t="s">
        <v>28</v>
      </c>
      <c r="T5" s="52">
        <v>43936</v>
      </c>
      <c r="U5" s="69" t="s">
        <v>1067</v>
      </c>
    </row>
    <row r="6" spans="1:21" ht="60">
      <c r="A6" s="51">
        <v>5</v>
      </c>
      <c r="B6" s="52">
        <v>43914</v>
      </c>
      <c r="C6" s="69" t="s">
        <v>953</v>
      </c>
      <c r="D6" s="50" t="s">
        <v>33</v>
      </c>
      <c r="E6" s="50" t="s">
        <v>23</v>
      </c>
      <c r="F6" s="51" t="s">
        <v>24</v>
      </c>
      <c r="G6" s="52">
        <v>43929</v>
      </c>
      <c r="H6" s="52">
        <v>43936</v>
      </c>
      <c r="I6" s="52">
        <v>43951</v>
      </c>
      <c r="J6" s="52">
        <v>43952</v>
      </c>
      <c r="K6" s="50" t="s">
        <v>43</v>
      </c>
      <c r="L6" s="51" t="s">
        <v>39</v>
      </c>
      <c r="M6" s="50" t="s">
        <v>27</v>
      </c>
      <c r="N6" s="51" t="s">
        <v>28</v>
      </c>
      <c r="O6" s="51" t="s">
        <v>28</v>
      </c>
      <c r="P6" s="51" t="s">
        <v>29</v>
      </c>
      <c r="Q6" s="50" t="s">
        <v>30</v>
      </c>
      <c r="R6" s="50" t="s">
        <v>46</v>
      </c>
      <c r="S6" s="50" t="s">
        <v>28</v>
      </c>
      <c r="T6" s="52">
        <v>43937</v>
      </c>
      <c r="U6" s="69" t="s">
        <v>1068</v>
      </c>
    </row>
    <row r="7" spans="1:21" ht="135">
      <c r="A7" s="51">
        <v>6</v>
      </c>
      <c r="B7" s="52">
        <v>43943</v>
      </c>
      <c r="C7" s="69" t="s">
        <v>52</v>
      </c>
      <c r="D7" s="50" t="s">
        <v>33</v>
      </c>
      <c r="E7" s="51" t="s">
        <v>160</v>
      </c>
      <c r="F7" s="51" t="s">
        <v>24</v>
      </c>
      <c r="G7" s="52">
        <v>43952</v>
      </c>
      <c r="H7" s="52">
        <v>43982</v>
      </c>
      <c r="I7" s="52">
        <v>43982</v>
      </c>
      <c r="J7" s="52">
        <v>44013</v>
      </c>
      <c r="K7" s="50" t="s">
        <v>25</v>
      </c>
      <c r="L7" s="51" t="s">
        <v>223</v>
      </c>
      <c r="M7" s="50" t="s">
        <v>27</v>
      </c>
      <c r="N7" s="51" t="s">
        <v>28</v>
      </c>
      <c r="O7" s="51" t="s">
        <v>28</v>
      </c>
      <c r="P7" s="51" t="s">
        <v>29</v>
      </c>
      <c r="Q7" s="50" t="s">
        <v>30</v>
      </c>
      <c r="R7" s="50" t="s">
        <v>40</v>
      </c>
      <c r="S7" s="50" t="s">
        <v>28</v>
      </c>
      <c r="T7" s="52">
        <v>43984</v>
      </c>
      <c r="U7" s="69" t="s">
        <v>1069</v>
      </c>
    </row>
    <row r="8" spans="1:21" ht="150">
      <c r="A8" s="51">
        <v>7</v>
      </c>
      <c r="B8" s="52">
        <v>43976</v>
      </c>
      <c r="C8" s="69" t="s">
        <v>1070</v>
      </c>
      <c r="D8" s="50" t="s">
        <v>365</v>
      </c>
      <c r="E8" s="50" t="s">
        <v>381</v>
      </c>
      <c r="F8" s="51" t="s">
        <v>24</v>
      </c>
      <c r="G8" s="52">
        <v>43983</v>
      </c>
      <c r="H8" s="52">
        <v>43997</v>
      </c>
      <c r="I8" s="52">
        <v>43997</v>
      </c>
      <c r="J8" s="52">
        <v>44013</v>
      </c>
      <c r="K8" s="50" t="s">
        <v>43</v>
      </c>
      <c r="L8" s="51" t="s">
        <v>223</v>
      </c>
      <c r="M8" s="50" t="s">
        <v>758</v>
      </c>
      <c r="N8" s="51" t="s">
        <v>28</v>
      </c>
      <c r="O8" s="51" t="s">
        <v>28</v>
      </c>
      <c r="P8" s="51" t="s">
        <v>29</v>
      </c>
      <c r="Q8" s="50" t="s">
        <v>2</v>
      </c>
      <c r="R8" s="50" t="s">
        <v>166</v>
      </c>
      <c r="S8" s="50" t="s">
        <v>28</v>
      </c>
      <c r="T8" s="52">
        <v>43998</v>
      </c>
      <c r="U8" s="69" t="s">
        <v>1071</v>
      </c>
    </row>
    <row r="9" spans="1:21" ht="30">
      <c r="A9" s="51">
        <v>8</v>
      </c>
      <c r="B9" s="52">
        <v>43981</v>
      </c>
      <c r="C9" s="69" t="s">
        <v>1072</v>
      </c>
      <c r="D9" s="50" t="s">
        <v>365</v>
      </c>
      <c r="E9" s="50" t="s">
        <v>160</v>
      </c>
      <c r="F9" s="51" t="s">
        <v>24</v>
      </c>
      <c r="G9" s="52">
        <v>43998</v>
      </c>
      <c r="H9" s="52">
        <v>44008</v>
      </c>
      <c r="I9" s="52">
        <v>44008</v>
      </c>
      <c r="J9" s="52">
        <v>44013</v>
      </c>
      <c r="K9" s="50" t="s">
        <v>43</v>
      </c>
      <c r="L9" s="51" t="s">
        <v>223</v>
      </c>
      <c r="M9" s="50" t="s">
        <v>758</v>
      </c>
      <c r="N9" s="51" t="s">
        <v>28</v>
      </c>
      <c r="O9" s="51" t="s">
        <v>28</v>
      </c>
      <c r="P9" s="51" t="s">
        <v>29</v>
      </c>
      <c r="Q9" s="50" t="s">
        <v>2</v>
      </c>
      <c r="R9" s="50" t="s">
        <v>166</v>
      </c>
      <c r="S9" s="50" t="s">
        <v>28</v>
      </c>
      <c r="T9" s="52">
        <v>44011</v>
      </c>
      <c r="U9" s="69" t="s">
        <v>1073</v>
      </c>
    </row>
    <row r="10" spans="1:21" ht="90">
      <c r="A10" s="51">
        <v>9</v>
      </c>
      <c r="B10" s="52">
        <v>43993</v>
      </c>
      <c r="C10" s="69" t="s">
        <v>570</v>
      </c>
      <c r="D10" s="50" t="s">
        <v>365</v>
      </c>
      <c r="E10" s="50" t="s">
        <v>23</v>
      </c>
      <c r="F10" s="51" t="s">
        <v>24</v>
      </c>
      <c r="G10" s="52">
        <v>44047</v>
      </c>
      <c r="H10" s="52">
        <v>44071</v>
      </c>
      <c r="I10" s="52">
        <v>44068</v>
      </c>
      <c r="J10" s="52">
        <v>44105</v>
      </c>
      <c r="K10" s="50" t="s">
        <v>43</v>
      </c>
      <c r="L10" s="51" t="s">
        <v>223</v>
      </c>
      <c r="M10" s="50" t="s">
        <v>1064</v>
      </c>
      <c r="N10" s="51" t="s">
        <v>28</v>
      </c>
      <c r="O10" s="51" t="s">
        <v>28</v>
      </c>
      <c r="P10" s="51" t="s">
        <v>29</v>
      </c>
      <c r="Q10" s="50" t="s">
        <v>30</v>
      </c>
      <c r="R10" s="50" t="s">
        <v>40</v>
      </c>
      <c r="S10" s="50" t="s">
        <v>28</v>
      </c>
      <c r="T10" s="52">
        <v>44074</v>
      </c>
      <c r="U10" s="69" t="s">
        <v>1074</v>
      </c>
    </row>
    <row r="11" spans="1:21" ht="45">
      <c r="A11" s="51">
        <v>10</v>
      </c>
      <c r="B11" s="52">
        <v>44013</v>
      </c>
      <c r="C11" s="69" t="s">
        <v>565</v>
      </c>
      <c r="D11" s="50" t="s">
        <v>365</v>
      </c>
      <c r="E11" s="50" t="s">
        <v>381</v>
      </c>
      <c r="F11" s="51" t="s">
        <v>24</v>
      </c>
      <c r="G11" s="52">
        <v>44039</v>
      </c>
      <c r="H11" s="52">
        <v>44043</v>
      </c>
      <c r="I11" s="52">
        <v>44048</v>
      </c>
      <c r="J11" s="52">
        <v>44075</v>
      </c>
      <c r="K11" s="50" t="s">
        <v>43</v>
      </c>
      <c r="L11" s="51" t="s">
        <v>39</v>
      </c>
      <c r="M11" s="50" t="s">
        <v>758</v>
      </c>
      <c r="N11" s="51" t="s">
        <v>28</v>
      </c>
      <c r="O11" s="51" t="s">
        <v>28</v>
      </c>
      <c r="P11" s="51" t="s">
        <v>29</v>
      </c>
      <c r="Q11" s="50" t="s">
        <v>30</v>
      </c>
      <c r="R11" s="50" t="s">
        <v>46</v>
      </c>
      <c r="S11" s="50" t="s">
        <v>28</v>
      </c>
      <c r="T11" s="52">
        <v>44044</v>
      </c>
      <c r="U11" s="69" t="s">
        <v>1075</v>
      </c>
    </row>
    <row r="12" spans="1:21" s="73" customFormat="1" ht="105">
      <c r="A12" s="51">
        <v>11</v>
      </c>
      <c r="B12" s="52">
        <v>44005</v>
      </c>
      <c r="C12" s="69" t="s">
        <v>561</v>
      </c>
      <c r="D12" s="50" t="s">
        <v>365</v>
      </c>
      <c r="E12" s="50" t="s">
        <v>160</v>
      </c>
      <c r="F12" s="51" t="s">
        <v>24</v>
      </c>
      <c r="G12" s="52">
        <v>44018</v>
      </c>
      <c r="H12" s="52">
        <v>44027</v>
      </c>
      <c r="I12" s="52">
        <v>44027</v>
      </c>
      <c r="J12" s="52">
        <v>44044</v>
      </c>
      <c r="K12" s="50" t="s">
        <v>25</v>
      </c>
      <c r="L12" s="51" t="s">
        <v>223</v>
      </c>
      <c r="M12" s="50" t="s">
        <v>758</v>
      </c>
      <c r="N12" s="51" t="s">
        <v>28</v>
      </c>
      <c r="O12" s="51" t="s">
        <v>28</v>
      </c>
      <c r="P12" s="51" t="s">
        <v>29</v>
      </c>
      <c r="Q12" s="50" t="s">
        <v>30</v>
      </c>
      <c r="R12" s="50" t="s">
        <v>40</v>
      </c>
      <c r="S12" s="50" t="s">
        <v>28</v>
      </c>
      <c r="T12" s="52">
        <v>44028</v>
      </c>
      <c r="U12" s="69" t="s">
        <v>1076</v>
      </c>
    </row>
    <row r="13" spans="1:21" s="73" customFormat="1" ht="60">
      <c r="A13" s="51">
        <v>12</v>
      </c>
      <c r="B13" s="52">
        <v>44020</v>
      </c>
      <c r="C13" s="69" t="s">
        <v>563</v>
      </c>
      <c r="D13" s="50" t="s">
        <v>365</v>
      </c>
      <c r="E13" s="50" t="s">
        <v>160</v>
      </c>
      <c r="F13" s="51" t="s">
        <v>24</v>
      </c>
      <c r="G13" s="52">
        <v>44029</v>
      </c>
      <c r="H13" s="52">
        <v>44035</v>
      </c>
      <c r="I13" s="52">
        <v>44035</v>
      </c>
      <c r="J13" s="74">
        <v>44044</v>
      </c>
      <c r="K13" s="50" t="s">
        <v>43</v>
      </c>
      <c r="L13" s="51" t="s">
        <v>39</v>
      </c>
      <c r="M13" s="50" t="s">
        <v>758</v>
      </c>
      <c r="N13" s="51" t="s">
        <v>28</v>
      </c>
      <c r="O13" s="51" t="s">
        <v>28</v>
      </c>
      <c r="P13" s="51" t="s">
        <v>29</v>
      </c>
      <c r="Q13" s="50" t="s">
        <v>30</v>
      </c>
      <c r="R13" s="50" t="s">
        <v>46</v>
      </c>
      <c r="S13" s="50" t="s">
        <v>28</v>
      </c>
      <c r="T13" s="52">
        <v>44036</v>
      </c>
      <c r="U13" s="69" t="s">
        <v>1077</v>
      </c>
    </row>
    <row r="14" spans="1:21" s="73" customFormat="1" ht="75">
      <c r="A14" s="51">
        <v>13</v>
      </c>
      <c r="B14" s="71">
        <v>43999</v>
      </c>
      <c r="C14" s="69" t="s">
        <v>56</v>
      </c>
      <c r="D14" s="50" t="s">
        <v>33</v>
      </c>
      <c r="E14" s="50" t="s">
        <v>23</v>
      </c>
      <c r="F14" s="51" t="s">
        <v>24</v>
      </c>
      <c r="G14" s="52">
        <v>44020</v>
      </c>
      <c r="H14" s="52">
        <v>44029</v>
      </c>
      <c r="I14" s="52">
        <v>44033</v>
      </c>
      <c r="J14" s="52">
        <v>44044</v>
      </c>
      <c r="K14" s="50" t="s">
        <v>25</v>
      </c>
      <c r="L14" s="57" t="s">
        <v>223</v>
      </c>
      <c r="M14" s="72" t="s">
        <v>27</v>
      </c>
      <c r="N14" s="51" t="s">
        <v>28</v>
      </c>
      <c r="O14" s="51" t="s">
        <v>28</v>
      </c>
      <c r="P14" s="51" t="s">
        <v>29</v>
      </c>
      <c r="Q14" s="50" t="s">
        <v>30</v>
      </c>
      <c r="R14" s="50" t="s">
        <v>46</v>
      </c>
      <c r="S14" s="50" t="s">
        <v>28</v>
      </c>
      <c r="T14" s="52">
        <v>44032</v>
      </c>
      <c r="U14" s="77" t="s">
        <v>1078</v>
      </c>
    </row>
    <row r="15" spans="1:21" ht="75">
      <c r="A15" s="51">
        <v>14</v>
      </c>
      <c r="B15" s="52">
        <v>44058</v>
      </c>
      <c r="C15" s="69" t="s">
        <v>63</v>
      </c>
      <c r="D15" s="50" t="s">
        <v>33</v>
      </c>
      <c r="E15" s="50" t="s">
        <v>160</v>
      </c>
      <c r="F15" s="51" t="s">
        <v>24</v>
      </c>
      <c r="G15" s="52">
        <v>44071</v>
      </c>
      <c r="H15" s="52">
        <v>44085</v>
      </c>
      <c r="I15" s="52">
        <v>44085</v>
      </c>
      <c r="J15" s="74">
        <v>44105</v>
      </c>
      <c r="K15" s="50" t="s">
        <v>25</v>
      </c>
      <c r="L15" s="51" t="s">
        <v>186</v>
      </c>
      <c r="M15" s="72" t="s">
        <v>27</v>
      </c>
      <c r="N15" s="51" t="s">
        <v>28</v>
      </c>
      <c r="O15" s="51" t="s">
        <v>28</v>
      </c>
      <c r="P15" s="51" t="s">
        <v>29</v>
      </c>
      <c r="Q15" s="50" t="s">
        <v>30</v>
      </c>
      <c r="R15" s="50" t="s">
        <v>199</v>
      </c>
      <c r="S15" s="50" t="s">
        <v>28</v>
      </c>
      <c r="T15" s="52">
        <v>44088</v>
      </c>
      <c r="U15" s="69" t="s">
        <v>1079</v>
      </c>
    </row>
    <row r="16" spans="1:21" ht="45">
      <c r="A16" s="51">
        <v>15</v>
      </c>
      <c r="B16" s="52">
        <v>44068</v>
      </c>
      <c r="C16" s="69" t="s">
        <v>64</v>
      </c>
      <c r="D16" s="50" t="s">
        <v>365</v>
      </c>
      <c r="E16" s="50" t="s">
        <v>160</v>
      </c>
      <c r="F16" s="51" t="s">
        <v>24</v>
      </c>
      <c r="G16" s="52">
        <v>44078</v>
      </c>
      <c r="H16" s="52">
        <v>44092</v>
      </c>
      <c r="I16" s="52">
        <v>44092</v>
      </c>
      <c r="J16" s="74">
        <v>44105</v>
      </c>
      <c r="K16" s="50" t="s">
        <v>43</v>
      </c>
      <c r="L16" s="51" t="s">
        <v>186</v>
      </c>
      <c r="M16" s="72" t="s">
        <v>27</v>
      </c>
      <c r="N16" s="51" t="s">
        <v>28</v>
      </c>
      <c r="O16" s="51" t="s">
        <v>28</v>
      </c>
      <c r="P16" s="51" t="s">
        <v>29</v>
      </c>
      <c r="Q16" s="50" t="s">
        <v>30</v>
      </c>
      <c r="R16" s="50" t="s">
        <v>40</v>
      </c>
      <c r="S16" s="50" t="s">
        <v>28</v>
      </c>
      <c r="T16" s="52">
        <v>44093</v>
      </c>
      <c r="U16" s="69" t="s">
        <v>1080</v>
      </c>
    </row>
    <row r="17" spans="1:21" ht="60.75" customHeight="1">
      <c r="A17" s="51">
        <v>16</v>
      </c>
      <c r="B17" s="52">
        <v>44083</v>
      </c>
      <c r="C17" s="69" t="s">
        <v>1081</v>
      </c>
      <c r="D17" s="50" t="s">
        <v>365</v>
      </c>
      <c r="E17" s="50" t="s">
        <v>381</v>
      </c>
      <c r="F17" s="51" t="s">
        <v>24</v>
      </c>
      <c r="G17" s="52">
        <v>44095</v>
      </c>
      <c r="H17" s="52">
        <v>44104</v>
      </c>
      <c r="I17" s="52">
        <v>44104</v>
      </c>
      <c r="J17" s="74">
        <v>44105</v>
      </c>
      <c r="K17" s="50" t="s">
        <v>43</v>
      </c>
      <c r="L17" s="51" t="s">
        <v>186</v>
      </c>
      <c r="M17" s="72" t="s">
        <v>27</v>
      </c>
      <c r="N17" s="51" t="s">
        <v>28</v>
      </c>
      <c r="O17" s="51" t="s">
        <v>28</v>
      </c>
      <c r="P17" s="51" t="s">
        <v>29</v>
      </c>
      <c r="Q17" s="50" t="s">
        <v>30</v>
      </c>
      <c r="R17" s="50" t="s">
        <v>40</v>
      </c>
      <c r="S17" s="50" t="s">
        <v>28</v>
      </c>
      <c r="T17" s="52">
        <v>44105</v>
      </c>
      <c r="U17" s="69" t="s">
        <v>1082</v>
      </c>
    </row>
    <row r="18" spans="1:21" ht="70.5" customHeight="1">
      <c r="A18" s="51">
        <v>17</v>
      </c>
      <c r="B18" s="52">
        <v>44070</v>
      </c>
      <c r="C18" s="69" t="s">
        <v>1083</v>
      </c>
      <c r="D18" s="50" t="s">
        <v>33</v>
      </c>
      <c r="E18" s="50" t="s">
        <v>23</v>
      </c>
      <c r="F18" s="51" t="s">
        <v>24</v>
      </c>
      <c r="G18" s="52">
        <v>44083</v>
      </c>
      <c r="H18" s="52">
        <v>44090</v>
      </c>
      <c r="I18" s="52">
        <v>44090</v>
      </c>
      <c r="J18" s="74">
        <v>44105</v>
      </c>
      <c r="K18" s="50" t="s">
        <v>25</v>
      </c>
      <c r="L18" s="51" t="s">
        <v>223</v>
      </c>
      <c r="M18" s="50" t="s">
        <v>1064</v>
      </c>
      <c r="N18" s="51" t="s">
        <v>28</v>
      </c>
      <c r="O18" s="51" t="s">
        <v>28</v>
      </c>
      <c r="P18" s="51" t="s">
        <v>29</v>
      </c>
      <c r="Q18" s="50" t="s">
        <v>30</v>
      </c>
      <c r="R18" s="50" t="s">
        <v>40</v>
      </c>
      <c r="S18" s="50" t="s">
        <v>28</v>
      </c>
      <c r="T18" s="52">
        <v>44091</v>
      </c>
      <c r="U18" s="69" t="s">
        <v>1084</v>
      </c>
    </row>
    <row r="19" spans="1:21" ht="30">
      <c r="A19" s="51">
        <v>18</v>
      </c>
      <c r="B19" s="71">
        <v>44109</v>
      </c>
      <c r="C19" s="69" t="s">
        <v>75</v>
      </c>
      <c r="D19" s="50" t="s">
        <v>33</v>
      </c>
      <c r="E19" s="50" t="s">
        <v>355</v>
      </c>
      <c r="F19" s="51" t="s">
        <v>24</v>
      </c>
      <c r="G19" s="52">
        <v>44109</v>
      </c>
      <c r="H19" s="52">
        <v>44129</v>
      </c>
      <c r="I19" s="52">
        <v>44129</v>
      </c>
      <c r="J19" s="74">
        <v>44136</v>
      </c>
      <c r="K19" s="50" t="s">
        <v>43</v>
      </c>
      <c r="L19" s="51" t="s">
        <v>186</v>
      </c>
      <c r="M19" s="50" t="s">
        <v>27</v>
      </c>
      <c r="N19" s="51" t="s">
        <v>28</v>
      </c>
      <c r="O19" s="51" t="s">
        <v>28</v>
      </c>
      <c r="P19" s="51" t="s">
        <v>29</v>
      </c>
      <c r="Q19" s="50" t="s">
        <v>2</v>
      </c>
      <c r="R19" s="50" t="s">
        <v>166</v>
      </c>
      <c r="S19" s="50" t="s">
        <v>28</v>
      </c>
      <c r="T19" s="52">
        <v>44131</v>
      </c>
      <c r="U19" s="69" t="s">
        <v>1085</v>
      </c>
    </row>
    <row r="20" spans="1:21" ht="60">
      <c r="A20" s="51">
        <v>19</v>
      </c>
      <c r="B20" s="52">
        <v>44132</v>
      </c>
      <c r="C20" s="69" t="s">
        <v>575</v>
      </c>
      <c r="D20" s="50" t="s">
        <v>365</v>
      </c>
      <c r="E20" s="50" t="s">
        <v>23</v>
      </c>
      <c r="F20" s="50" t="s">
        <v>576</v>
      </c>
      <c r="G20" s="52">
        <v>44152</v>
      </c>
      <c r="H20" s="52">
        <v>44167</v>
      </c>
      <c r="I20" s="52">
        <v>44167</v>
      </c>
      <c r="J20" s="52">
        <v>44166</v>
      </c>
      <c r="K20" s="50" t="s">
        <v>43</v>
      </c>
      <c r="L20" s="51" t="s">
        <v>186</v>
      </c>
      <c r="M20" s="51" t="s">
        <v>27</v>
      </c>
      <c r="N20" s="51" t="s">
        <v>28</v>
      </c>
      <c r="O20" s="51" t="s">
        <v>28</v>
      </c>
      <c r="P20" s="51" t="s">
        <v>29</v>
      </c>
      <c r="Q20" s="50" t="s">
        <v>30</v>
      </c>
      <c r="R20" s="50" t="s">
        <v>40</v>
      </c>
      <c r="S20" s="51" t="s">
        <v>28</v>
      </c>
      <c r="T20" s="52">
        <v>44169</v>
      </c>
      <c r="U20" s="69" t="s">
        <v>1086</v>
      </c>
    </row>
    <row r="21" spans="1:21" ht="105">
      <c r="A21" s="51">
        <v>20</v>
      </c>
      <c r="B21" s="52">
        <v>44138</v>
      </c>
      <c r="C21" s="69" t="s">
        <v>72</v>
      </c>
      <c r="D21" s="50" t="s">
        <v>33</v>
      </c>
      <c r="E21" s="50" t="s">
        <v>160</v>
      </c>
      <c r="F21" s="51" t="s">
        <v>24</v>
      </c>
      <c r="G21" s="52">
        <v>44158</v>
      </c>
      <c r="H21" s="52">
        <v>44169</v>
      </c>
      <c r="I21" s="52">
        <v>44173</v>
      </c>
      <c r="J21" s="74">
        <v>44197</v>
      </c>
      <c r="K21" s="50" t="s">
        <v>43</v>
      </c>
      <c r="L21" s="51" t="s">
        <v>186</v>
      </c>
      <c r="M21" s="50" t="s">
        <v>27</v>
      </c>
      <c r="N21" s="51" t="s">
        <v>28</v>
      </c>
      <c r="O21" s="51" t="s">
        <v>28</v>
      </c>
      <c r="P21" s="51" t="s">
        <v>29</v>
      </c>
      <c r="Q21" s="50" t="s">
        <v>30</v>
      </c>
      <c r="R21" s="50" t="s">
        <v>46</v>
      </c>
      <c r="S21" s="50" t="s">
        <v>28</v>
      </c>
      <c r="T21" s="52">
        <v>44173</v>
      </c>
      <c r="U21" s="69" t="s">
        <v>1087</v>
      </c>
    </row>
    <row r="22" spans="1:21" ht="60">
      <c r="A22" s="51">
        <v>21</v>
      </c>
      <c r="B22" s="52">
        <v>44104</v>
      </c>
      <c r="C22" s="69" t="s">
        <v>73</v>
      </c>
      <c r="D22" s="50" t="s">
        <v>365</v>
      </c>
      <c r="E22" s="50" t="s">
        <v>23</v>
      </c>
      <c r="F22" s="51" t="s">
        <v>24</v>
      </c>
      <c r="G22" s="52">
        <v>44146</v>
      </c>
      <c r="H22" s="52">
        <v>44155</v>
      </c>
      <c r="I22" s="52">
        <v>44155</v>
      </c>
      <c r="J22" s="74">
        <v>44197</v>
      </c>
      <c r="K22" s="50" t="s">
        <v>38</v>
      </c>
      <c r="L22" s="51" t="s">
        <v>27</v>
      </c>
      <c r="M22" s="51" t="s">
        <v>39</v>
      </c>
      <c r="N22" s="51" t="s">
        <v>28</v>
      </c>
      <c r="O22" s="51" t="s">
        <v>28</v>
      </c>
      <c r="P22" s="51" t="s">
        <v>29</v>
      </c>
      <c r="Q22" s="50" t="s">
        <v>30</v>
      </c>
      <c r="R22" s="50" t="s">
        <v>46</v>
      </c>
      <c r="S22" s="51" t="s">
        <v>28</v>
      </c>
      <c r="T22" s="52">
        <v>44158</v>
      </c>
      <c r="U22" s="69" t="s">
        <v>1088</v>
      </c>
    </row>
    <row r="23" spans="1:21" ht="60">
      <c r="A23" s="51">
        <v>22</v>
      </c>
      <c r="B23" s="52">
        <v>44140</v>
      </c>
      <c r="C23" s="69" t="s">
        <v>984</v>
      </c>
      <c r="D23" s="50" t="s">
        <v>22</v>
      </c>
      <c r="E23" s="50" t="s">
        <v>355</v>
      </c>
      <c r="F23" s="51" t="s">
        <v>24</v>
      </c>
      <c r="G23" s="52">
        <v>44151</v>
      </c>
      <c r="H23" s="52">
        <v>44165</v>
      </c>
      <c r="I23" s="52">
        <v>44165</v>
      </c>
      <c r="J23" s="74">
        <v>44197</v>
      </c>
      <c r="K23" s="50" t="s">
        <v>43</v>
      </c>
      <c r="L23" s="51" t="s">
        <v>186</v>
      </c>
      <c r="M23" s="51" t="s">
        <v>1007</v>
      </c>
      <c r="N23" s="51" t="s">
        <v>28</v>
      </c>
      <c r="O23" s="51" t="s">
        <v>28</v>
      </c>
      <c r="P23" s="51" t="s">
        <v>29</v>
      </c>
      <c r="Q23" s="50" t="s">
        <v>30</v>
      </c>
      <c r="R23" s="50" t="s">
        <v>40</v>
      </c>
      <c r="S23" s="51" t="s">
        <v>28</v>
      </c>
      <c r="T23" s="52">
        <v>44167</v>
      </c>
      <c r="U23" s="69" t="s">
        <v>1089</v>
      </c>
    </row>
    <row r="24" spans="1:21" ht="30">
      <c r="A24" s="51">
        <v>23</v>
      </c>
      <c r="B24" s="71">
        <v>44133</v>
      </c>
      <c r="C24" s="69" t="s">
        <v>401</v>
      </c>
      <c r="D24" s="50" t="s">
        <v>22</v>
      </c>
      <c r="E24" s="50" t="s">
        <v>355</v>
      </c>
      <c r="F24" s="51" t="s">
        <v>24</v>
      </c>
      <c r="G24" s="52">
        <v>44153</v>
      </c>
      <c r="H24" s="52">
        <v>44173</v>
      </c>
      <c r="I24" s="52">
        <v>44173</v>
      </c>
      <c r="J24" s="74">
        <v>44197</v>
      </c>
      <c r="K24" s="50" t="s">
        <v>43</v>
      </c>
      <c r="L24" s="51" t="s">
        <v>186</v>
      </c>
      <c r="M24" s="51" t="s">
        <v>27</v>
      </c>
      <c r="N24" s="51" t="s">
        <v>28</v>
      </c>
      <c r="O24" s="51" t="s">
        <v>28</v>
      </c>
      <c r="P24" s="51" t="s">
        <v>29</v>
      </c>
      <c r="Q24" s="50" t="s">
        <v>2</v>
      </c>
      <c r="R24" s="50" t="s">
        <v>166</v>
      </c>
      <c r="S24" s="51" t="s">
        <v>28</v>
      </c>
      <c r="T24" s="52">
        <v>44174</v>
      </c>
      <c r="U24" s="69" t="s">
        <v>1090</v>
      </c>
    </row>
    <row r="25" spans="1:21" ht="90">
      <c r="A25" s="51">
        <v>24</v>
      </c>
      <c r="B25" s="52">
        <v>44138</v>
      </c>
      <c r="C25" s="69" t="s">
        <v>990</v>
      </c>
      <c r="D25" s="50" t="s">
        <v>365</v>
      </c>
      <c r="E25" s="51" t="s">
        <v>160</v>
      </c>
      <c r="F25" s="51" t="s">
        <v>24</v>
      </c>
      <c r="G25" s="52">
        <v>44151</v>
      </c>
      <c r="H25" s="52">
        <v>44164</v>
      </c>
      <c r="I25" s="52">
        <v>44164</v>
      </c>
      <c r="J25" s="74">
        <v>44197</v>
      </c>
      <c r="K25" s="50" t="s">
        <v>43</v>
      </c>
      <c r="L25" s="51" t="s">
        <v>186</v>
      </c>
      <c r="M25" s="51" t="s">
        <v>27</v>
      </c>
      <c r="N25" s="51" t="s">
        <v>28</v>
      </c>
      <c r="O25" s="51" t="s">
        <v>28</v>
      </c>
      <c r="P25" s="51" t="s">
        <v>29</v>
      </c>
      <c r="Q25" s="50" t="s">
        <v>30</v>
      </c>
      <c r="R25" s="50" t="s">
        <v>40</v>
      </c>
      <c r="S25" s="51" t="s">
        <v>28</v>
      </c>
      <c r="T25" s="52">
        <v>44166</v>
      </c>
      <c r="U25" s="69" t="s">
        <v>1091</v>
      </c>
    </row>
    <row r="26" spans="1:21" ht="75">
      <c r="A26" s="51">
        <v>25</v>
      </c>
      <c r="B26" s="71">
        <v>44120</v>
      </c>
      <c r="C26" s="69" t="s">
        <v>594</v>
      </c>
      <c r="D26" s="50" t="s">
        <v>365</v>
      </c>
      <c r="E26" s="50" t="s">
        <v>381</v>
      </c>
      <c r="F26" s="51" t="s">
        <v>24</v>
      </c>
      <c r="G26" s="52">
        <v>44137</v>
      </c>
      <c r="H26" s="52">
        <v>44165</v>
      </c>
      <c r="I26" s="52">
        <v>44165</v>
      </c>
      <c r="J26" s="74">
        <v>44197</v>
      </c>
      <c r="K26" s="50" t="s">
        <v>43</v>
      </c>
      <c r="L26" s="51" t="s">
        <v>27</v>
      </c>
      <c r="M26" s="50" t="s">
        <v>39</v>
      </c>
      <c r="N26" s="51" t="s">
        <v>28</v>
      </c>
      <c r="O26" s="51" t="s">
        <v>28</v>
      </c>
      <c r="P26" s="51" t="s">
        <v>29</v>
      </c>
      <c r="Q26" s="50" t="s">
        <v>2</v>
      </c>
      <c r="R26" s="50" t="s">
        <v>166</v>
      </c>
      <c r="S26" s="51" t="s">
        <v>28</v>
      </c>
      <c r="T26" s="52">
        <v>44167</v>
      </c>
      <c r="U26" s="69" t="s">
        <v>1092</v>
      </c>
    </row>
    <row r="27" spans="1:21" ht="60">
      <c r="A27" s="51">
        <v>26</v>
      </c>
      <c r="B27" s="52">
        <v>44132</v>
      </c>
      <c r="C27" s="69" t="s">
        <v>575</v>
      </c>
      <c r="D27" s="50" t="s">
        <v>22</v>
      </c>
      <c r="E27" s="50" t="s">
        <v>23</v>
      </c>
      <c r="F27" s="51" t="s">
        <v>24</v>
      </c>
      <c r="G27" s="52">
        <v>44152</v>
      </c>
      <c r="H27" s="52">
        <v>44167</v>
      </c>
      <c r="I27" s="52">
        <v>44167</v>
      </c>
      <c r="J27" s="74">
        <v>44197</v>
      </c>
      <c r="K27" s="50" t="s">
        <v>43</v>
      </c>
      <c r="L27" s="51" t="s">
        <v>186</v>
      </c>
      <c r="M27" s="51" t="s">
        <v>27</v>
      </c>
      <c r="N27" s="51" t="s">
        <v>28</v>
      </c>
      <c r="O27" s="51" t="s">
        <v>28</v>
      </c>
      <c r="P27" s="51" t="s">
        <v>29</v>
      </c>
      <c r="Q27" s="50" t="s">
        <v>30</v>
      </c>
      <c r="R27" s="50" t="s">
        <v>40</v>
      </c>
      <c r="S27" s="51" t="s">
        <v>28</v>
      </c>
      <c r="T27" s="52">
        <v>44169</v>
      </c>
      <c r="U27" s="69" t="s">
        <v>1086</v>
      </c>
    </row>
    <row r="28" spans="1:21" ht="60">
      <c r="A28" s="51">
        <v>27</v>
      </c>
      <c r="B28" s="52">
        <v>44100</v>
      </c>
      <c r="C28" s="49" t="s">
        <v>32</v>
      </c>
      <c r="D28" s="50" t="s">
        <v>33</v>
      </c>
      <c r="E28" s="50" t="s">
        <v>355</v>
      </c>
      <c r="F28" s="51" t="s">
        <v>82</v>
      </c>
      <c r="G28" s="52">
        <v>44151</v>
      </c>
      <c r="H28" s="52">
        <v>44165</v>
      </c>
      <c r="I28" s="52">
        <v>44165</v>
      </c>
      <c r="J28" s="74">
        <v>44197</v>
      </c>
      <c r="K28" s="50" t="s">
        <v>38</v>
      </c>
      <c r="L28" s="51" t="s">
        <v>223</v>
      </c>
      <c r="M28" s="50" t="s">
        <v>39</v>
      </c>
      <c r="N28" s="51" t="s">
        <v>28</v>
      </c>
      <c r="O28" s="51" t="s">
        <v>28</v>
      </c>
      <c r="P28" s="51" t="s">
        <v>29</v>
      </c>
      <c r="Q28" s="50" t="s">
        <v>30</v>
      </c>
      <c r="R28" s="50" t="s">
        <v>199</v>
      </c>
      <c r="S28" s="51" t="s">
        <v>28</v>
      </c>
      <c r="T28" s="52">
        <v>44166</v>
      </c>
      <c r="U28" s="69" t="s">
        <v>1093</v>
      </c>
    </row>
    <row r="29" spans="1:21" ht="60">
      <c r="A29" s="51">
        <v>28</v>
      </c>
      <c r="B29" s="52">
        <v>44138</v>
      </c>
      <c r="C29" s="49" t="s">
        <v>996</v>
      </c>
      <c r="D29" s="51" t="s">
        <v>997</v>
      </c>
      <c r="E29" s="51" t="s">
        <v>1094</v>
      </c>
      <c r="F29" s="51" t="s">
        <v>24</v>
      </c>
      <c r="G29" s="52">
        <v>44148</v>
      </c>
      <c r="H29" s="52">
        <v>44160</v>
      </c>
      <c r="I29" s="52">
        <v>44158</v>
      </c>
      <c r="J29" s="74">
        <v>44197</v>
      </c>
      <c r="K29" s="50" t="s">
        <v>25</v>
      </c>
      <c r="L29" s="51" t="s">
        <v>223</v>
      </c>
      <c r="M29" s="51" t="s">
        <v>27</v>
      </c>
      <c r="N29" s="51" t="s">
        <v>28</v>
      </c>
      <c r="O29" s="51" t="s">
        <v>28</v>
      </c>
      <c r="P29" s="51" t="s">
        <v>29</v>
      </c>
      <c r="Q29" s="50" t="s">
        <v>30</v>
      </c>
      <c r="R29" s="50" t="s">
        <v>40</v>
      </c>
      <c r="S29" s="51" t="s">
        <v>28</v>
      </c>
      <c r="T29" s="52">
        <v>44160</v>
      </c>
      <c r="U29" s="69" t="s">
        <v>1095</v>
      </c>
    </row>
    <row r="30" spans="1:21" ht="30">
      <c r="A30" s="51">
        <v>29</v>
      </c>
      <c r="B30" s="52">
        <v>44126</v>
      </c>
      <c r="C30" s="49" t="s">
        <v>599</v>
      </c>
      <c r="D30" s="50" t="s">
        <v>33</v>
      </c>
      <c r="E30" s="50" t="s">
        <v>160</v>
      </c>
      <c r="F30" s="51" t="s">
        <v>24</v>
      </c>
      <c r="G30" s="52">
        <v>44151</v>
      </c>
      <c r="H30" s="52">
        <v>44165</v>
      </c>
      <c r="I30" s="52">
        <v>44165</v>
      </c>
      <c r="J30" s="74">
        <v>44197</v>
      </c>
      <c r="K30" s="50" t="s">
        <v>43</v>
      </c>
      <c r="L30" s="50"/>
      <c r="M30" s="51" t="s">
        <v>27</v>
      </c>
      <c r="N30" s="51" t="s">
        <v>28</v>
      </c>
      <c r="O30" s="51" t="s">
        <v>28</v>
      </c>
      <c r="P30" s="51" t="s">
        <v>29</v>
      </c>
      <c r="Q30" s="50" t="s">
        <v>30</v>
      </c>
      <c r="R30" s="50" t="s">
        <v>46</v>
      </c>
      <c r="S30" s="51" t="s">
        <v>28</v>
      </c>
      <c r="T30" s="52">
        <v>44166</v>
      </c>
      <c r="U30" s="69" t="s">
        <v>1096</v>
      </c>
    </row>
    <row r="31" spans="1:21" ht="45">
      <c r="A31" s="51">
        <v>30</v>
      </c>
      <c r="B31" s="71">
        <v>44131</v>
      </c>
      <c r="C31" s="49" t="s">
        <v>83</v>
      </c>
      <c r="D31" s="50" t="s">
        <v>33</v>
      </c>
      <c r="E31" s="50" t="s">
        <v>160</v>
      </c>
      <c r="F31" s="51" t="s">
        <v>24</v>
      </c>
      <c r="G31" s="52">
        <v>44146</v>
      </c>
      <c r="H31" s="52">
        <v>44160</v>
      </c>
      <c r="I31" s="52">
        <v>44159</v>
      </c>
      <c r="J31" s="74">
        <v>44197</v>
      </c>
      <c r="K31" s="50" t="s">
        <v>25</v>
      </c>
      <c r="L31" s="51" t="s">
        <v>223</v>
      </c>
      <c r="M31" s="51" t="s">
        <v>27</v>
      </c>
      <c r="N31" s="51" t="s">
        <v>28</v>
      </c>
      <c r="O31" s="51" t="s">
        <v>28</v>
      </c>
      <c r="P31" s="51" t="s">
        <v>29</v>
      </c>
      <c r="Q31" s="50" t="s">
        <v>30</v>
      </c>
      <c r="R31" s="50" t="s">
        <v>166</v>
      </c>
      <c r="S31" s="51" t="s">
        <v>28</v>
      </c>
      <c r="T31" s="52">
        <v>44160</v>
      </c>
      <c r="U31" s="69" t="s">
        <v>1097</v>
      </c>
    </row>
    <row r="32" spans="1:21" ht="90">
      <c r="A32" s="51">
        <v>31</v>
      </c>
      <c r="B32" s="52">
        <v>44134</v>
      </c>
      <c r="C32" s="49" t="s">
        <v>786</v>
      </c>
      <c r="D32" s="50" t="s">
        <v>365</v>
      </c>
      <c r="E32" s="50" t="s">
        <v>160</v>
      </c>
      <c r="F32" s="51" t="s">
        <v>24</v>
      </c>
      <c r="G32" s="52">
        <v>44151</v>
      </c>
      <c r="H32" s="52">
        <v>44155</v>
      </c>
      <c r="I32" s="52">
        <v>44155</v>
      </c>
      <c r="J32" s="74">
        <v>44197</v>
      </c>
      <c r="K32" s="50" t="s">
        <v>25</v>
      </c>
      <c r="L32" s="51" t="s">
        <v>223</v>
      </c>
      <c r="M32" s="51" t="s">
        <v>27</v>
      </c>
      <c r="N32" s="51" t="s">
        <v>28</v>
      </c>
      <c r="O32" s="51" t="s">
        <v>28</v>
      </c>
      <c r="P32" s="51" t="s">
        <v>29</v>
      </c>
      <c r="Q32" s="50" t="s">
        <v>30</v>
      </c>
      <c r="R32" s="50" t="s">
        <v>40</v>
      </c>
      <c r="S32" s="51" t="s">
        <v>28</v>
      </c>
      <c r="T32" s="52">
        <v>44158</v>
      </c>
      <c r="U32" s="69" t="s">
        <v>1098</v>
      </c>
    </row>
    <row r="33" spans="1:21" ht="30">
      <c r="A33" s="51">
        <v>32</v>
      </c>
      <c r="B33" s="71">
        <v>44154</v>
      </c>
      <c r="C33" s="49" t="s">
        <v>602</v>
      </c>
      <c r="D33" s="50" t="s">
        <v>22</v>
      </c>
      <c r="E33" s="50" t="s">
        <v>355</v>
      </c>
      <c r="F33" s="51" t="s">
        <v>24</v>
      </c>
      <c r="G33" s="52">
        <v>44160</v>
      </c>
      <c r="H33" s="52">
        <v>44175</v>
      </c>
      <c r="I33" s="52">
        <v>44175</v>
      </c>
      <c r="J33" s="74">
        <v>44197</v>
      </c>
      <c r="K33" s="50" t="s">
        <v>43</v>
      </c>
      <c r="L33" s="51" t="s">
        <v>39</v>
      </c>
      <c r="M33" s="51" t="s">
        <v>27</v>
      </c>
      <c r="N33" s="51" t="s">
        <v>28</v>
      </c>
      <c r="O33" s="51" t="s">
        <v>28</v>
      </c>
      <c r="P33" s="51" t="s">
        <v>29</v>
      </c>
      <c r="Q33" s="50" t="s">
        <v>2</v>
      </c>
      <c r="R33" s="50" t="s">
        <v>166</v>
      </c>
      <c r="S33" s="51" t="s">
        <v>28</v>
      </c>
      <c r="T33" s="52">
        <v>44177</v>
      </c>
      <c r="U33" s="69" t="s">
        <v>1099</v>
      </c>
    </row>
    <row r="34" spans="1:21" ht="90">
      <c r="A34" s="51">
        <v>33</v>
      </c>
      <c r="B34" s="52">
        <v>44140</v>
      </c>
      <c r="C34" s="49" t="s">
        <v>1100</v>
      </c>
      <c r="D34" s="50" t="s">
        <v>22</v>
      </c>
      <c r="E34" s="50" t="s">
        <v>23</v>
      </c>
      <c r="F34" s="51" t="s">
        <v>24</v>
      </c>
      <c r="G34" s="52">
        <v>44153</v>
      </c>
      <c r="H34" s="52">
        <v>44169</v>
      </c>
      <c r="I34" s="52">
        <v>44169</v>
      </c>
      <c r="J34" s="74">
        <v>44197</v>
      </c>
      <c r="K34" s="50" t="s">
        <v>25</v>
      </c>
      <c r="L34" s="51" t="s">
        <v>770</v>
      </c>
      <c r="M34" s="51" t="s">
        <v>357</v>
      </c>
      <c r="N34" s="51" t="s">
        <v>28</v>
      </c>
      <c r="O34" s="51" t="s">
        <v>28</v>
      </c>
      <c r="P34" s="51" t="s">
        <v>29</v>
      </c>
      <c r="Q34" s="50" t="s">
        <v>30</v>
      </c>
      <c r="R34" s="50" t="s">
        <v>40</v>
      </c>
      <c r="S34" s="51" t="s">
        <v>28</v>
      </c>
      <c r="T34" s="52">
        <v>44172</v>
      </c>
      <c r="U34" s="69" t="s">
        <v>1101</v>
      </c>
    </row>
    <row r="35" spans="1:21" ht="150">
      <c r="A35" s="51">
        <v>34</v>
      </c>
      <c r="B35" s="52">
        <v>44111</v>
      </c>
      <c r="C35" s="49" t="s">
        <v>795</v>
      </c>
      <c r="D35" s="50" t="s">
        <v>33</v>
      </c>
      <c r="E35" s="50" t="s">
        <v>160</v>
      </c>
      <c r="F35" s="51" t="s">
        <v>24</v>
      </c>
      <c r="G35" s="52">
        <v>44144</v>
      </c>
      <c r="H35" s="52">
        <v>44155</v>
      </c>
      <c r="I35" s="52">
        <v>44155</v>
      </c>
      <c r="J35" s="74">
        <v>44197</v>
      </c>
      <c r="K35" s="50" t="s">
        <v>25</v>
      </c>
      <c r="L35" s="50" t="s">
        <v>39</v>
      </c>
      <c r="M35" s="51" t="s">
        <v>27</v>
      </c>
      <c r="N35" s="51" t="s">
        <v>28</v>
      </c>
      <c r="O35" s="51" t="s">
        <v>28</v>
      </c>
      <c r="P35" s="51" t="s">
        <v>28</v>
      </c>
      <c r="Q35" s="50" t="s">
        <v>30</v>
      </c>
      <c r="R35" s="50" t="s">
        <v>199</v>
      </c>
      <c r="S35" s="51" t="s">
        <v>28</v>
      </c>
      <c r="T35" s="52">
        <v>44158</v>
      </c>
      <c r="U35" s="69" t="s">
        <v>1102</v>
      </c>
    </row>
    <row r="36" spans="1:21" ht="45">
      <c r="A36" s="51">
        <v>35</v>
      </c>
      <c r="B36" s="52">
        <v>44138</v>
      </c>
      <c r="C36" s="69" t="s">
        <v>1103</v>
      </c>
      <c r="D36" s="50" t="s">
        <v>365</v>
      </c>
      <c r="E36" s="50" t="s">
        <v>160</v>
      </c>
      <c r="F36" s="51" t="s">
        <v>24</v>
      </c>
      <c r="G36" s="52">
        <v>44151</v>
      </c>
      <c r="H36" s="52">
        <v>44155</v>
      </c>
      <c r="I36" s="52">
        <v>44155</v>
      </c>
      <c r="J36" s="74">
        <v>44197</v>
      </c>
      <c r="K36" s="50" t="s">
        <v>25</v>
      </c>
      <c r="L36" s="51" t="s">
        <v>223</v>
      </c>
      <c r="M36" s="51" t="s">
        <v>27</v>
      </c>
      <c r="N36" s="51" t="s">
        <v>28</v>
      </c>
      <c r="O36" s="51" t="s">
        <v>28</v>
      </c>
      <c r="P36" s="51" t="s">
        <v>28</v>
      </c>
      <c r="Q36" s="50" t="s">
        <v>30</v>
      </c>
      <c r="R36" s="50" t="s">
        <v>40</v>
      </c>
      <c r="S36" s="51" t="s">
        <v>28</v>
      </c>
      <c r="T36" s="52">
        <v>44158</v>
      </c>
      <c r="U36" s="69" t="s">
        <v>1104</v>
      </c>
    </row>
    <row r="37" spans="1:21" ht="75">
      <c r="A37" s="51">
        <v>36</v>
      </c>
      <c r="B37" s="52">
        <v>44160</v>
      </c>
      <c r="C37" s="49" t="s">
        <v>1010</v>
      </c>
      <c r="D37" s="50" t="s">
        <v>22</v>
      </c>
      <c r="E37" s="50" t="s">
        <v>381</v>
      </c>
      <c r="F37" s="51" t="s">
        <v>24</v>
      </c>
      <c r="G37" s="52">
        <v>44170</v>
      </c>
      <c r="H37" s="52">
        <v>44188</v>
      </c>
      <c r="I37" s="52">
        <v>44188</v>
      </c>
      <c r="J37" s="74">
        <v>44197</v>
      </c>
      <c r="K37" s="50" t="s">
        <v>25</v>
      </c>
      <c r="L37" s="51" t="s">
        <v>223</v>
      </c>
      <c r="M37" s="51" t="s">
        <v>357</v>
      </c>
      <c r="N37" s="51" t="s">
        <v>28</v>
      </c>
      <c r="O37" s="51" t="s">
        <v>28</v>
      </c>
      <c r="P37" s="51" t="s">
        <v>29</v>
      </c>
      <c r="Q37" s="50" t="s">
        <v>2</v>
      </c>
      <c r="R37" s="50" t="s">
        <v>166</v>
      </c>
      <c r="S37" s="51" t="s">
        <v>28</v>
      </c>
      <c r="T37" s="52">
        <v>44189</v>
      </c>
      <c r="U37" s="69" t="s">
        <v>1105</v>
      </c>
    </row>
    <row r="38" spans="1:21" ht="90">
      <c r="A38" s="51">
        <v>37</v>
      </c>
      <c r="B38" s="52">
        <v>44138</v>
      </c>
      <c r="C38" s="49" t="s">
        <v>615</v>
      </c>
      <c r="D38" s="50" t="s">
        <v>33</v>
      </c>
      <c r="E38" s="50" t="s">
        <v>23</v>
      </c>
      <c r="F38" s="51" t="s">
        <v>24</v>
      </c>
      <c r="G38" s="52">
        <v>44148</v>
      </c>
      <c r="H38" s="52">
        <v>44165</v>
      </c>
      <c r="I38" s="52">
        <v>44165</v>
      </c>
      <c r="J38" s="74">
        <v>44197</v>
      </c>
      <c r="K38" s="50" t="s">
        <v>25</v>
      </c>
      <c r="L38" s="51" t="s">
        <v>223</v>
      </c>
      <c r="M38" s="51" t="s">
        <v>357</v>
      </c>
      <c r="N38" s="51" t="s">
        <v>28</v>
      </c>
      <c r="O38" s="51" t="s">
        <v>28</v>
      </c>
      <c r="P38" s="51" t="s">
        <v>29</v>
      </c>
      <c r="Q38" s="50" t="s">
        <v>30</v>
      </c>
      <c r="R38" s="50" t="s">
        <v>40</v>
      </c>
      <c r="S38" s="51" t="s">
        <v>28</v>
      </c>
      <c r="T38" s="52">
        <v>44166</v>
      </c>
      <c r="U38" s="69" t="s">
        <v>1106</v>
      </c>
    </row>
    <row r="39" spans="1:21" ht="90.75" customHeight="1">
      <c r="A39" s="51">
        <v>38</v>
      </c>
      <c r="B39" s="52">
        <v>44147</v>
      </c>
      <c r="C39" s="49" t="s">
        <v>617</v>
      </c>
      <c r="D39" s="50" t="s">
        <v>33</v>
      </c>
      <c r="E39" s="50" t="s">
        <v>23</v>
      </c>
      <c r="F39" s="51" t="s">
        <v>24</v>
      </c>
      <c r="G39" s="52">
        <v>44158</v>
      </c>
      <c r="H39" s="52">
        <v>44169</v>
      </c>
      <c r="I39" s="52">
        <v>44169</v>
      </c>
      <c r="J39" s="74">
        <v>44197</v>
      </c>
      <c r="K39" s="50" t="s">
        <v>25</v>
      </c>
      <c r="L39" s="51" t="s">
        <v>223</v>
      </c>
      <c r="M39" s="51" t="s">
        <v>357</v>
      </c>
      <c r="N39" s="51" t="s">
        <v>28</v>
      </c>
      <c r="O39" s="51" t="s">
        <v>28</v>
      </c>
      <c r="P39" s="51" t="s">
        <v>29</v>
      </c>
      <c r="Q39" s="50" t="s">
        <v>30</v>
      </c>
      <c r="R39" s="50" t="s">
        <v>40</v>
      </c>
      <c r="S39" s="51" t="s">
        <v>28</v>
      </c>
      <c r="T39" s="52">
        <v>44172</v>
      </c>
      <c r="U39" s="76" t="s">
        <v>1107</v>
      </c>
    </row>
    <row r="40" spans="1:21" ht="75">
      <c r="A40" s="51">
        <v>39</v>
      </c>
      <c r="B40" s="52">
        <v>44161</v>
      </c>
      <c r="C40" s="69" t="s">
        <v>85</v>
      </c>
      <c r="D40" s="50" t="s">
        <v>365</v>
      </c>
      <c r="E40" s="50" t="s">
        <v>160</v>
      </c>
      <c r="F40" s="51" t="s">
        <v>24</v>
      </c>
      <c r="G40" s="52">
        <v>44172</v>
      </c>
      <c r="H40" s="52">
        <v>44183</v>
      </c>
      <c r="I40" s="52">
        <v>44183</v>
      </c>
      <c r="J40" s="74">
        <v>44197</v>
      </c>
      <c r="K40" s="50" t="s">
        <v>43</v>
      </c>
      <c r="L40" s="51" t="s">
        <v>186</v>
      </c>
      <c r="M40" s="51" t="s">
        <v>357</v>
      </c>
      <c r="N40" s="51" t="s">
        <v>28</v>
      </c>
      <c r="O40" s="51" t="s">
        <v>28</v>
      </c>
      <c r="P40" s="51" t="s">
        <v>29</v>
      </c>
      <c r="Q40" s="50" t="s">
        <v>30</v>
      </c>
      <c r="R40" s="50" t="s">
        <v>40</v>
      </c>
      <c r="S40" s="51" t="s">
        <v>28</v>
      </c>
      <c r="T40" s="52">
        <v>44186</v>
      </c>
      <c r="U40" s="76" t="s">
        <v>1108</v>
      </c>
    </row>
    <row r="41" spans="1:21" ht="60">
      <c r="A41" s="51">
        <v>40</v>
      </c>
      <c r="B41" s="52">
        <v>44131</v>
      </c>
      <c r="C41" s="49" t="s">
        <v>579</v>
      </c>
      <c r="D41" s="51" t="s">
        <v>365</v>
      </c>
      <c r="E41" s="51" t="s">
        <v>160</v>
      </c>
      <c r="F41" s="51" t="s">
        <v>24</v>
      </c>
      <c r="G41" s="52">
        <v>44165</v>
      </c>
      <c r="H41" s="52">
        <v>44174</v>
      </c>
      <c r="I41" s="52">
        <v>44174</v>
      </c>
      <c r="J41" s="74">
        <v>44197</v>
      </c>
      <c r="K41" s="50" t="s">
        <v>25</v>
      </c>
      <c r="L41" s="51" t="s">
        <v>223</v>
      </c>
      <c r="M41" s="51" t="s">
        <v>357</v>
      </c>
      <c r="N41" s="51" t="s">
        <v>28</v>
      </c>
      <c r="O41" s="51" t="s">
        <v>28</v>
      </c>
      <c r="P41" s="51" t="s">
        <v>29</v>
      </c>
      <c r="Q41" s="50" t="s">
        <v>30</v>
      </c>
      <c r="R41" s="50" t="s">
        <v>199</v>
      </c>
      <c r="S41" s="51" t="s">
        <v>28</v>
      </c>
      <c r="T41" s="52">
        <v>44175</v>
      </c>
      <c r="U41" s="69" t="s">
        <v>1109</v>
      </c>
    </row>
    <row r="42" spans="1:21" ht="45">
      <c r="A42" s="51">
        <v>41</v>
      </c>
      <c r="B42" s="52">
        <v>44156</v>
      </c>
      <c r="C42" s="49" t="s">
        <v>610</v>
      </c>
      <c r="D42" s="51" t="s">
        <v>365</v>
      </c>
      <c r="E42" s="51" t="s">
        <v>355</v>
      </c>
      <c r="F42" s="51" t="s">
        <v>24</v>
      </c>
      <c r="G42" s="52">
        <v>44167</v>
      </c>
      <c r="H42" s="52">
        <v>44174</v>
      </c>
      <c r="I42" s="52">
        <v>44174</v>
      </c>
      <c r="J42" s="52">
        <v>44197</v>
      </c>
      <c r="K42" s="50" t="s">
        <v>38</v>
      </c>
      <c r="L42" s="51" t="s">
        <v>39</v>
      </c>
      <c r="M42" s="51" t="s">
        <v>27</v>
      </c>
      <c r="N42" s="51" t="s">
        <v>28</v>
      </c>
      <c r="O42" s="51" t="s">
        <v>28</v>
      </c>
      <c r="P42" s="51" t="s">
        <v>29</v>
      </c>
      <c r="Q42" s="50" t="s">
        <v>30</v>
      </c>
      <c r="R42" s="50" t="s">
        <v>40</v>
      </c>
      <c r="S42" s="51" t="s">
        <v>28</v>
      </c>
      <c r="T42" s="52">
        <v>44175</v>
      </c>
      <c r="U42" s="69" t="s">
        <v>1110</v>
      </c>
    </row>
    <row r="43" spans="1:21" ht="30">
      <c r="A43" s="51">
        <v>42</v>
      </c>
      <c r="B43" s="52">
        <v>44136</v>
      </c>
      <c r="C43" s="49" t="s">
        <v>1111</v>
      </c>
      <c r="D43" s="51" t="s">
        <v>22</v>
      </c>
      <c r="E43" s="51" t="s">
        <v>160</v>
      </c>
      <c r="F43" s="51" t="s">
        <v>24</v>
      </c>
      <c r="G43" s="52">
        <v>44144</v>
      </c>
      <c r="H43" s="52">
        <v>44165</v>
      </c>
      <c r="I43" s="52">
        <v>44165</v>
      </c>
      <c r="J43" s="52">
        <v>44197</v>
      </c>
      <c r="K43" s="51" t="s">
        <v>38</v>
      </c>
      <c r="L43" s="51" t="s">
        <v>39</v>
      </c>
      <c r="M43" s="51" t="s">
        <v>186</v>
      </c>
      <c r="N43" s="51" t="s">
        <v>28</v>
      </c>
      <c r="O43" s="51" t="s">
        <v>28</v>
      </c>
      <c r="P43" s="51" t="s">
        <v>29</v>
      </c>
      <c r="Q43" s="50" t="s">
        <v>2</v>
      </c>
      <c r="R43" s="50" t="s">
        <v>166</v>
      </c>
      <c r="S43" s="51" t="s">
        <v>28</v>
      </c>
      <c r="T43" s="52">
        <v>44166</v>
      </c>
      <c r="U43" s="49" t="s">
        <v>1112</v>
      </c>
    </row>
    <row r="44" spans="1:21" ht="30">
      <c r="A44" s="51">
        <v>43</v>
      </c>
      <c r="B44" s="52">
        <v>44134</v>
      </c>
      <c r="C44" s="49" t="s">
        <v>78</v>
      </c>
      <c r="D44" s="51" t="s">
        <v>365</v>
      </c>
      <c r="E44" s="51" t="s">
        <v>23</v>
      </c>
      <c r="F44" s="51" t="s">
        <v>24</v>
      </c>
      <c r="G44" s="52">
        <v>44151</v>
      </c>
      <c r="H44" s="52">
        <v>44158</v>
      </c>
      <c r="I44" s="52">
        <v>44158</v>
      </c>
      <c r="J44" s="52">
        <v>44197</v>
      </c>
      <c r="K44" s="50" t="s">
        <v>38</v>
      </c>
      <c r="L44" s="51" t="s">
        <v>223</v>
      </c>
      <c r="M44" s="51" t="s">
        <v>357</v>
      </c>
      <c r="N44" s="51" t="s">
        <v>28</v>
      </c>
      <c r="O44" s="51" t="s">
        <v>28</v>
      </c>
      <c r="P44" s="51" t="s">
        <v>29</v>
      </c>
      <c r="Q44" s="50" t="s">
        <v>30</v>
      </c>
      <c r="R44" s="50" t="s">
        <v>166</v>
      </c>
      <c r="S44" s="51" t="s">
        <v>28</v>
      </c>
      <c r="T44" s="52">
        <v>44159</v>
      </c>
      <c r="U44" s="49" t="s">
        <v>1113</v>
      </c>
    </row>
    <row r="45" spans="1:21" ht="30">
      <c r="A45" s="51">
        <v>44</v>
      </c>
      <c r="B45" s="52">
        <v>44159</v>
      </c>
      <c r="C45" s="69" t="s">
        <v>1114</v>
      </c>
      <c r="D45" s="51" t="s">
        <v>22</v>
      </c>
      <c r="E45" s="51" t="s">
        <v>160</v>
      </c>
      <c r="F45" s="51" t="s">
        <v>24</v>
      </c>
      <c r="G45" s="52">
        <v>44167</v>
      </c>
      <c r="H45" s="52">
        <v>44176</v>
      </c>
      <c r="I45" s="52">
        <v>44176</v>
      </c>
      <c r="J45" s="52">
        <v>44197</v>
      </c>
      <c r="K45" s="51" t="s">
        <v>38</v>
      </c>
      <c r="L45" s="51" t="s">
        <v>186</v>
      </c>
      <c r="M45" s="51" t="s">
        <v>96</v>
      </c>
      <c r="N45" s="51" t="s">
        <v>28</v>
      </c>
      <c r="O45" s="51" t="s">
        <v>28</v>
      </c>
      <c r="P45" s="51" t="s">
        <v>29</v>
      </c>
      <c r="Q45" s="50" t="s">
        <v>30</v>
      </c>
      <c r="R45" s="50" t="s">
        <v>166</v>
      </c>
      <c r="S45" s="51" t="s">
        <v>28</v>
      </c>
      <c r="T45" s="52">
        <v>44179</v>
      </c>
      <c r="U45" s="49" t="s">
        <v>1115</v>
      </c>
    </row>
    <row r="46" spans="1:21" ht="30">
      <c r="A46" s="51">
        <v>46</v>
      </c>
      <c r="B46" s="52">
        <v>44172</v>
      </c>
      <c r="C46" s="49" t="s">
        <v>585</v>
      </c>
      <c r="D46" s="51" t="s">
        <v>365</v>
      </c>
      <c r="E46" s="51" t="s">
        <v>381</v>
      </c>
      <c r="F46" s="51" t="s">
        <v>24</v>
      </c>
      <c r="G46" s="52">
        <v>44179</v>
      </c>
      <c r="H46" s="52">
        <v>44185</v>
      </c>
      <c r="I46" s="52">
        <v>44185</v>
      </c>
      <c r="J46" s="52">
        <v>44197</v>
      </c>
      <c r="K46" s="51" t="s">
        <v>38</v>
      </c>
      <c r="L46" s="51" t="s">
        <v>27</v>
      </c>
      <c r="M46" s="51" t="s">
        <v>186</v>
      </c>
      <c r="N46" s="51" t="s">
        <v>28</v>
      </c>
      <c r="O46" s="51" t="s">
        <v>28</v>
      </c>
      <c r="P46" s="51" t="s">
        <v>29</v>
      </c>
      <c r="Q46" s="50" t="s">
        <v>30</v>
      </c>
      <c r="R46" s="50" t="s">
        <v>46</v>
      </c>
      <c r="S46" s="51" t="s">
        <v>28</v>
      </c>
      <c r="T46" s="52">
        <v>44187</v>
      </c>
      <c r="U46" s="49" t="s">
        <v>1116</v>
      </c>
    </row>
  </sheetData>
  <dataValidations count="5">
    <dataValidation type="list" allowBlank="1" showInputMessage="1" showErrorMessage="1" sqref="P37:P41 P2:P34" xr:uid="{AC688C78-3133-404C-A917-3BCCA23A35AF}">
      <formula1>"Received, Pending"</formula1>
    </dataValidation>
    <dataValidation type="list" allowBlank="1" showInputMessage="1" showErrorMessage="1" sqref="Q43:Q45 Q2:Q41 Q46" xr:uid="{B48C923C-4EC3-440A-84E4-22774F70DF4D}">
      <formula1>"Configuration Team, Client, Yet To Confirm"</formula1>
    </dataValidation>
    <dataValidation type="list" allowBlank="1" showInputMessage="1" showErrorMessage="1" sqref="P35:P36 N44:O45 N2:O42 S2:S45 N46:O46 N43 S46" xr:uid="{AF00F66F-EF26-4DEE-BC18-8FB81FFC2ED5}">
      <formula1>"InProgress, Completed"</formula1>
    </dataValidation>
    <dataValidation type="list" allowBlank="1" showInputMessage="1" showErrorMessage="1" sqref="K44 K2:K42" xr:uid="{FD463088-1421-4484-A884-10FF04DEC01F}">
      <formula1>"Active, Passive, Active+Passive"</formula1>
    </dataValidation>
    <dataValidation type="list" allowBlank="1" showInputMessage="1" showErrorMessage="1" sqref="R2:R45 R46" xr:uid="{9F10CBCF-2550-497D-8F51-2042F949AB08}">
      <formula1>"Daily, Weekly, Every Two Weeks, Monthly, On Particular Dates, Not Required"</formula1>
    </dataValidation>
  </dataValidations>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69F45-B433-451F-9DCC-538FEEDD1D8D}">
  <dimension ref="A1:U11"/>
  <sheetViews>
    <sheetView zoomScale="85" zoomScaleNormal="85" workbookViewId="0">
      <pane xSplit="8" ySplit="1" topLeftCell="I2" activePane="bottomRight" state="frozen"/>
      <selection pane="bottomRight" activeCell="J2" sqref="J2:J11"/>
      <selection pane="bottomLeft" activeCell="A2" sqref="A2"/>
      <selection pane="topRight" activeCell="G1" sqref="G1"/>
    </sheetView>
  </sheetViews>
  <sheetFormatPr defaultColWidth="9.28515625" defaultRowHeight="15"/>
  <cols>
    <col min="1" max="1" width="5.28515625" style="51" customWidth="1"/>
    <col min="2" max="2" width="13.7109375" style="52" bestFit="1" customWidth="1"/>
    <col min="3" max="3" width="31" style="49" bestFit="1" customWidth="1"/>
    <col min="4" max="4" width="9.28515625" style="51" bestFit="1" customWidth="1"/>
    <col min="5" max="5" width="10.28515625" style="51" bestFit="1" customWidth="1"/>
    <col min="6" max="6" width="12" style="51" customWidth="1"/>
    <col min="7" max="7" width="11.5703125" style="52" bestFit="1" customWidth="1"/>
    <col min="8" max="9" width="11.7109375" style="52" bestFit="1" customWidth="1"/>
    <col min="10" max="10" width="11.7109375" style="67" bestFit="1" customWidth="1"/>
    <col min="11" max="11" width="7.7109375" style="51" bestFit="1" customWidth="1"/>
    <col min="12" max="12" width="10.28515625" style="51" bestFit="1" customWidth="1"/>
    <col min="13" max="13" width="10.5703125" style="51" bestFit="1" customWidth="1"/>
    <col min="14" max="14" width="10.7109375" style="51" bestFit="1" customWidth="1"/>
    <col min="15" max="15" width="14" style="51" customWidth="1"/>
    <col min="16" max="16" width="11.7109375" style="51" customWidth="1"/>
    <col min="17" max="17" width="14.5703125" style="51" customWidth="1"/>
    <col min="18" max="18" width="12.7109375" style="51" bestFit="1" customWidth="1"/>
    <col min="19" max="19" width="11.5703125" style="51" customWidth="1"/>
    <col min="20" max="20" width="11.5703125" style="51" bestFit="1" customWidth="1"/>
    <col min="21" max="21" width="42.28515625" style="51" bestFit="1" customWidth="1"/>
    <col min="22" max="16384" width="9.28515625" style="51"/>
  </cols>
  <sheetData>
    <row r="1" spans="1:21" s="38" customFormat="1" ht="45">
      <c r="A1" s="59" t="s">
        <v>0</v>
      </c>
      <c r="B1" s="105" t="s">
        <v>544</v>
      </c>
      <c r="C1" s="60" t="s">
        <v>2</v>
      </c>
      <c r="D1" s="60" t="s">
        <v>3</v>
      </c>
      <c r="E1" s="60" t="s">
        <v>4</v>
      </c>
      <c r="F1" s="60" t="s">
        <v>5</v>
      </c>
      <c r="G1" s="61" t="s">
        <v>545</v>
      </c>
      <c r="H1" s="62" t="s">
        <v>7</v>
      </c>
      <c r="I1" s="62" t="s">
        <v>8</v>
      </c>
      <c r="J1" s="63" t="s">
        <v>9</v>
      </c>
      <c r="K1" s="64" t="s">
        <v>10</v>
      </c>
      <c r="L1" s="60" t="s">
        <v>11</v>
      </c>
      <c r="M1" s="60" t="s">
        <v>12</v>
      </c>
      <c r="N1" s="60" t="s">
        <v>13</v>
      </c>
      <c r="O1" s="62" t="s">
        <v>14</v>
      </c>
      <c r="P1" s="60" t="s">
        <v>15</v>
      </c>
      <c r="Q1" s="65" t="s">
        <v>16</v>
      </c>
      <c r="R1" s="60" t="s">
        <v>17</v>
      </c>
      <c r="S1" s="60" t="s">
        <v>18</v>
      </c>
      <c r="T1" s="60" t="s">
        <v>19</v>
      </c>
      <c r="U1" s="66" t="s">
        <v>20</v>
      </c>
    </row>
    <row r="2" spans="1:21" ht="90">
      <c r="A2" s="51">
        <v>1</v>
      </c>
      <c r="B2" s="52">
        <v>44117</v>
      </c>
      <c r="C2" s="69" t="s">
        <v>403</v>
      </c>
      <c r="D2" s="50" t="s">
        <v>365</v>
      </c>
      <c r="E2" s="51" t="s">
        <v>23</v>
      </c>
      <c r="F2" s="51" t="s">
        <v>24</v>
      </c>
      <c r="G2" s="52">
        <v>44144</v>
      </c>
      <c r="H2" s="52">
        <v>44152</v>
      </c>
      <c r="I2" s="52">
        <v>44152</v>
      </c>
      <c r="J2" s="67">
        <v>44197</v>
      </c>
      <c r="K2" s="50" t="s">
        <v>25</v>
      </c>
      <c r="L2" s="51" t="s">
        <v>738</v>
      </c>
      <c r="M2" s="50" t="s">
        <v>357</v>
      </c>
      <c r="N2" s="51" t="s">
        <v>28</v>
      </c>
      <c r="O2" s="51" t="s">
        <v>28</v>
      </c>
      <c r="P2" s="51" t="s">
        <v>29</v>
      </c>
      <c r="Q2" s="50" t="s">
        <v>30</v>
      </c>
      <c r="R2" s="50" t="s">
        <v>46</v>
      </c>
      <c r="S2" s="50" t="s">
        <v>28</v>
      </c>
      <c r="T2" s="52">
        <v>44153</v>
      </c>
      <c r="U2" s="50" t="s">
        <v>1117</v>
      </c>
    </row>
    <row r="3" spans="1:21" ht="45">
      <c r="A3" s="51">
        <v>2</v>
      </c>
      <c r="B3" s="52">
        <v>44131</v>
      </c>
      <c r="C3" s="69" t="s">
        <v>1118</v>
      </c>
      <c r="D3" s="50" t="s">
        <v>365</v>
      </c>
      <c r="E3" s="50" t="s">
        <v>381</v>
      </c>
      <c r="F3" s="51" t="s">
        <v>24</v>
      </c>
      <c r="G3" s="52">
        <v>44139</v>
      </c>
      <c r="H3" s="52">
        <v>44146</v>
      </c>
      <c r="I3" s="52">
        <v>44146</v>
      </c>
      <c r="J3" s="67">
        <v>44166</v>
      </c>
      <c r="K3" s="50" t="s">
        <v>38</v>
      </c>
      <c r="L3" s="51" t="s">
        <v>732</v>
      </c>
      <c r="M3" s="50" t="s">
        <v>39</v>
      </c>
      <c r="N3" s="51" t="s">
        <v>28</v>
      </c>
      <c r="O3" s="51" t="s">
        <v>28</v>
      </c>
      <c r="P3" s="51" t="s">
        <v>29</v>
      </c>
      <c r="Q3" s="50" t="s">
        <v>30</v>
      </c>
      <c r="R3" s="50" t="s">
        <v>40</v>
      </c>
      <c r="S3" s="50" t="s">
        <v>28</v>
      </c>
      <c r="T3" s="52">
        <v>44147</v>
      </c>
      <c r="U3" s="50" t="s">
        <v>1119</v>
      </c>
    </row>
    <row r="4" spans="1:21" ht="30">
      <c r="A4" s="51">
        <v>3</v>
      </c>
      <c r="B4" s="52">
        <v>44137</v>
      </c>
      <c r="C4" s="69" t="s">
        <v>1120</v>
      </c>
      <c r="D4" s="50" t="s">
        <v>365</v>
      </c>
      <c r="E4" s="50" t="s">
        <v>160</v>
      </c>
      <c r="F4" s="51" t="s">
        <v>24</v>
      </c>
      <c r="G4" s="52">
        <v>44141</v>
      </c>
      <c r="H4" s="52">
        <v>44151</v>
      </c>
      <c r="I4" s="52">
        <v>44211</v>
      </c>
      <c r="J4" s="67">
        <v>44197</v>
      </c>
      <c r="K4" s="50" t="s">
        <v>38</v>
      </c>
      <c r="L4" s="51" t="s">
        <v>732</v>
      </c>
      <c r="M4" s="50" t="s">
        <v>39</v>
      </c>
      <c r="N4" s="51" t="s">
        <v>28</v>
      </c>
      <c r="O4" s="51" t="s">
        <v>28</v>
      </c>
      <c r="P4" s="51" t="s">
        <v>29</v>
      </c>
      <c r="Q4" s="50" t="s">
        <v>30</v>
      </c>
      <c r="R4" s="50" t="s">
        <v>40</v>
      </c>
      <c r="S4" s="50" t="s">
        <v>28</v>
      </c>
      <c r="T4" s="52">
        <v>44153</v>
      </c>
      <c r="U4" s="50" t="s">
        <v>1121</v>
      </c>
    </row>
    <row r="5" spans="1:21" ht="45">
      <c r="A5" s="51">
        <v>4</v>
      </c>
      <c r="B5" s="52">
        <v>44144</v>
      </c>
      <c r="C5" s="69" t="s">
        <v>1122</v>
      </c>
      <c r="D5" s="50" t="s">
        <v>365</v>
      </c>
      <c r="E5" s="50" t="s">
        <v>160</v>
      </c>
      <c r="F5" s="51" t="s">
        <v>24</v>
      </c>
      <c r="G5" s="52">
        <v>44151</v>
      </c>
      <c r="H5" s="52">
        <v>44172</v>
      </c>
      <c r="I5" s="52">
        <v>44172</v>
      </c>
      <c r="J5" s="67">
        <v>44197</v>
      </c>
      <c r="K5" s="50" t="s">
        <v>38</v>
      </c>
      <c r="L5" s="51" t="s">
        <v>732</v>
      </c>
      <c r="M5" s="50" t="s">
        <v>1123</v>
      </c>
      <c r="N5" s="51" t="s">
        <v>28</v>
      </c>
      <c r="O5" s="51" t="s">
        <v>28</v>
      </c>
      <c r="P5" s="51" t="s">
        <v>29</v>
      </c>
      <c r="Q5" s="50" t="s">
        <v>30</v>
      </c>
      <c r="R5" s="50" t="s">
        <v>40</v>
      </c>
      <c r="S5" s="50" t="s">
        <v>28</v>
      </c>
      <c r="T5" s="52">
        <v>44173</v>
      </c>
      <c r="U5" s="50" t="s">
        <v>1124</v>
      </c>
    </row>
    <row r="6" spans="1:21" ht="90">
      <c r="A6" s="51">
        <v>5</v>
      </c>
      <c r="B6" s="52">
        <v>44170</v>
      </c>
      <c r="C6" s="69" t="s">
        <v>1125</v>
      </c>
      <c r="D6" s="50" t="s">
        <v>365</v>
      </c>
      <c r="E6" s="51" t="s">
        <v>355</v>
      </c>
      <c r="F6" s="51" t="s">
        <v>24</v>
      </c>
      <c r="G6" s="52">
        <v>44181</v>
      </c>
      <c r="H6" s="52">
        <v>44193</v>
      </c>
      <c r="I6" s="52">
        <v>44193</v>
      </c>
      <c r="J6" s="67">
        <v>44197</v>
      </c>
      <c r="K6" s="50" t="s">
        <v>38</v>
      </c>
      <c r="L6" s="51" t="s">
        <v>1126</v>
      </c>
      <c r="M6" s="50"/>
      <c r="N6" s="51" t="s">
        <v>28</v>
      </c>
      <c r="O6" s="51" t="s">
        <v>28</v>
      </c>
      <c r="P6" s="51" t="s">
        <v>29</v>
      </c>
      <c r="Q6" s="50" t="s">
        <v>30</v>
      </c>
      <c r="R6" s="50" t="s">
        <v>46</v>
      </c>
      <c r="S6" s="50" t="s">
        <v>28</v>
      </c>
      <c r="T6" s="52">
        <v>44194</v>
      </c>
      <c r="U6" s="50" t="s">
        <v>1127</v>
      </c>
    </row>
    <row r="7" spans="1:21" ht="45">
      <c r="A7" s="51">
        <v>6</v>
      </c>
      <c r="B7" s="52">
        <v>44187</v>
      </c>
      <c r="C7" s="69" t="s">
        <v>1128</v>
      </c>
      <c r="D7" s="50" t="s">
        <v>365</v>
      </c>
      <c r="E7" s="50" t="s">
        <v>160</v>
      </c>
      <c r="F7" s="51" t="s">
        <v>24</v>
      </c>
      <c r="G7" s="52">
        <v>44200</v>
      </c>
      <c r="H7" s="52">
        <v>44208</v>
      </c>
      <c r="I7" s="52">
        <v>44208</v>
      </c>
      <c r="J7" s="67">
        <v>44228</v>
      </c>
      <c r="K7" s="50" t="s">
        <v>38</v>
      </c>
      <c r="L7" s="51" t="s">
        <v>732</v>
      </c>
      <c r="M7" s="50"/>
      <c r="N7" s="51" t="s">
        <v>28</v>
      </c>
      <c r="O7" s="51" t="s">
        <v>28</v>
      </c>
      <c r="P7" s="51" t="s">
        <v>29</v>
      </c>
      <c r="Q7" s="50" t="s">
        <v>30</v>
      </c>
      <c r="R7" s="50" t="s">
        <v>46</v>
      </c>
      <c r="S7" s="50" t="s">
        <v>28</v>
      </c>
      <c r="T7" s="52">
        <v>44209</v>
      </c>
      <c r="U7" s="50" t="s">
        <v>1129</v>
      </c>
    </row>
    <row r="8" spans="1:21" ht="75">
      <c r="A8" s="51">
        <v>7</v>
      </c>
      <c r="B8" s="52">
        <v>44287</v>
      </c>
      <c r="C8" s="49" t="s">
        <v>1130</v>
      </c>
      <c r="D8" s="51" t="s">
        <v>365</v>
      </c>
      <c r="E8" s="51" t="s">
        <v>160</v>
      </c>
      <c r="F8" s="51" t="s">
        <v>24</v>
      </c>
      <c r="G8" s="52">
        <v>44299</v>
      </c>
      <c r="H8" s="52">
        <v>44300</v>
      </c>
      <c r="I8" s="52">
        <v>44308</v>
      </c>
      <c r="J8" s="52">
        <v>44317</v>
      </c>
      <c r="K8" s="51" t="s">
        <v>38</v>
      </c>
      <c r="L8" s="51" t="s">
        <v>758</v>
      </c>
      <c r="M8" s="50" t="s">
        <v>267</v>
      </c>
      <c r="N8" s="51" t="s">
        <v>28</v>
      </c>
      <c r="O8" s="51" t="s">
        <v>28</v>
      </c>
      <c r="P8" s="51" t="s">
        <v>29</v>
      </c>
      <c r="Q8" s="50" t="s">
        <v>1131</v>
      </c>
      <c r="R8" s="50" t="s">
        <v>1132</v>
      </c>
      <c r="S8" s="50" t="s">
        <v>28</v>
      </c>
      <c r="T8" s="52">
        <v>44309</v>
      </c>
      <c r="U8" s="69" t="s">
        <v>1133</v>
      </c>
    </row>
    <row r="9" spans="1:21" ht="30">
      <c r="A9" s="51">
        <v>8</v>
      </c>
      <c r="B9" s="52" t="s">
        <v>1134</v>
      </c>
      <c r="C9" s="69" t="s">
        <v>108</v>
      </c>
      <c r="D9" s="51" t="s">
        <v>365</v>
      </c>
      <c r="E9" s="50" t="s">
        <v>23</v>
      </c>
      <c r="F9" s="51" t="s">
        <v>24</v>
      </c>
      <c r="G9" s="52">
        <v>44438</v>
      </c>
      <c r="H9" s="52">
        <v>44446</v>
      </c>
      <c r="I9" s="52">
        <v>44446</v>
      </c>
      <c r="J9" s="67">
        <v>44440</v>
      </c>
      <c r="K9" s="50" t="s">
        <v>38</v>
      </c>
      <c r="L9" s="51" t="s">
        <v>758</v>
      </c>
      <c r="M9" s="50"/>
      <c r="N9" s="51" t="s">
        <v>28</v>
      </c>
      <c r="O9" s="51" t="s">
        <v>28</v>
      </c>
      <c r="P9" s="51" t="s">
        <v>29</v>
      </c>
      <c r="Q9" s="50" t="s">
        <v>1131</v>
      </c>
      <c r="R9" s="50" t="s">
        <v>166</v>
      </c>
      <c r="S9" s="50"/>
      <c r="T9" s="52"/>
      <c r="U9" s="50" t="s">
        <v>1135</v>
      </c>
    </row>
    <row r="10" spans="1:21" ht="60">
      <c r="A10" s="51">
        <v>9</v>
      </c>
      <c r="B10" s="52">
        <v>44490</v>
      </c>
      <c r="C10" s="69" t="s">
        <v>1136</v>
      </c>
      <c r="D10" s="50" t="s">
        <v>365</v>
      </c>
      <c r="E10" s="50" t="s">
        <v>160</v>
      </c>
      <c r="F10" s="51" t="s">
        <v>24</v>
      </c>
      <c r="G10" s="52">
        <v>44501</v>
      </c>
      <c r="H10" s="52">
        <v>44511</v>
      </c>
      <c r="I10" s="52">
        <v>44511</v>
      </c>
      <c r="J10" s="67">
        <v>44531</v>
      </c>
      <c r="K10" s="50" t="s">
        <v>43</v>
      </c>
      <c r="M10" s="50" t="s">
        <v>1007</v>
      </c>
      <c r="N10" s="51" t="s">
        <v>28</v>
      </c>
      <c r="O10" s="51" t="s">
        <v>28</v>
      </c>
      <c r="P10" s="51" t="s">
        <v>29</v>
      </c>
      <c r="Q10" s="50" t="s">
        <v>30</v>
      </c>
      <c r="R10" s="50" t="s">
        <v>40</v>
      </c>
      <c r="S10" s="50" t="s">
        <v>28</v>
      </c>
      <c r="T10" s="52">
        <v>44512</v>
      </c>
      <c r="U10" s="50" t="s">
        <v>1137</v>
      </c>
    </row>
    <row r="11" spans="1:21" ht="45">
      <c r="A11" s="51">
        <v>10</v>
      </c>
      <c r="B11" s="52">
        <v>44499</v>
      </c>
      <c r="C11" s="69" t="s">
        <v>108</v>
      </c>
      <c r="D11" s="50" t="s">
        <v>365</v>
      </c>
      <c r="E11" s="50" t="s">
        <v>174</v>
      </c>
      <c r="F11" s="51" t="s">
        <v>1138</v>
      </c>
      <c r="J11" s="67">
        <v>44562</v>
      </c>
      <c r="K11" s="50" t="s">
        <v>38</v>
      </c>
      <c r="L11" s="50" t="s">
        <v>732</v>
      </c>
      <c r="M11" s="50"/>
      <c r="N11" s="51" t="s">
        <v>28</v>
      </c>
      <c r="O11" s="51" t="s">
        <v>28</v>
      </c>
      <c r="P11" s="51" t="s">
        <v>427</v>
      </c>
      <c r="Q11" s="50"/>
      <c r="R11" s="50"/>
      <c r="S11" s="50"/>
      <c r="T11" s="52"/>
      <c r="U11" s="50" t="s">
        <v>1139</v>
      </c>
    </row>
  </sheetData>
  <autoFilter ref="A1:U6" xr:uid="{B72ABE5C-F544-444B-A2BA-592D7277D9D7}"/>
  <dataValidations count="5">
    <dataValidation type="list" allowBlank="1" showInputMessage="1" showErrorMessage="1" sqref="P24 S2:S46 N2:O46" xr:uid="{C2DC0F3C-7B84-46A8-BCFA-528BCF5E91D2}">
      <formula1>"InProgress, Completed"</formula1>
    </dataValidation>
    <dataValidation type="list" allowBlank="1" showInputMessage="1" showErrorMessage="1" sqref="P25:P46 P2:P23" xr:uid="{E79417BC-BA0A-45EB-8AE1-B05A3CE3E48E}">
      <formula1>"Received, Pending"</formula1>
    </dataValidation>
    <dataValidation type="list" allowBlank="1" showInputMessage="1" showErrorMessage="1" sqref="K2:K46" xr:uid="{5023A4B4-E2A9-4A8A-8C07-DFBC568149B1}">
      <formula1>"Active, Passive, Active+Passive"</formula1>
    </dataValidation>
    <dataValidation type="list" allowBlank="1" showInputMessage="1" showErrorMessage="1" sqref="R2:R46" xr:uid="{CAE73632-9801-4157-A558-672003FF76D3}">
      <formula1>"Daily, Weekly, Every Two Weeks, Monthly, On Particular Dates, Not Required"</formula1>
    </dataValidation>
    <dataValidation type="list" allowBlank="1" showInputMessage="1" showErrorMessage="1" sqref="Q2:Q46" xr:uid="{63794CD5-80AD-47D8-A3AD-6AF51F973BCC}">
      <formula1>"Configuration Team, Client, Yet To Confirm"</formula1>
    </dataValidation>
  </dataValidations>
  <pageMargins left="0.7" right="0.7" top="0.75" bottom="0.75" header="0.3" footer="0.3"/>
  <pageSetup paperSize="9"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908C8-CA97-4545-973D-CC8DE22A464F}">
  <dimension ref="A1:G28"/>
  <sheetViews>
    <sheetView zoomScale="80" zoomScaleNormal="80" workbookViewId="0">
      <pane xSplit="2" ySplit="1" topLeftCell="C23" activePane="bottomRight" state="frozen"/>
      <selection pane="bottomRight" activeCell="B23" sqref="B23"/>
      <selection pane="bottomLeft" activeCell="G1" sqref="G1"/>
      <selection pane="topRight" activeCell="G1" sqref="G1"/>
    </sheetView>
  </sheetViews>
  <sheetFormatPr defaultColWidth="9.28515625" defaultRowHeight="15"/>
  <cols>
    <col min="1" max="1" width="5.28515625" style="33" customWidth="1"/>
    <col min="2" max="2" width="39.28515625" style="37" bestFit="1" customWidth="1"/>
    <col min="3" max="3" width="14.28515625" style="33" bestFit="1" customWidth="1"/>
    <col min="4" max="4" width="50.7109375" style="37" customWidth="1"/>
    <col min="5" max="5" width="15.28515625" style="34" customWidth="1"/>
    <col min="6" max="6" width="18.7109375" style="33" bestFit="1" customWidth="1"/>
    <col min="7" max="7" width="20.7109375" style="37" bestFit="1" customWidth="1"/>
    <col min="8" max="16384" width="9.28515625" style="37"/>
  </cols>
  <sheetData>
    <row r="1" spans="1:7" s="32" customFormat="1" ht="25.5">
      <c r="A1" s="108" t="s">
        <v>0</v>
      </c>
      <c r="B1" s="3" t="s">
        <v>2</v>
      </c>
      <c r="C1" s="2" t="s">
        <v>9</v>
      </c>
      <c r="D1" s="2" t="s">
        <v>113</v>
      </c>
      <c r="E1" s="2" t="s">
        <v>115</v>
      </c>
      <c r="F1" s="2" t="s">
        <v>20</v>
      </c>
      <c r="G1" s="2" t="s">
        <v>430</v>
      </c>
    </row>
    <row r="2" spans="1:7" ht="30">
      <c r="A2" s="9">
        <v>1</v>
      </c>
      <c r="B2" s="13" t="s">
        <v>1063</v>
      </c>
      <c r="C2" s="109">
        <v>43891</v>
      </c>
      <c r="D2" s="26" t="s">
        <v>1140</v>
      </c>
      <c r="E2" s="109">
        <v>43891</v>
      </c>
      <c r="F2" s="106" t="s">
        <v>120</v>
      </c>
      <c r="G2" s="13" t="s">
        <v>39</v>
      </c>
    </row>
    <row r="3" spans="1:7">
      <c r="A3" s="106">
        <v>2</v>
      </c>
      <c r="B3" s="69" t="s">
        <v>434</v>
      </c>
      <c r="C3" s="109">
        <v>43922</v>
      </c>
      <c r="D3" s="26" t="s">
        <v>1141</v>
      </c>
      <c r="E3" s="109">
        <v>43922</v>
      </c>
      <c r="F3" s="106" t="s">
        <v>120</v>
      </c>
      <c r="G3" s="106" t="s">
        <v>120</v>
      </c>
    </row>
    <row r="4" spans="1:7">
      <c r="A4" s="9">
        <v>3</v>
      </c>
      <c r="B4" s="13" t="s">
        <v>1142</v>
      </c>
      <c r="C4" s="109">
        <v>43952</v>
      </c>
      <c r="D4" s="26" t="s">
        <v>1143</v>
      </c>
      <c r="E4" s="109">
        <v>43952</v>
      </c>
      <c r="F4" s="106" t="s">
        <v>120</v>
      </c>
      <c r="G4" s="106" t="s">
        <v>120</v>
      </c>
    </row>
    <row r="5" spans="1:7" ht="90">
      <c r="A5" s="106">
        <v>4</v>
      </c>
      <c r="B5" s="13" t="s">
        <v>81</v>
      </c>
      <c r="C5" s="109">
        <v>44013</v>
      </c>
      <c r="D5" s="26" t="s">
        <v>1144</v>
      </c>
      <c r="E5" s="109">
        <v>44013</v>
      </c>
      <c r="F5" s="106" t="s">
        <v>120</v>
      </c>
      <c r="G5" s="106" t="s">
        <v>120</v>
      </c>
    </row>
    <row r="6" spans="1:7" ht="45">
      <c r="A6" s="9">
        <v>5</v>
      </c>
      <c r="B6" s="107" t="s">
        <v>52</v>
      </c>
      <c r="C6" s="109">
        <v>44013</v>
      </c>
      <c r="D6" s="121" t="s">
        <v>1145</v>
      </c>
      <c r="E6" s="109">
        <v>44013</v>
      </c>
      <c r="F6" s="106" t="s">
        <v>120</v>
      </c>
      <c r="G6" s="106" t="s">
        <v>120</v>
      </c>
    </row>
    <row r="7" spans="1:7" ht="210">
      <c r="A7" s="106">
        <v>6</v>
      </c>
      <c r="B7" s="107" t="s">
        <v>56</v>
      </c>
      <c r="C7" s="109">
        <v>44044</v>
      </c>
      <c r="D7" s="121" t="s">
        <v>1146</v>
      </c>
      <c r="E7" s="109">
        <v>44044</v>
      </c>
      <c r="F7" s="106" t="s">
        <v>120</v>
      </c>
      <c r="G7" s="106" t="s">
        <v>120</v>
      </c>
    </row>
    <row r="8" spans="1:7" ht="150">
      <c r="A8" s="9">
        <v>7</v>
      </c>
      <c r="B8" s="121" t="s">
        <v>1147</v>
      </c>
      <c r="C8" s="109">
        <v>44044</v>
      </c>
      <c r="D8" s="121" t="s">
        <v>1148</v>
      </c>
      <c r="E8" s="109">
        <v>44044</v>
      </c>
      <c r="F8" s="106" t="s">
        <v>120</v>
      </c>
      <c r="G8" s="13" t="s">
        <v>120</v>
      </c>
    </row>
    <row r="9" spans="1:7" ht="45">
      <c r="A9" s="106">
        <v>8</v>
      </c>
      <c r="B9" s="107" t="s">
        <v>1149</v>
      </c>
      <c r="C9" s="109">
        <v>44044</v>
      </c>
      <c r="D9" s="121" t="s">
        <v>1150</v>
      </c>
      <c r="E9" s="109">
        <v>44044</v>
      </c>
      <c r="F9" s="106" t="s">
        <v>120</v>
      </c>
      <c r="G9" s="107" t="s">
        <v>120</v>
      </c>
    </row>
    <row r="10" spans="1:7" ht="45">
      <c r="A10" s="9">
        <v>9</v>
      </c>
      <c r="B10" s="69" t="s">
        <v>63</v>
      </c>
      <c r="C10" s="109">
        <v>44105</v>
      </c>
      <c r="D10" s="121" t="s">
        <v>1151</v>
      </c>
      <c r="E10" s="109">
        <v>44105</v>
      </c>
      <c r="F10" s="106" t="s">
        <v>120</v>
      </c>
      <c r="G10" s="107" t="s">
        <v>120</v>
      </c>
    </row>
    <row r="11" spans="1:7" ht="60">
      <c r="A11" s="106">
        <v>10</v>
      </c>
      <c r="B11" s="69" t="s">
        <v>1152</v>
      </c>
      <c r="C11" s="109">
        <v>44105</v>
      </c>
      <c r="D11" s="121" t="s">
        <v>1153</v>
      </c>
      <c r="E11" s="109">
        <v>44105</v>
      </c>
      <c r="F11" s="106" t="s">
        <v>120</v>
      </c>
      <c r="G11" s="13" t="s">
        <v>120</v>
      </c>
    </row>
    <row r="12" spans="1:7" ht="30">
      <c r="A12" s="9">
        <v>11</v>
      </c>
      <c r="B12" s="49" t="s">
        <v>81</v>
      </c>
      <c r="C12" s="109">
        <v>44105</v>
      </c>
      <c r="D12" s="121" t="s">
        <v>1154</v>
      </c>
      <c r="E12" s="109">
        <v>44105</v>
      </c>
      <c r="F12" s="106" t="s">
        <v>120</v>
      </c>
      <c r="G12" s="13" t="s">
        <v>120</v>
      </c>
    </row>
    <row r="13" spans="1:7" ht="105">
      <c r="A13" s="106">
        <v>12</v>
      </c>
      <c r="B13" s="107" t="s">
        <v>1081</v>
      </c>
      <c r="C13" s="109">
        <v>44105</v>
      </c>
      <c r="D13" s="121" t="s">
        <v>1155</v>
      </c>
      <c r="E13" s="109">
        <v>44105</v>
      </c>
      <c r="F13" s="106" t="s">
        <v>120</v>
      </c>
      <c r="G13" s="107" t="s">
        <v>120</v>
      </c>
    </row>
    <row r="14" spans="1:7" ht="45">
      <c r="A14" s="9">
        <v>13</v>
      </c>
      <c r="B14" s="107" t="s">
        <v>73</v>
      </c>
      <c r="C14" s="109">
        <v>44197</v>
      </c>
      <c r="D14" s="121" t="s">
        <v>1156</v>
      </c>
      <c r="E14" s="109">
        <v>44197</v>
      </c>
      <c r="F14" s="106" t="s">
        <v>120</v>
      </c>
      <c r="G14" s="107" t="s">
        <v>120</v>
      </c>
    </row>
    <row r="15" spans="1:7" ht="135">
      <c r="A15" s="106">
        <v>14</v>
      </c>
      <c r="B15" s="107" t="s">
        <v>81</v>
      </c>
      <c r="C15" s="109">
        <v>44136</v>
      </c>
      <c r="D15" s="121" t="s">
        <v>1157</v>
      </c>
      <c r="E15" s="109">
        <v>44136</v>
      </c>
      <c r="F15" s="106" t="s">
        <v>120</v>
      </c>
      <c r="G15" s="107" t="s">
        <v>120</v>
      </c>
    </row>
    <row r="16" spans="1:7" ht="75">
      <c r="A16" s="9">
        <v>15</v>
      </c>
      <c r="B16" s="107" t="s">
        <v>1158</v>
      </c>
      <c r="C16" s="109">
        <v>44197</v>
      </c>
      <c r="D16" s="121" t="s">
        <v>1159</v>
      </c>
      <c r="E16" s="109">
        <v>44197</v>
      </c>
      <c r="F16" s="106" t="s">
        <v>120</v>
      </c>
      <c r="G16" s="107" t="s">
        <v>120</v>
      </c>
    </row>
    <row r="17" spans="1:7" ht="75">
      <c r="A17" s="106">
        <v>16</v>
      </c>
      <c r="B17" s="107" t="s">
        <v>81</v>
      </c>
      <c r="C17" s="109">
        <v>44166</v>
      </c>
      <c r="D17" s="26" t="s">
        <v>1160</v>
      </c>
      <c r="E17" s="109">
        <v>44166</v>
      </c>
      <c r="F17" s="106" t="s">
        <v>120</v>
      </c>
      <c r="G17" s="107" t="s">
        <v>120</v>
      </c>
    </row>
    <row r="18" spans="1:7">
      <c r="A18" s="9">
        <v>17</v>
      </c>
      <c r="B18" s="107" t="s">
        <v>1161</v>
      </c>
      <c r="C18" s="109">
        <v>44197</v>
      </c>
      <c r="D18" s="112" t="s">
        <v>1162</v>
      </c>
      <c r="E18" s="109">
        <v>44197</v>
      </c>
      <c r="F18" s="106" t="s">
        <v>120</v>
      </c>
      <c r="G18" s="107" t="s">
        <v>120</v>
      </c>
    </row>
    <row r="19" spans="1:7">
      <c r="A19" s="106">
        <v>18</v>
      </c>
      <c r="B19" s="107" t="s">
        <v>1054</v>
      </c>
      <c r="C19" s="10">
        <v>44197</v>
      </c>
      <c r="D19" s="26" t="s">
        <v>1163</v>
      </c>
      <c r="E19" s="109">
        <v>44197</v>
      </c>
      <c r="F19" s="106" t="s">
        <v>120</v>
      </c>
      <c r="G19" s="107" t="s">
        <v>120</v>
      </c>
    </row>
    <row r="20" spans="1:7" ht="75">
      <c r="A20" s="9">
        <v>19</v>
      </c>
      <c r="B20" s="49" t="s">
        <v>1164</v>
      </c>
      <c r="C20" s="10">
        <v>44197</v>
      </c>
      <c r="D20" s="121" t="s">
        <v>1165</v>
      </c>
      <c r="E20" s="109">
        <v>44197</v>
      </c>
      <c r="F20" s="106" t="s">
        <v>120</v>
      </c>
      <c r="G20" s="107" t="s">
        <v>120</v>
      </c>
    </row>
    <row r="21" spans="1:7" ht="45">
      <c r="A21" s="106">
        <v>20</v>
      </c>
      <c r="B21" s="121" t="s">
        <v>1100</v>
      </c>
      <c r="C21" s="10">
        <v>44197</v>
      </c>
      <c r="D21" s="121" t="s">
        <v>1166</v>
      </c>
      <c r="E21" s="109">
        <v>44197</v>
      </c>
      <c r="F21" s="106" t="s">
        <v>120</v>
      </c>
      <c r="G21" s="107" t="s">
        <v>186</v>
      </c>
    </row>
    <row r="22" spans="1:7" ht="30">
      <c r="A22" s="9">
        <v>21</v>
      </c>
      <c r="B22" s="107" t="s">
        <v>1161</v>
      </c>
      <c r="C22" s="10">
        <v>44197</v>
      </c>
      <c r="D22" s="121" t="s">
        <v>1167</v>
      </c>
      <c r="E22" s="109">
        <v>44197</v>
      </c>
      <c r="F22" s="106" t="s">
        <v>120</v>
      </c>
      <c r="G22" s="107" t="s">
        <v>120</v>
      </c>
    </row>
    <row r="23" spans="1:7" ht="195" customHeight="1">
      <c r="A23" s="106">
        <v>22</v>
      </c>
      <c r="B23" s="107" t="s">
        <v>1168</v>
      </c>
      <c r="C23" s="10">
        <v>44197</v>
      </c>
      <c r="D23" s="121" t="s">
        <v>1169</v>
      </c>
      <c r="E23" s="109">
        <v>44197</v>
      </c>
      <c r="F23" s="106" t="s">
        <v>120</v>
      </c>
      <c r="G23" s="106" t="s">
        <v>120</v>
      </c>
    </row>
    <row r="24" spans="1:7" ht="75">
      <c r="A24" s="9">
        <v>23</v>
      </c>
      <c r="B24" s="13" t="s">
        <v>81</v>
      </c>
      <c r="C24" s="10">
        <v>44197</v>
      </c>
      <c r="D24" s="121" t="s">
        <v>1170</v>
      </c>
      <c r="E24" s="109">
        <v>44197</v>
      </c>
      <c r="F24" s="106" t="s">
        <v>120</v>
      </c>
      <c r="G24" s="106" t="s">
        <v>120</v>
      </c>
    </row>
    <row r="25" spans="1:7" ht="165">
      <c r="A25" s="106">
        <v>24</v>
      </c>
      <c r="B25" s="107" t="s">
        <v>85</v>
      </c>
      <c r="C25" s="10">
        <v>44197</v>
      </c>
      <c r="D25" s="121" t="s">
        <v>1171</v>
      </c>
      <c r="E25" s="109">
        <v>44197</v>
      </c>
      <c r="F25" s="106" t="s">
        <v>120</v>
      </c>
      <c r="G25" s="106" t="s">
        <v>120</v>
      </c>
    </row>
    <row r="26" spans="1:7" ht="45">
      <c r="A26" s="9">
        <v>25</v>
      </c>
      <c r="B26" s="107" t="s">
        <v>1010</v>
      </c>
      <c r="C26" s="109">
        <v>44197</v>
      </c>
      <c r="D26" s="121" t="s">
        <v>1172</v>
      </c>
      <c r="E26" s="109">
        <v>44197</v>
      </c>
      <c r="F26" s="106" t="s">
        <v>120</v>
      </c>
      <c r="G26" s="106" t="s">
        <v>39</v>
      </c>
    </row>
    <row r="27" spans="1:7">
      <c r="A27" s="106">
        <v>26</v>
      </c>
      <c r="B27" s="107" t="s">
        <v>990</v>
      </c>
      <c r="C27" s="109">
        <v>44197</v>
      </c>
      <c r="D27" s="107" t="s">
        <v>1173</v>
      </c>
      <c r="E27" s="109">
        <v>44197</v>
      </c>
      <c r="F27" s="106"/>
      <c r="G27" s="106" t="s">
        <v>39</v>
      </c>
    </row>
    <row r="28" spans="1:7">
      <c r="A28" s="106">
        <v>27</v>
      </c>
      <c r="B28" s="107" t="s">
        <v>83</v>
      </c>
      <c r="C28" s="109">
        <v>44197</v>
      </c>
      <c r="D28" s="107" t="s">
        <v>1174</v>
      </c>
      <c r="E28" s="109">
        <v>44197</v>
      </c>
      <c r="F28" s="106"/>
      <c r="G28" s="106" t="s">
        <v>39</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7EE97-9196-4BB8-B3F0-0C30FE75045E}">
  <dimension ref="A1:U47"/>
  <sheetViews>
    <sheetView zoomScale="90" zoomScaleNormal="90" workbookViewId="0">
      <pane xSplit="8" ySplit="1" topLeftCell="I2" activePane="bottomRight" state="frozen"/>
      <selection pane="bottomRight" activeCell="I2" sqref="I2"/>
      <selection pane="bottomLeft" activeCell="G1" sqref="G1"/>
      <selection pane="topRight" activeCell="G1" sqref="G1"/>
    </sheetView>
  </sheetViews>
  <sheetFormatPr defaultColWidth="9.28515625" defaultRowHeight="15"/>
  <cols>
    <col min="1" max="1" width="5.28515625" style="51" customWidth="1"/>
    <col min="2" max="2" width="13.7109375" style="52" bestFit="1" customWidth="1"/>
    <col min="3" max="3" width="31" style="49" bestFit="1" customWidth="1"/>
    <col min="4" max="4" width="9.28515625" style="51" bestFit="1" customWidth="1"/>
    <col min="5" max="5" width="10.28515625" style="51" bestFit="1" customWidth="1"/>
    <col min="6" max="6" width="12" style="51" customWidth="1"/>
    <col min="7" max="7" width="11.5703125" style="52" bestFit="1" customWidth="1"/>
    <col min="8" max="10" width="11.7109375" style="52" bestFit="1" customWidth="1"/>
    <col min="11" max="11" width="7.7109375" style="51" bestFit="1" customWidth="1"/>
    <col min="12" max="12" width="10.28515625" style="51" bestFit="1" customWidth="1"/>
    <col min="13" max="13" width="10.5703125" style="51" bestFit="1" customWidth="1"/>
    <col min="14" max="14" width="10.7109375" style="51" bestFit="1" customWidth="1"/>
    <col min="15" max="15" width="14" style="51" customWidth="1"/>
    <col min="16" max="16" width="11.7109375" style="51" customWidth="1"/>
    <col min="17" max="17" width="14.5703125" style="51" customWidth="1"/>
    <col min="18" max="18" width="12.7109375" style="50" bestFit="1" customWidth="1"/>
    <col min="19" max="19" width="10.7109375" style="51" bestFit="1" customWidth="1"/>
    <col min="20" max="20" width="11.5703125" style="51" bestFit="1" customWidth="1"/>
    <col min="21" max="21" width="45.7109375" style="51" bestFit="1" customWidth="1"/>
    <col min="22" max="16384" width="9.28515625" style="51"/>
  </cols>
  <sheetData>
    <row r="1" spans="1:21" s="38" customFormat="1" ht="60">
      <c r="A1" s="59" t="s">
        <v>0</v>
      </c>
      <c r="B1" s="105" t="s">
        <v>1</v>
      </c>
      <c r="C1" s="60" t="s">
        <v>2</v>
      </c>
      <c r="D1" s="60" t="s">
        <v>3</v>
      </c>
      <c r="E1" s="60" t="s">
        <v>4</v>
      </c>
      <c r="F1" s="60" t="s">
        <v>5</v>
      </c>
      <c r="G1" s="61" t="s">
        <v>545</v>
      </c>
      <c r="H1" s="62" t="s">
        <v>7</v>
      </c>
      <c r="I1" s="62" t="s">
        <v>8</v>
      </c>
      <c r="J1" s="75" t="s">
        <v>9</v>
      </c>
      <c r="K1" s="64" t="s">
        <v>10</v>
      </c>
      <c r="L1" s="60" t="s">
        <v>11</v>
      </c>
      <c r="M1" s="60" t="s">
        <v>12</v>
      </c>
      <c r="N1" s="60" t="s">
        <v>13</v>
      </c>
      <c r="O1" s="62" t="s">
        <v>14</v>
      </c>
      <c r="P1" s="60" t="s">
        <v>15</v>
      </c>
      <c r="Q1" s="65" t="s">
        <v>16</v>
      </c>
      <c r="R1" s="60" t="s">
        <v>17</v>
      </c>
      <c r="S1" s="60" t="s">
        <v>18</v>
      </c>
      <c r="T1" s="60" t="s">
        <v>19</v>
      </c>
      <c r="U1" s="66" t="s">
        <v>20</v>
      </c>
    </row>
    <row r="2" spans="1:21" ht="30">
      <c r="A2" s="51">
        <v>1</v>
      </c>
      <c r="B2" s="52">
        <v>43502</v>
      </c>
      <c r="C2" s="49" t="s">
        <v>1063</v>
      </c>
      <c r="D2" s="50" t="s">
        <v>1175</v>
      </c>
      <c r="E2" s="51" t="s">
        <v>1176</v>
      </c>
      <c r="F2" s="51" t="s">
        <v>24</v>
      </c>
      <c r="G2" s="52">
        <v>43507</v>
      </c>
      <c r="H2" s="52">
        <v>43519</v>
      </c>
      <c r="I2" s="52">
        <v>43519</v>
      </c>
      <c r="J2" s="52">
        <v>43525</v>
      </c>
      <c r="K2" s="50" t="s">
        <v>25</v>
      </c>
      <c r="L2" s="51" t="s">
        <v>223</v>
      </c>
      <c r="M2" s="50" t="s">
        <v>1064</v>
      </c>
      <c r="N2" s="51" t="s">
        <v>28</v>
      </c>
      <c r="O2" s="51" t="s">
        <v>28</v>
      </c>
      <c r="P2" s="51" t="s">
        <v>29</v>
      </c>
      <c r="Q2" s="50" t="s">
        <v>2</v>
      </c>
      <c r="R2" s="50" t="s">
        <v>166</v>
      </c>
      <c r="S2" s="50" t="s">
        <v>28</v>
      </c>
      <c r="T2" s="52">
        <v>43525</v>
      </c>
      <c r="U2" s="50" t="s">
        <v>1177</v>
      </c>
    </row>
    <row r="3" spans="1:21" ht="45">
      <c r="A3" s="51">
        <v>2</v>
      </c>
      <c r="B3" s="52">
        <v>43503</v>
      </c>
      <c r="C3" s="69" t="s">
        <v>1178</v>
      </c>
      <c r="D3" s="50" t="s">
        <v>365</v>
      </c>
      <c r="E3" s="51" t="s">
        <v>381</v>
      </c>
      <c r="F3" s="51" t="s">
        <v>24</v>
      </c>
      <c r="G3" s="52">
        <v>43509</v>
      </c>
      <c r="H3" s="52">
        <v>43515</v>
      </c>
      <c r="I3" s="52">
        <v>43515</v>
      </c>
      <c r="J3" s="52">
        <v>43525</v>
      </c>
      <c r="K3" s="50" t="s">
        <v>25</v>
      </c>
      <c r="L3" s="51" t="s">
        <v>223</v>
      </c>
      <c r="M3" s="50" t="s">
        <v>1064</v>
      </c>
      <c r="N3" s="51" t="s">
        <v>28</v>
      </c>
      <c r="O3" s="51" t="s">
        <v>28</v>
      </c>
      <c r="P3" s="51" t="s">
        <v>29</v>
      </c>
      <c r="Q3" s="50" t="s">
        <v>30</v>
      </c>
      <c r="R3" s="50" t="s">
        <v>40</v>
      </c>
      <c r="S3" s="50" t="s">
        <v>28</v>
      </c>
      <c r="T3" s="52">
        <v>43516</v>
      </c>
      <c r="U3" s="50" t="s">
        <v>1179</v>
      </c>
    </row>
    <row r="4" spans="1:21" ht="30">
      <c r="A4" s="51">
        <v>3</v>
      </c>
      <c r="B4" s="52">
        <v>43504</v>
      </c>
      <c r="C4" s="69" t="s">
        <v>157</v>
      </c>
      <c r="D4" s="50" t="s">
        <v>1175</v>
      </c>
      <c r="E4" s="51" t="s">
        <v>1180</v>
      </c>
      <c r="F4" s="51" t="s">
        <v>24</v>
      </c>
      <c r="G4" s="52">
        <v>43510</v>
      </c>
      <c r="H4" s="52">
        <v>43539</v>
      </c>
      <c r="I4" s="52">
        <v>43539</v>
      </c>
      <c r="J4" s="52">
        <v>43556</v>
      </c>
      <c r="K4" s="50" t="s">
        <v>43</v>
      </c>
      <c r="L4" s="51" t="s">
        <v>39</v>
      </c>
      <c r="M4" s="50" t="s">
        <v>758</v>
      </c>
      <c r="N4" s="51" t="s">
        <v>28</v>
      </c>
      <c r="O4" s="51" t="s">
        <v>28</v>
      </c>
      <c r="P4" s="51" t="s">
        <v>29</v>
      </c>
      <c r="Q4" s="50" t="s">
        <v>2</v>
      </c>
      <c r="R4" s="50" t="s">
        <v>166</v>
      </c>
      <c r="S4" s="50" t="s">
        <v>28</v>
      </c>
      <c r="T4" s="52">
        <v>43523</v>
      </c>
      <c r="U4" s="50" t="s">
        <v>220</v>
      </c>
    </row>
    <row r="5" spans="1:21" ht="30">
      <c r="A5" s="51">
        <v>4</v>
      </c>
      <c r="B5" s="52">
        <v>43520</v>
      </c>
      <c r="C5" s="69" t="s">
        <v>1181</v>
      </c>
      <c r="D5" s="50" t="s">
        <v>365</v>
      </c>
      <c r="E5" s="50" t="s">
        <v>381</v>
      </c>
      <c r="F5" s="51" t="s">
        <v>24</v>
      </c>
      <c r="G5" s="52">
        <v>43534</v>
      </c>
      <c r="H5" s="52">
        <v>43552</v>
      </c>
      <c r="I5" s="52">
        <v>43552</v>
      </c>
      <c r="J5" s="52">
        <v>43556</v>
      </c>
      <c r="K5" s="50" t="s">
        <v>43</v>
      </c>
      <c r="L5" s="51" t="s">
        <v>39</v>
      </c>
      <c r="M5" s="50" t="s">
        <v>758</v>
      </c>
      <c r="N5" s="51" t="s">
        <v>28</v>
      </c>
      <c r="O5" s="51" t="s">
        <v>28</v>
      </c>
      <c r="P5" s="51" t="s">
        <v>29</v>
      </c>
      <c r="Q5" s="50" t="s">
        <v>2</v>
      </c>
      <c r="R5" s="50" t="s">
        <v>166</v>
      </c>
      <c r="S5" s="50" t="s">
        <v>28</v>
      </c>
      <c r="T5" s="52">
        <v>43553</v>
      </c>
      <c r="U5" s="50" t="s">
        <v>1182</v>
      </c>
    </row>
    <row r="6" spans="1:21" ht="75">
      <c r="A6" s="51">
        <v>5</v>
      </c>
      <c r="B6" s="52">
        <v>43533</v>
      </c>
      <c r="C6" s="69" t="s">
        <v>550</v>
      </c>
      <c r="D6" s="50" t="s">
        <v>33</v>
      </c>
      <c r="E6" s="50" t="s">
        <v>381</v>
      </c>
      <c r="F6" s="51" t="s">
        <v>24</v>
      </c>
      <c r="G6" s="52">
        <v>43546</v>
      </c>
      <c r="H6" s="52">
        <v>43569</v>
      </c>
      <c r="I6" s="52">
        <v>43569</v>
      </c>
      <c r="J6" s="52">
        <v>43586</v>
      </c>
      <c r="K6" s="50" t="s">
        <v>43</v>
      </c>
      <c r="L6" s="51" t="s">
        <v>39</v>
      </c>
      <c r="M6" s="50" t="s">
        <v>758</v>
      </c>
      <c r="N6" s="51" t="s">
        <v>28</v>
      </c>
      <c r="O6" s="51" t="s">
        <v>28</v>
      </c>
      <c r="P6" s="51" t="s">
        <v>29</v>
      </c>
      <c r="Q6" s="50" t="s">
        <v>30</v>
      </c>
      <c r="R6" s="50" t="s">
        <v>40</v>
      </c>
      <c r="S6" s="50" t="s">
        <v>28</v>
      </c>
      <c r="T6" s="52">
        <v>43570</v>
      </c>
      <c r="U6" s="50" t="s">
        <v>1183</v>
      </c>
    </row>
    <row r="7" spans="1:21" ht="45">
      <c r="A7" s="51">
        <v>6</v>
      </c>
      <c r="B7" s="52">
        <v>43550</v>
      </c>
      <c r="C7" s="69" t="s">
        <v>953</v>
      </c>
      <c r="D7" s="50" t="s">
        <v>33</v>
      </c>
      <c r="E7" s="50" t="s">
        <v>23</v>
      </c>
      <c r="F7" s="51" t="s">
        <v>24</v>
      </c>
      <c r="G7" s="52">
        <v>43560</v>
      </c>
      <c r="H7" s="52">
        <v>43570</v>
      </c>
      <c r="I7" s="52">
        <v>43570</v>
      </c>
      <c r="J7" s="52">
        <v>43586</v>
      </c>
      <c r="K7" s="50" t="s">
        <v>43</v>
      </c>
      <c r="L7" s="51" t="s">
        <v>39</v>
      </c>
      <c r="M7" s="50" t="s">
        <v>758</v>
      </c>
      <c r="N7" s="51" t="s">
        <v>28</v>
      </c>
      <c r="O7" s="51" t="s">
        <v>28</v>
      </c>
      <c r="P7" s="51" t="s">
        <v>29</v>
      </c>
      <c r="Q7" s="50" t="s">
        <v>30</v>
      </c>
      <c r="R7" s="50" t="s">
        <v>46</v>
      </c>
      <c r="S7" s="50" t="s">
        <v>28</v>
      </c>
      <c r="T7" s="52">
        <v>43572</v>
      </c>
      <c r="U7" s="50" t="s">
        <v>1184</v>
      </c>
    </row>
    <row r="8" spans="1:21" ht="45">
      <c r="A8" s="51">
        <v>7</v>
      </c>
      <c r="B8" s="52">
        <v>43588</v>
      </c>
      <c r="C8" s="69" t="s">
        <v>52</v>
      </c>
      <c r="D8" s="50" t="s">
        <v>1175</v>
      </c>
      <c r="E8" s="51" t="s">
        <v>1094</v>
      </c>
      <c r="F8" s="51" t="s">
        <v>24</v>
      </c>
      <c r="G8" s="52">
        <v>43591</v>
      </c>
      <c r="H8" s="52">
        <v>43616</v>
      </c>
      <c r="I8" s="52">
        <v>43616</v>
      </c>
      <c r="J8" s="52">
        <v>43647</v>
      </c>
      <c r="K8" s="50" t="s">
        <v>25</v>
      </c>
      <c r="L8" s="51" t="s">
        <v>132</v>
      </c>
      <c r="M8" s="50" t="s">
        <v>1064</v>
      </c>
      <c r="N8" s="51" t="s">
        <v>28</v>
      </c>
      <c r="O8" s="51" t="s">
        <v>28</v>
      </c>
      <c r="P8" s="51" t="s">
        <v>29</v>
      </c>
      <c r="Q8" s="50" t="s">
        <v>30</v>
      </c>
      <c r="R8" s="50" t="s">
        <v>199</v>
      </c>
      <c r="S8" s="50" t="s">
        <v>28</v>
      </c>
      <c r="T8" s="52">
        <v>43619</v>
      </c>
      <c r="U8" s="50" t="s">
        <v>1185</v>
      </c>
    </row>
    <row r="9" spans="1:21" ht="30">
      <c r="A9" s="51">
        <v>8</v>
      </c>
      <c r="B9" s="52">
        <v>43593</v>
      </c>
      <c r="C9" s="69" t="s">
        <v>1186</v>
      </c>
      <c r="D9" s="50" t="s">
        <v>1175</v>
      </c>
      <c r="E9" s="50" t="s">
        <v>381</v>
      </c>
      <c r="F9" s="51" t="s">
        <v>24</v>
      </c>
      <c r="G9" s="52">
        <v>43598</v>
      </c>
      <c r="H9" s="52">
        <v>43603</v>
      </c>
      <c r="I9" s="52">
        <v>43603</v>
      </c>
      <c r="J9" s="52">
        <v>43617</v>
      </c>
      <c r="K9" s="50" t="s">
        <v>43</v>
      </c>
      <c r="L9" s="51" t="s">
        <v>39</v>
      </c>
      <c r="M9" s="50" t="s">
        <v>758</v>
      </c>
      <c r="N9" s="51" t="s">
        <v>28</v>
      </c>
      <c r="O9" s="51" t="s">
        <v>28</v>
      </c>
      <c r="P9" s="51" t="s">
        <v>29</v>
      </c>
      <c r="Q9" s="50" t="s">
        <v>30</v>
      </c>
      <c r="R9" s="50" t="s">
        <v>166</v>
      </c>
      <c r="S9" s="50" t="s">
        <v>28</v>
      </c>
      <c r="T9" s="52">
        <v>43607</v>
      </c>
      <c r="U9" s="50" t="s">
        <v>1187</v>
      </c>
    </row>
    <row r="10" spans="1:21" ht="60">
      <c r="A10" s="51">
        <v>9</v>
      </c>
      <c r="B10" s="52">
        <v>43594</v>
      </c>
      <c r="C10" s="69" t="s">
        <v>1188</v>
      </c>
      <c r="D10" s="50" t="s">
        <v>1175</v>
      </c>
      <c r="E10" s="50" t="s">
        <v>381</v>
      </c>
      <c r="F10" s="51" t="s">
        <v>24</v>
      </c>
      <c r="G10" s="52">
        <v>43600</v>
      </c>
      <c r="H10" s="52">
        <v>43609</v>
      </c>
      <c r="I10" s="52">
        <v>43609</v>
      </c>
      <c r="J10" s="52">
        <v>43617</v>
      </c>
      <c r="K10" s="50" t="s">
        <v>25</v>
      </c>
      <c r="L10" s="50" t="s">
        <v>1189</v>
      </c>
      <c r="M10" s="50" t="s">
        <v>1064</v>
      </c>
      <c r="N10" s="51" t="s">
        <v>28</v>
      </c>
      <c r="O10" s="51" t="s">
        <v>28</v>
      </c>
      <c r="P10" s="51" t="s">
        <v>29</v>
      </c>
      <c r="Q10" s="50" t="s">
        <v>30</v>
      </c>
      <c r="R10" s="50" t="s">
        <v>46</v>
      </c>
      <c r="S10" s="50" t="s">
        <v>28</v>
      </c>
      <c r="T10" s="52">
        <v>43612</v>
      </c>
      <c r="U10" s="50" t="s">
        <v>1190</v>
      </c>
    </row>
    <row r="11" spans="1:21" ht="120">
      <c r="A11" s="51">
        <v>10</v>
      </c>
      <c r="B11" s="52">
        <v>43599</v>
      </c>
      <c r="C11" s="69" t="s">
        <v>1070</v>
      </c>
      <c r="D11" s="50" t="s">
        <v>33</v>
      </c>
      <c r="E11" s="50" t="s">
        <v>23</v>
      </c>
      <c r="F11" s="51" t="s">
        <v>24</v>
      </c>
      <c r="G11" s="52">
        <v>43601</v>
      </c>
      <c r="H11" s="52">
        <v>43640</v>
      </c>
      <c r="I11" s="52">
        <v>43640</v>
      </c>
      <c r="J11" s="52">
        <v>43647</v>
      </c>
      <c r="K11" s="50" t="s">
        <v>43</v>
      </c>
      <c r="L11" s="51" t="s">
        <v>223</v>
      </c>
      <c r="M11" s="50" t="s">
        <v>1064</v>
      </c>
      <c r="N11" s="51" t="s">
        <v>28</v>
      </c>
      <c r="O11" s="51" t="s">
        <v>28</v>
      </c>
      <c r="P11" s="51" t="s">
        <v>29</v>
      </c>
      <c r="Q11" s="50" t="s">
        <v>2</v>
      </c>
      <c r="R11" s="50" t="s">
        <v>166</v>
      </c>
      <c r="S11" s="50" t="s">
        <v>28</v>
      </c>
      <c r="T11" s="52">
        <v>43642</v>
      </c>
      <c r="U11" s="50" t="s">
        <v>1191</v>
      </c>
    </row>
    <row r="12" spans="1:21" ht="30">
      <c r="A12" s="51">
        <v>11</v>
      </c>
      <c r="B12" s="52">
        <v>43612</v>
      </c>
      <c r="C12" s="69" t="s">
        <v>1072</v>
      </c>
      <c r="D12" s="50" t="s">
        <v>1175</v>
      </c>
      <c r="E12" s="50" t="s">
        <v>381</v>
      </c>
      <c r="F12" s="51" t="s">
        <v>24</v>
      </c>
      <c r="G12" s="52">
        <v>43620</v>
      </c>
      <c r="H12" s="52">
        <v>43630</v>
      </c>
      <c r="I12" s="52">
        <v>43630</v>
      </c>
      <c r="J12" s="52">
        <v>43647</v>
      </c>
      <c r="K12" s="50" t="s">
        <v>43</v>
      </c>
      <c r="L12" s="51" t="s">
        <v>39</v>
      </c>
      <c r="M12" s="50" t="s">
        <v>758</v>
      </c>
      <c r="N12" s="51" t="s">
        <v>28</v>
      </c>
      <c r="O12" s="51" t="s">
        <v>28</v>
      </c>
      <c r="P12" s="51" t="s">
        <v>29</v>
      </c>
      <c r="Q12" s="50" t="s">
        <v>2</v>
      </c>
      <c r="R12" s="50" t="s">
        <v>166</v>
      </c>
      <c r="S12" s="50" t="s">
        <v>28</v>
      </c>
      <c r="T12" s="52">
        <v>43633</v>
      </c>
      <c r="U12" s="50" t="s">
        <v>1192</v>
      </c>
    </row>
    <row r="13" spans="1:21" ht="90">
      <c r="A13" s="51">
        <v>12</v>
      </c>
      <c r="B13" s="52">
        <v>43612</v>
      </c>
      <c r="C13" s="69" t="s">
        <v>990</v>
      </c>
      <c r="D13" s="50" t="s">
        <v>365</v>
      </c>
      <c r="E13" s="50" t="s">
        <v>23</v>
      </c>
      <c r="F13" s="51" t="s">
        <v>24</v>
      </c>
      <c r="G13" s="52">
        <v>43621</v>
      </c>
      <c r="H13" s="52">
        <v>43639</v>
      </c>
      <c r="I13" s="52">
        <v>43639</v>
      </c>
      <c r="J13" s="52">
        <v>43647</v>
      </c>
      <c r="K13" s="50" t="s">
        <v>43</v>
      </c>
      <c r="L13" s="50" t="s">
        <v>1193</v>
      </c>
      <c r="M13" s="50" t="s">
        <v>1064</v>
      </c>
      <c r="N13" s="51" t="s">
        <v>28</v>
      </c>
      <c r="O13" s="51" t="s">
        <v>28</v>
      </c>
      <c r="P13" s="51" t="s">
        <v>29</v>
      </c>
      <c r="Q13" s="50" t="s">
        <v>30</v>
      </c>
      <c r="R13" s="50" t="s">
        <v>46</v>
      </c>
      <c r="S13" s="50" t="s">
        <v>28</v>
      </c>
      <c r="T13" s="52">
        <v>43643</v>
      </c>
      <c r="U13" s="50" t="s">
        <v>1194</v>
      </c>
    </row>
    <row r="14" spans="1:21" s="73" customFormat="1" ht="60">
      <c r="A14" s="51">
        <v>13</v>
      </c>
      <c r="B14" s="52">
        <v>43622</v>
      </c>
      <c r="C14" s="69" t="s">
        <v>561</v>
      </c>
      <c r="D14" s="50" t="s">
        <v>365</v>
      </c>
      <c r="E14" s="50" t="s">
        <v>381</v>
      </c>
      <c r="F14" s="51" t="s">
        <v>24</v>
      </c>
      <c r="G14" s="52">
        <v>43635</v>
      </c>
      <c r="H14" s="52">
        <v>43656</v>
      </c>
      <c r="I14" s="52">
        <v>43657</v>
      </c>
      <c r="J14" s="52">
        <v>43678</v>
      </c>
      <c r="K14" s="50" t="s">
        <v>25</v>
      </c>
      <c r="L14" s="51" t="s">
        <v>223</v>
      </c>
      <c r="M14" s="50" t="s">
        <v>1064</v>
      </c>
      <c r="N14" s="51" t="s">
        <v>28</v>
      </c>
      <c r="O14" s="51" t="s">
        <v>28</v>
      </c>
      <c r="P14" s="51" t="s">
        <v>29</v>
      </c>
      <c r="Q14" s="50" t="s">
        <v>30</v>
      </c>
      <c r="R14" s="50" t="s">
        <v>40</v>
      </c>
      <c r="S14" s="50" t="s">
        <v>28</v>
      </c>
      <c r="T14" s="52">
        <v>43661</v>
      </c>
      <c r="U14" s="50" t="s">
        <v>1195</v>
      </c>
    </row>
    <row r="15" spans="1:21" s="73" customFormat="1" ht="30">
      <c r="A15" s="51">
        <v>14</v>
      </c>
      <c r="B15" s="52">
        <v>43631</v>
      </c>
      <c r="C15" s="69" t="s">
        <v>563</v>
      </c>
      <c r="D15" s="50" t="s">
        <v>365</v>
      </c>
      <c r="E15" s="50" t="s">
        <v>160</v>
      </c>
      <c r="F15" s="51" t="s">
        <v>24</v>
      </c>
      <c r="G15" s="52">
        <v>43643</v>
      </c>
      <c r="H15" s="52">
        <v>43658</v>
      </c>
      <c r="I15" s="52">
        <v>43658</v>
      </c>
      <c r="J15" s="74">
        <v>43678</v>
      </c>
      <c r="K15" s="50" t="s">
        <v>43</v>
      </c>
      <c r="L15" s="51" t="s">
        <v>39</v>
      </c>
      <c r="M15" s="50" t="s">
        <v>1064</v>
      </c>
      <c r="N15" s="51" t="s">
        <v>28</v>
      </c>
      <c r="O15" s="51" t="s">
        <v>28</v>
      </c>
      <c r="P15" s="51" t="s">
        <v>29</v>
      </c>
      <c r="Q15" s="50" t="s">
        <v>30</v>
      </c>
      <c r="R15" s="50" t="s">
        <v>40</v>
      </c>
      <c r="S15" s="50" t="s">
        <v>28</v>
      </c>
      <c r="T15" s="52">
        <v>43661</v>
      </c>
      <c r="U15" s="50" t="s">
        <v>1196</v>
      </c>
    </row>
    <row r="16" spans="1:21" s="73" customFormat="1" ht="75">
      <c r="A16" s="51">
        <v>15</v>
      </c>
      <c r="B16" s="71">
        <v>43637</v>
      </c>
      <c r="C16" s="69" t="s">
        <v>56</v>
      </c>
      <c r="D16" s="50" t="s">
        <v>1175</v>
      </c>
      <c r="E16" s="50" t="s">
        <v>23</v>
      </c>
      <c r="F16" s="51" t="s">
        <v>24</v>
      </c>
      <c r="G16" s="52">
        <v>43647</v>
      </c>
      <c r="H16" s="52">
        <v>43656</v>
      </c>
      <c r="I16" s="52">
        <v>43658</v>
      </c>
      <c r="J16" s="52">
        <v>43678</v>
      </c>
      <c r="K16" s="50" t="s">
        <v>25</v>
      </c>
      <c r="L16" s="57" t="s">
        <v>1197</v>
      </c>
      <c r="M16" s="72" t="s">
        <v>1064</v>
      </c>
      <c r="N16" s="51" t="s">
        <v>28</v>
      </c>
      <c r="O16" s="51" t="s">
        <v>28</v>
      </c>
      <c r="P16" s="51" t="s">
        <v>29</v>
      </c>
      <c r="Q16" s="50" t="s">
        <v>30</v>
      </c>
      <c r="R16" s="50" t="s">
        <v>46</v>
      </c>
      <c r="S16" s="50" t="s">
        <v>28</v>
      </c>
      <c r="T16" s="52">
        <v>43661</v>
      </c>
      <c r="U16" s="72" t="s">
        <v>1198</v>
      </c>
    </row>
    <row r="17" spans="1:21" ht="30">
      <c r="A17" s="51">
        <v>16</v>
      </c>
      <c r="B17" s="52">
        <v>43684</v>
      </c>
      <c r="C17" s="69" t="s">
        <v>63</v>
      </c>
      <c r="D17" s="50" t="s">
        <v>365</v>
      </c>
      <c r="E17" s="50" t="s">
        <v>160</v>
      </c>
      <c r="F17" s="51" t="s">
        <v>24</v>
      </c>
      <c r="G17" s="52">
        <v>43703</v>
      </c>
      <c r="H17" s="52">
        <v>43714</v>
      </c>
      <c r="I17" s="52">
        <v>43721</v>
      </c>
      <c r="J17" s="74">
        <v>43739</v>
      </c>
      <c r="K17" s="50" t="s">
        <v>25</v>
      </c>
      <c r="L17" s="51" t="s">
        <v>223</v>
      </c>
      <c r="M17" s="50" t="s">
        <v>1064</v>
      </c>
      <c r="N17" s="51" t="s">
        <v>28</v>
      </c>
      <c r="O17" s="51" t="s">
        <v>28</v>
      </c>
      <c r="P17" s="51" t="s">
        <v>29</v>
      </c>
      <c r="Q17" s="50" t="s">
        <v>30</v>
      </c>
      <c r="R17" s="50" t="s">
        <v>40</v>
      </c>
      <c r="S17" s="50" t="s">
        <v>28</v>
      </c>
      <c r="T17" s="52">
        <v>43724</v>
      </c>
      <c r="U17" s="50" t="s">
        <v>1199</v>
      </c>
    </row>
    <row r="18" spans="1:21" ht="60">
      <c r="A18" s="51">
        <v>17</v>
      </c>
      <c r="B18" s="52">
        <v>43704</v>
      </c>
      <c r="C18" s="69" t="s">
        <v>64</v>
      </c>
      <c r="D18" s="50" t="s">
        <v>365</v>
      </c>
      <c r="E18" s="50" t="s">
        <v>160</v>
      </c>
      <c r="F18" s="51" t="s">
        <v>24</v>
      </c>
      <c r="G18" s="52">
        <v>43713</v>
      </c>
      <c r="H18" s="52">
        <v>43721</v>
      </c>
      <c r="I18" s="52">
        <v>43721</v>
      </c>
      <c r="J18" s="74">
        <v>43739</v>
      </c>
      <c r="K18" s="50" t="s">
        <v>43</v>
      </c>
      <c r="L18" s="51" t="s">
        <v>39</v>
      </c>
      <c r="M18" s="50" t="s">
        <v>1064</v>
      </c>
      <c r="N18" s="51" t="s">
        <v>28</v>
      </c>
      <c r="O18" s="51" t="s">
        <v>28</v>
      </c>
      <c r="P18" s="51" t="s">
        <v>29</v>
      </c>
      <c r="Q18" s="50" t="s">
        <v>30</v>
      </c>
      <c r="R18" s="50" t="s">
        <v>166</v>
      </c>
      <c r="S18" s="50" t="s">
        <v>28</v>
      </c>
      <c r="T18" s="52">
        <v>43724</v>
      </c>
      <c r="U18" s="50" t="s">
        <v>1200</v>
      </c>
    </row>
    <row r="19" spans="1:21" ht="135">
      <c r="A19" s="51">
        <v>18</v>
      </c>
      <c r="B19" s="52">
        <v>43696</v>
      </c>
      <c r="C19" s="69" t="s">
        <v>1083</v>
      </c>
      <c r="D19" s="50" t="s">
        <v>33</v>
      </c>
      <c r="E19" s="50" t="s">
        <v>381</v>
      </c>
      <c r="F19" s="51" t="s">
        <v>24</v>
      </c>
      <c r="G19" s="52">
        <v>43726</v>
      </c>
      <c r="H19" s="52">
        <v>43733</v>
      </c>
      <c r="I19" s="52">
        <v>43733</v>
      </c>
      <c r="J19" s="74">
        <v>43739</v>
      </c>
      <c r="K19" s="50" t="s">
        <v>25</v>
      </c>
      <c r="L19" s="51" t="s">
        <v>223</v>
      </c>
      <c r="M19" s="50" t="s">
        <v>1064</v>
      </c>
      <c r="N19" s="51" t="s">
        <v>28</v>
      </c>
      <c r="O19" s="51" t="s">
        <v>28</v>
      </c>
      <c r="P19" s="51" t="s">
        <v>29</v>
      </c>
      <c r="Q19" s="50" t="s">
        <v>30</v>
      </c>
      <c r="R19" s="50" t="s">
        <v>40</v>
      </c>
      <c r="S19" s="50" t="s">
        <v>28</v>
      </c>
      <c r="T19" s="52">
        <v>43734</v>
      </c>
      <c r="U19" s="50" t="s">
        <v>1201</v>
      </c>
    </row>
    <row r="20" spans="1:21" ht="30">
      <c r="A20" s="51">
        <v>19</v>
      </c>
      <c r="B20" s="52">
        <v>43712</v>
      </c>
      <c r="C20" s="69" t="s">
        <v>1081</v>
      </c>
      <c r="D20" s="50" t="s">
        <v>365</v>
      </c>
      <c r="E20" s="50" t="s">
        <v>23</v>
      </c>
      <c r="F20" s="51" t="s">
        <v>24</v>
      </c>
      <c r="G20" s="52">
        <v>43731</v>
      </c>
      <c r="H20" s="52">
        <v>43742</v>
      </c>
      <c r="I20" s="52">
        <v>43742</v>
      </c>
      <c r="J20" s="74">
        <v>43739</v>
      </c>
      <c r="K20" s="50" t="s">
        <v>43</v>
      </c>
      <c r="L20" s="51" t="s">
        <v>39</v>
      </c>
      <c r="M20" s="50" t="s">
        <v>27</v>
      </c>
      <c r="N20" s="51" t="s">
        <v>28</v>
      </c>
      <c r="O20" s="51" t="s">
        <v>28</v>
      </c>
      <c r="P20" s="51" t="s">
        <v>29</v>
      </c>
      <c r="Q20" s="50" t="s">
        <v>30</v>
      </c>
      <c r="R20" s="50" t="s">
        <v>46</v>
      </c>
      <c r="S20" s="50" t="s">
        <v>28</v>
      </c>
      <c r="T20" s="52">
        <v>43746</v>
      </c>
      <c r="U20" s="50" t="s">
        <v>1202</v>
      </c>
    </row>
    <row r="21" spans="1:21" ht="45">
      <c r="A21" s="51">
        <v>20</v>
      </c>
      <c r="B21" s="52">
        <v>43692</v>
      </c>
      <c r="C21" s="69" t="s">
        <v>1203</v>
      </c>
      <c r="D21" s="50" t="s">
        <v>33</v>
      </c>
      <c r="E21" s="50" t="s">
        <v>381</v>
      </c>
      <c r="F21" s="51" t="s">
        <v>82</v>
      </c>
      <c r="G21" s="52">
        <v>43731</v>
      </c>
      <c r="H21" s="52">
        <v>43735</v>
      </c>
      <c r="I21" s="52">
        <v>43738</v>
      </c>
      <c r="J21" s="74">
        <v>43739</v>
      </c>
      <c r="K21" s="50" t="s">
        <v>38</v>
      </c>
      <c r="L21" s="51" t="s">
        <v>223</v>
      </c>
      <c r="M21" s="50" t="s">
        <v>39</v>
      </c>
      <c r="N21" s="51" t="s">
        <v>28</v>
      </c>
      <c r="O21" s="51" t="s">
        <v>28</v>
      </c>
      <c r="P21" s="51" t="s">
        <v>29</v>
      </c>
      <c r="Q21" s="50" t="s">
        <v>30</v>
      </c>
      <c r="R21" s="50" t="s">
        <v>166</v>
      </c>
      <c r="S21" s="50" t="s">
        <v>28</v>
      </c>
      <c r="T21" s="52">
        <v>43738</v>
      </c>
      <c r="U21" s="50" t="s">
        <v>1204</v>
      </c>
    </row>
    <row r="22" spans="1:21" ht="30">
      <c r="A22" s="51">
        <v>21</v>
      </c>
      <c r="B22" s="71">
        <v>43752</v>
      </c>
      <c r="C22" s="69" t="s">
        <v>75</v>
      </c>
      <c r="D22" s="50" t="s">
        <v>33</v>
      </c>
      <c r="E22" s="50" t="s">
        <v>381</v>
      </c>
      <c r="F22" s="51" t="s">
        <v>24</v>
      </c>
      <c r="G22" s="52">
        <v>43759</v>
      </c>
      <c r="H22" s="52">
        <v>43768</v>
      </c>
      <c r="I22" s="52">
        <v>43768</v>
      </c>
      <c r="J22" s="74">
        <v>43770</v>
      </c>
      <c r="K22" s="50" t="s">
        <v>43</v>
      </c>
      <c r="L22" s="51" t="s">
        <v>39</v>
      </c>
      <c r="M22" s="50" t="s">
        <v>758</v>
      </c>
      <c r="N22" s="51" t="s">
        <v>28</v>
      </c>
      <c r="O22" s="51" t="s">
        <v>28</v>
      </c>
      <c r="P22" s="51" t="s">
        <v>29</v>
      </c>
      <c r="Q22" s="50" t="s">
        <v>2</v>
      </c>
      <c r="R22" s="50" t="s">
        <v>166</v>
      </c>
      <c r="S22" s="50" t="s">
        <v>28</v>
      </c>
      <c r="T22" s="52">
        <v>43769</v>
      </c>
      <c r="U22" s="50" t="s">
        <v>1205</v>
      </c>
    </row>
    <row r="23" spans="1:21" ht="45">
      <c r="A23" s="51">
        <v>22</v>
      </c>
      <c r="B23" s="52">
        <v>43762</v>
      </c>
      <c r="C23" s="49" t="s">
        <v>81</v>
      </c>
      <c r="D23" s="50" t="s">
        <v>365</v>
      </c>
      <c r="E23" s="50" t="s">
        <v>160</v>
      </c>
      <c r="F23" s="50" t="s">
        <v>1206</v>
      </c>
      <c r="G23" s="52">
        <v>43768</v>
      </c>
      <c r="H23" s="52">
        <v>43830</v>
      </c>
      <c r="I23" s="52">
        <v>43830</v>
      </c>
      <c r="J23" s="52">
        <v>43831</v>
      </c>
      <c r="K23" s="50" t="s">
        <v>38</v>
      </c>
      <c r="L23" s="51" t="s">
        <v>223</v>
      </c>
      <c r="M23" s="50" t="s">
        <v>39</v>
      </c>
      <c r="N23" s="51" t="s">
        <v>28</v>
      </c>
      <c r="O23" s="51" t="s">
        <v>28</v>
      </c>
      <c r="P23" s="51" t="s">
        <v>29</v>
      </c>
      <c r="Q23" s="51" t="s">
        <v>2</v>
      </c>
      <c r="R23" s="50" t="s">
        <v>166</v>
      </c>
      <c r="U23" s="51" t="s">
        <v>39</v>
      </c>
    </row>
    <row r="24" spans="1:21" ht="30">
      <c r="A24" s="51">
        <v>23</v>
      </c>
      <c r="B24" s="71">
        <v>43749</v>
      </c>
      <c r="C24" s="69" t="s">
        <v>594</v>
      </c>
      <c r="D24" s="50" t="s">
        <v>365</v>
      </c>
      <c r="E24" s="50" t="s">
        <v>381</v>
      </c>
      <c r="F24" s="51" t="s">
        <v>24</v>
      </c>
      <c r="G24" s="52">
        <v>43770</v>
      </c>
      <c r="H24" s="52">
        <v>43799</v>
      </c>
      <c r="I24" s="52">
        <v>43799</v>
      </c>
      <c r="J24" s="52">
        <v>43831</v>
      </c>
      <c r="K24" s="50" t="s">
        <v>43</v>
      </c>
      <c r="L24" s="51" t="s">
        <v>39</v>
      </c>
      <c r="M24" s="50" t="s">
        <v>27</v>
      </c>
      <c r="N24" s="51" t="s">
        <v>28</v>
      </c>
      <c r="O24" s="51" t="s">
        <v>28</v>
      </c>
      <c r="P24" s="51" t="s">
        <v>29</v>
      </c>
      <c r="Q24" s="50" t="s">
        <v>2</v>
      </c>
      <c r="R24" s="50" t="s">
        <v>166</v>
      </c>
      <c r="S24" s="51" t="s">
        <v>28</v>
      </c>
      <c r="T24" s="52">
        <v>43801</v>
      </c>
      <c r="U24" s="50" t="s">
        <v>1207</v>
      </c>
    </row>
    <row r="25" spans="1:21" ht="45">
      <c r="A25" s="51">
        <v>24</v>
      </c>
      <c r="B25" s="71">
        <v>43760</v>
      </c>
      <c r="C25" s="49" t="s">
        <v>83</v>
      </c>
      <c r="D25" s="50" t="s">
        <v>33</v>
      </c>
      <c r="E25" s="50" t="s">
        <v>381</v>
      </c>
      <c r="F25" s="51" t="s">
        <v>24</v>
      </c>
      <c r="G25" s="52">
        <v>43780</v>
      </c>
      <c r="H25" s="52">
        <v>43793</v>
      </c>
      <c r="I25" s="52">
        <v>43793</v>
      </c>
      <c r="J25" s="52">
        <v>43831</v>
      </c>
      <c r="K25" s="50" t="s">
        <v>25</v>
      </c>
      <c r="L25" s="51" t="s">
        <v>223</v>
      </c>
      <c r="M25" s="51" t="s">
        <v>1064</v>
      </c>
      <c r="N25" s="51" t="s">
        <v>28</v>
      </c>
      <c r="O25" s="51" t="s">
        <v>28</v>
      </c>
      <c r="P25" s="51" t="s">
        <v>29</v>
      </c>
      <c r="Q25" s="50" t="s">
        <v>30</v>
      </c>
      <c r="R25" s="50" t="s">
        <v>40</v>
      </c>
      <c r="S25" s="51" t="s">
        <v>28</v>
      </c>
      <c r="T25" s="52">
        <v>43794</v>
      </c>
      <c r="U25" s="50" t="s">
        <v>1208</v>
      </c>
    </row>
    <row r="26" spans="1:21" ht="105">
      <c r="A26" s="51">
        <v>25</v>
      </c>
      <c r="B26" s="52">
        <v>43760</v>
      </c>
      <c r="C26" s="49" t="s">
        <v>795</v>
      </c>
      <c r="D26" s="50" t="s">
        <v>33</v>
      </c>
      <c r="E26" s="50" t="s">
        <v>23</v>
      </c>
      <c r="F26" s="51" t="s">
        <v>24</v>
      </c>
      <c r="G26" s="52">
        <v>43780</v>
      </c>
      <c r="H26" s="52">
        <v>43791</v>
      </c>
      <c r="I26" s="52">
        <v>43799</v>
      </c>
      <c r="J26" s="52">
        <v>43831</v>
      </c>
      <c r="K26" s="50" t="s">
        <v>25</v>
      </c>
      <c r="L26" s="51" t="s">
        <v>53</v>
      </c>
      <c r="M26" s="51" t="s">
        <v>1064</v>
      </c>
      <c r="N26" s="51" t="s">
        <v>28</v>
      </c>
      <c r="O26" s="51" t="s">
        <v>28</v>
      </c>
      <c r="P26" s="51" t="s">
        <v>29</v>
      </c>
      <c r="Q26" s="50" t="s">
        <v>30</v>
      </c>
      <c r="R26" s="50" t="s">
        <v>166</v>
      </c>
      <c r="S26" s="51" t="s">
        <v>28</v>
      </c>
      <c r="T26" s="52">
        <v>43794</v>
      </c>
      <c r="U26" s="50" t="s">
        <v>1209</v>
      </c>
    </row>
    <row r="27" spans="1:21" ht="150">
      <c r="A27" s="51">
        <v>26</v>
      </c>
      <c r="B27" s="52">
        <v>43771</v>
      </c>
      <c r="C27" s="49" t="s">
        <v>996</v>
      </c>
      <c r="D27" s="51" t="s">
        <v>22</v>
      </c>
      <c r="E27" s="51" t="s">
        <v>160</v>
      </c>
      <c r="F27" s="51" t="s">
        <v>24</v>
      </c>
      <c r="G27" s="52">
        <v>43781</v>
      </c>
      <c r="H27" s="52">
        <v>43796</v>
      </c>
      <c r="I27" s="52">
        <v>43796</v>
      </c>
      <c r="J27" s="52">
        <v>43831</v>
      </c>
      <c r="K27" s="50" t="s">
        <v>43</v>
      </c>
      <c r="L27" s="50" t="s">
        <v>1210</v>
      </c>
      <c r="M27" s="51" t="s">
        <v>27</v>
      </c>
      <c r="N27" s="51" t="s">
        <v>28</v>
      </c>
      <c r="O27" s="51" t="s">
        <v>28</v>
      </c>
      <c r="P27" s="51" t="s">
        <v>29</v>
      </c>
      <c r="Q27" s="50" t="s">
        <v>30</v>
      </c>
      <c r="R27" s="50" t="s">
        <v>40</v>
      </c>
      <c r="S27" s="51" t="s">
        <v>28</v>
      </c>
      <c r="T27" s="52">
        <v>43797</v>
      </c>
      <c r="U27" s="50" t="s">
        <v>1211</v>
      </c>
    </row>
    <row r="28" spans="1:21" ht="60">
      <c r="A28" s="51">
        <v>27</v>
      </c>
      <c r="B28" s="52">
        <v>43757</v>
      </c>
      <c r="C28" s="69" t="s">
        <v>73</v>
      </c>
      <c r="D28" s="50" t="s">
        <v>365</v>
      </c>
      <c r="E28" s="50" t="s">
        <v>23</v>
      </c>
      <c r="F28" s="51" t="s">
        <v>24</v>
      </c>
      <c r="G28" s="52">
        <v>43782</v>
      </c>
      <c r="H28" s="52">
        <v>43791</v>
      </c>
      <c r="I28" s="52">
        <v>43791</v>
      </c>
      <c r="J28" s="74">
        <v>43831</v>
      </c>
      <c r="K28" s="50" t="s">
        <v>38</v>
      </c>
      <c r="L28" s="51" t="s">
        <v>27</v>
      </c>
      <c r="M28" s="51" t="s">
        <v>39</v>
      </c>
      <c r="N28" s="51" t="s">
        <v>28</v>
      </c>
      <c r="O28" s="51" t="s">
        <v>28</v>
      </c>
      <c r="P28" s="51" t="s">
        <v>29</v>
      </c>
      <c r="Q28" s="50" t="s">
        <v>30</v>
      </c>
      <c r="R28" s="50" t="s">
        <v>40</v>
      </c>
      <c r="S28" s="51" t="s">
        <v>28</v>
      </c>
      <c r="T28" s="52">
        <v>43794</v>
      </c>
      <c r="U28" s="50" t="s">
        <v>1212</v>
      </c>
    </row>
    <row r="29" spans="1:21" ht="45">
      <c r="A29" s="51">
        <v>28</v>
      </c>
      <c r="B29" s="52">
        <v>43769</v>
      </c>
      <c r="C29" s="49" t="s">
        <v>615</v>
      </c>
      <c r="D29" s="50" t="s">
        <v>33</v>
      </c>
      <c r="E29" s="50" t="s">
        <v>23</v>
      </c>
      <c r="F29" s="51" t="s">
        <v>24</v>
      </c>
      <c r="G29" s="52">
        <v>43783</v>
      </c>
      <c r="H29" s="52">
        <v>43796</v>
      </c>
      <c r="I29" s="52">
        <v>43796</v>
      </c>
      <c r="J29" s="52">
        <v>43831</v>
      </c>
      <c r="K29" s="50" t="s">
        <v>25</v>
      </c>
      <c r="L29" s="51" t="s">
        <v>223</v>
      </c>
      <c r="M29" s="51" t="s">
        <v>39</v>
      </c>
      <c r="N29" s="51" t="s">
        <v>28</v>
      </c>
      <c r="O29" s="51" t="s">
        <v>28</v>
      </c>
      <c r="P29" s="51" t="s">
        <v>29</v>
      </c>
      <c r="Q29" s="50" t="s">
        <v>30</v>
      </c>
      <c r="R29" s="50" t="s">
        <v>40</v>
      </c>
      <c r="S29" s="51" t="s">
        <v>28</v>
      </c>
      <c r="T29" s="52">
        <v>43797</v>
      </c>
      <c r="U29" s="50" t="s">
        <v>1213</v>
      </c>
    </row>
    <row r="30" spans="1:21" ht="60">
      <c r="A30" s="51">
        <v>29</v>
      </c>
      <c r="B30" s="52">
        <v>43776</v>
      </c>
      <c r="C30" s="69" t="s">
        <v>72</v>
      </c>
      <c r="D30" s="50" t="s">
        <v>33</v>
      </c>
      <c r="E30" s="50" t="s">
        <v>381</v>
      </c>
      <c r="F30" s="51" t="s">
        <v>24</v>
      </c>
      <c r="G30" s="52">
        <v>43787</v>
      </c>
      <c r="H30" s="52">
        <v>43803</v>
      </c>
      <c r="I30" s="52">
        <v>43805</v>
      </c>
      <c r="J30" s="74">
        <v>43831</v>
      </c>
      <c r="K30" s="50" t="s">
        <v>43</v>
      </c>
      <c r="L30" s="51" t="s">
        <v>39</v>
      </c>
      <c r="M30" s="51" t="s">
        <v>27</v>
      </c>
      <c r="N30" s="51" t="s">
        <v>28</v>
      </c>
      <c r="O30" s="51" t="s">
        <v>28</v>
      </c>
      <c r="P30" s="51" t="s">
        <v>29</v>
      </c>
      <c r="Q30" s="50" t="s">
        <v>30</v>
      </c>
      <c r="R30" s="50" t="s">
        <v>40</v>
      </c>
      <c r="S30" s="50" t="s">
        <v>28</v>
      </c>
      <c r="T30" s="52">
        <v>43809</v>
      </c>
      <c r="U30" s="50" t="s">
        <v>1214</v>
      </c>
    </row>
    <row r="31" spans="1:21" ht="30">
      <c r="A31" s="51">
        <v>30</v>
      </c>
      <c r="B31" s="52">
        <v>43777</v>
      </c>
      <c r="C31" s="69" t="s">
        <v>990</v>
      </c>
      <c r="D31" s="50" t="s">
        <v>365</v>
      </c>
      <c r="E31" s="51" t="s">
        <v>160</v>
      </c>
      <c r="F31" s="51" t="s">
        <v>24</v>
      </c>
      <c r="G31" s="52">
        <v>43787</v>
      </c>
      <c r="H31" s="52">
        <v>43807</v>
      </c>
      <c r="I31" s="52">
        <v>43807</v>
      </c>
      <c r="J31" s="52">
        <v>43831</v>
      </c>
      <c r="K31" s="50" t="s">
        <v>43</v>
      </c>
      <c r="L31" s="51" t="s">
        <v>223</v>
      </c>
      <c r="M31" s="51" t="s">
        <v>27</v>
      </c>
      <c r="N31" s="51" t="s">
        <v>28</v>
      </c>
      <c r="O31" s="51" t="s">
        <v>28</v>
      </c>
      <c r="P31" s="51" t="s">
        <v>29</v>
      </c>
      <c r="Q31" s="50" t="s">
        <v>30</v>
      </c>
      <c r="R31" s="50" t="s">
        <v>40</v>
      </c>
      <c r="S31" s="51" t="s">
        <v>28</v>
      </c>
      <c r="T31" s="21">
        <v>43808</v>
      </c>
      <c r="U31" s="50" t="s">
        <v>1215</v>
      </c>
    </row>
    <row r="32" spans="1:21" ht="30">
      <c r="A32" s="51">
        <v>31</v>
      </c>
      <c r="B32" s="52">
        <v>43757</v>
      </c>
      <c r="C32" s="49" t="s">
        <v>32</v>
      </c>
      <c r="D32" s="50" t="s">
        <v>33</v>
      </c>
      <c r="E32" s="50" t="s">
        <v>160</v>
      </c>
      <c r="F32" s="51" t="s">
        <v>82</v>
      </c>
      <c r="G32" s="52">
        <v>43787</v>
      </c>
      <c r="H32" s="52">
        <v>43805</v>
      </c>
      <c r="I32" s="52">
        <v>43805</v>
      </c>
      <c r="J32" s="52">
        <v>43831</v>
      </c>
      <c r="K32" s="50" t="s">
        <v>38</v>
      </c>
      <c r="L32" s="51" t="s">
        <v>223</v>
      </c>
      <c r="M32" s="50" t="s">
        <v>39</v>
      </c>
      <c r="N32" s="51" t="s">
        <v>28</v>
      </c>
      <c r="O32" s="51" t="s">
        <v>28</v>
      </c>
      <c r="P32" s="51" t="s">
        <v>29</v>
      </c>
      <c r="Q32" s="50" t="s">
        <v>30</v>
      </c>
      <c r="R32" s="50" t="s">
        <v>199</v>
      </c>
      <c r="S32" s="51" t="s">
        <v>28</v>
      </c>
      <c r="T32" s="52">
        <v>43808</v>
      </c>
      <c r="U32" s="50" t="s">
        <v>1216</v>
      </c>
    </row>
    <row r="33" spans="1:21" ht="45">
      <c r="A33" s="51">
        <v>32</v>
      </c>
      <c r="B33" s="52">
        <v>43768</v>
      </c>
      <c r="C33" s="49" t="s">
        <v>1100</v>
      </c>
      <c r="D33" s="50" t="s">
        <v>22</v>
      </c>
      <c r="E33" s="50" t="s">
        <v>160</v>
      </c>
      <c r="F33" s="51" t="s">
        <v>24</v>
      </c>
      <c r="G33" s="52">
        <v>43787</v>
      </c>
      <c r="H33" s="52">
        <v>43798</v>
      </c>
      <c r="I33" s="52">
        <v>43798</v>
      </c>
      <c r="J33" s="52">
        <v>43831</v>
      </c>
      <c r="K33" s="50" t="s">
        <v>38</v>
      </c>
      <c r="L33" s="51" t="s">
        <v>27</v>
      </c>
      <c r="M33" s="51" t="s">
        <v>39</v>
      </c>
      <c r="N33" s="51" t="s">
        <v>28</v>
      </c>
      <c r="O33" s="51" t="s">
        <v>28</v>
      </c>
      <c r="P33" s="51" t="s">
        <v>29</v>
      </c>
      <c r="Q33" s="50" t="s">
        <v>30</v>
      </c>
      <c r="R33" s="50" t="s">
        <v>40</v>
      </c>
      <c r="S33" s="51" t="s">
        <v>28</v>
      </c>
      <c r="T33" s="52">
        <v>43798</v>
      </c>
      <c r="U33" s="50" t="s">
        <v>1217</v>
      </c>
    </row>
    <row r="34" spans="1:21" ht="75">
      <c r="A34" s="51">
        <v>33</v>
      </c>
      <c r="B34" s="71">
        <v>43775</v>
      </c>
      <c r="C34" s="69" t="s">
        <v>1218</v>
      </c>
      <c r="D34" s="50" t="s">
        <v>365</v>
      </c>
      <c r="E34" s="50" t="s">
        <v>381</v>
      </c>
      <c r="F34" s="51" t="s">
        <v>24</v>
      </c>
      <c r="G34" s="52">
        <v>43787</v>
      </c>
      <c r="H34" s="52">
        <v>43801</v>
      </c>
      <c r="I34" s="52">
        <v>43801</v>
      </c>
      <c r="J34" s="52">
        <v>43831</v>
      </c>
      <c r="K34" s="50" t="s">
        <v>25</v>
      </c>
      <c r="L34" s="51" t="s">
        <v>39</v>
      </c>
      <c r="M34" s="51" t="s">
        <v>1064</v>
      </c>
      <c r="N34" s="51" t="s">
        <v>28</v>
      </c>
      <c r="O34" s="51" t="s">
        <v>28</v>
      </c>
      <c r="P34" s="51" t="s">
        <v>29</v>
      </c>
      <c r="Q34" s="50" t="s">
        <v>30</v>
      </c>
      <c r="R34" s="50" t="s">
        <v>199</v>
      </c>
      <c r="S34" s="51" t="s">
        <v>28</v>
      </c>
      <c r="T34" s="52">
        <v>43802</v>
      </c>
      <c r="U34" s="50" t="s">
        <v>1219</v>
      </c>
    </row>
    <row r="35" spans="1:21" ht="45">
      <c r="A35" s="51">
        <v>34</v>
      </c>
      <c r="B35" s="52">
        <v>43774</v>
      </c>
      <c r="C35" s="49" t="s">
        <v>786</v>
      </c>
      <c r="D35" s="50" t="s">
        <v>365</v>
      </c>
      <c r="E35" s="50" t="s">
        <v>23</v>
      </c>
      <c r="F35" s="51" t="s">
        <v>24</v>
      </c>
      <c r="G35" s="52">
        <v>43789</v>
      </c>
      <c r="H35" s="52">
        <v>43796</v>
      </c>
      <c r="I35" s="52">
        <v>43798</v>
      </c>
      <c r="J35" s="52">
        <v>43831</v>
      </c>
      <c r="K35" s="50" t="s">
        <v>25</v>
      </c>
      <c r="L35" s="50" t="s">
        <v>223</v>
      </c>
      <c r="M35" s="51" t="s">
        <v>1064</v>
      </c>
      <c r="N35" s="51" t="s">
        <v>28</v>
      </c>
      <c r="O35" s="51" t="s">
        <v>28</v>
      </c>
      <c r="P35" s="51" t="s">
        <v>29</v>
      </c>
      <c r="Q35" s="50" t="s">
        <v>30</v>
      </c>
      <c r="R35" s="50" t="s">
        <v>40</v>
      </c>
      <c r="S35" s="51" t="s">
        <v>28</v>
      </c>
      <c r="T35" s="52">
        <v>43801</v>
      </c>
      <c r="U35" s="50" t="s">
        <v>1220</v>
      </c>
    </row>
    <row r="36" spans="1:21" ht="75">
      <c r="A36" s="51">
        <v>35</v>
      </c>
      <c r="B36" s="52">
        <v>43768</v>
      </c>
      <c r="C36" s="69" t="s">
        <v>984</v>
      </c>
      <c r="D36" s="50" t="s">
        <v>22</v>
      </c>
      <c r="E36" s="50" t="s">
        <v>381</v>
      </c>
      <c r="F36" s="51" t="s">
        <v>24</v>
      </c>
      <c r="G36" s="52">
        <v>43790</v>
      </c>
      <c r="H36" s="52">
        <v>43800</v>
      </c>
      <c r="I36" s="52">
        <v>43800</v>
      </c>
      <c r="J36" s="74">
        <v>43831</v>
      </c>
      <c r="K36" s="50" t="s">
        <v>43</v>
      </c>
      <c r="L36" s="51" t="s">
        <v>39</v>
      </c>
      <c r="M36" s="51" t="s">
        <v>27</v>
      </c>
      <c r="N36" s="51" t="s">
        <v>28</v>
      </c>
      <c r="O36" s="51" t="s">
        <v>28</v>
      </c>
      <c r="P36" s="51" t="s">
        <v>29</v>
      </c>
      <c r="Q36" s="50" t="s">
        <v>30</v>
      </c>
      <c r="R36" s="50" t="s">
        <v>40</v>
      </c>
      <c r="S36" s="51" t="s">
        <v>28</v>
      </c>
      <c r="T36" s="52">
        <v>43801</v>
      </c>
      <c r="U36" s="50" t="s">
        <v>1221</v>
      </c>
    </row>
    <row r="37" spans="1:21" ht="45">
      <c r="A37" s="51">
        <v>36</v>
      </c>
      <c r="B37" s="52">
        <v>43776</v>
      </c>
      <c r="C37" s="49" t="s">
        <v>617</v>
      </c>
      <c r="D37" s="50" t="s">
        <v>33</v>
      </c>
      <c r="E37" s="50" t="s">
        <v>160</v>
      </c>
      <c r="F37" s="51" t="s">
        <v>24</v>
      </c>
      <c r="G37" s="52">
        <v>43794</v>
      </c>
      <c r="H37" s="52">
        <v>43806</v>
      </c>
      <c r="I37" s="52">
        <v>43806</v>
      </c>
      <c r="J37" s="52">
        <v>43831</v>
      </c>
      <c r="K37" s="50" t="s">
        <v>43</v>
      </c>
      <c r="L37" s="51" t="s">
        <v>223</v>
      </c>
      <c r="M37" s="51" t="s">
        <v>27</v>
      </c>
      <c r="N37" s="51" t="s">
        <v>28</v>
      </c>
      <c r="O37" s="51" t="s">
        <v>28</v>
      </c>
      <c r="P37" s="51" t="s">
        <v>29</v>
      </c>
      <c r="Q37" s="50" t="s">
        <v>30</v>
      </c>
      <c r="R37" s="50" t="s">
        <v>40</v>
      </c>
      <c r="S37" s="51" t="s">
        <v>28</v>
      </c>
      <c r="T37" s="52">
        <v>43808</v>
      </c>
      <c r="U37" s="74" t="s">
        <v>1222</v>
      </c>
    </row>
    <row r="38" spans="1:21" ht="30">
      <c r="A38" s="51">
        <v>37</v>
      </c>
      <c r="B38" s="71">
        <v>43789</v>
      </c>
      <c r="C38" s="49" t="s">
        <v>602</v>
      </c>
      <c r="D38" s="50" t="s">
        <v>365</v>
      </c>
      <c r="E38" s="50" t="s">
        <v>381</v>
      </c>
      <c r="F38" s="51" t="s">
        <v>24</v>
      </c>
      <c r="G38" s="52">
        <v>43796</v>
      </c>
      <c r="H38" s="52">
        <v>43815</v>
      </c>
      <c r="I38" s="52">
        <v>43815</v>
      </c>
      <c r="J38" s="52">
        <v>43831</v>
      </c>
      <c r="K38" s="50" t="s">
        <v>43</v>
      </c>
      <c r="L38" s="51" t="s">
        <v>39</v>
      </c>
      <c r="M38" s="51" t="s">
        <v>27</v>
      </c>
      <c r="N38" s="51" t="s">
        <v>28</v>
      </c>
      <c r="O38" s="51" t="s">
        <v>28</v>
      </c>
      <c r="P38" s="51" t="s">
        <v>29</v>
      </c>
      <c r="Q38" s="50" t="s">
        <v>2</v>
      </c>
      <c r="R38" s="50" t="s">
        <v>166</v>
      </c>
      <c r="S38" s="51" t="s">
        <v>28</v>
      </c>
      <c r="T38" s="52">
        <v>43816</v>
      </c>
      <c r="U38" s="50" t="s">
        <v>1223</v>
      </c>
    </row>
    <row r="39" spans="1:21" ht="30">
      <c r="A39" s="51">
        <v>38</v>
      </c>
      <c r="B39" s="52">
        <v>43790</v>
      </c>
      <c r="C39" s="49" t="s">
        <v>1010</v>
      </c>
      <c r="D39" s="50" t="s">
        <v>365</v>
      </c>
      <c r="E39" s="50" t="s">
        <v>160</v>
      </c>
      <c r="F39" s="51" t="s">
        <v>24</v>
      </c>
      <c r="G39" s="52">
        <v>43800</v>
      </c>
      <c r="H39" s="52">
        <v>43825</v>
      </c>
      <c r="I39" s="52">
        <v>43825</v>
      </c>
      <c r="J39" s="52">
        <v>43831</v>
      </c>
      <c r="K39" s="50" t="s">
        <v>43</v>
      </c>
      <c r="L39" s="51" t="s">
        <v>1224</v>
      </c>
      <c r="M39" s="51" t="s">
        <v>1064</v>
      </c>
      <c r="N39" s="51" t="s">
        <v>28</v>
      </c>
      <c r="O39" s="51" t="s">
        <v>28</v>
      </c>
      <c r="P39" s="51" t="s">
        <v>29</v>
      </c>
      <c r="Q39" s="50" t="s">
        <v>2</v>
      </c>
      <c r="R39" s="50" t="s">
        <v>166</v>
      </c>
      <c r="S39" s="51" t="s">
        <v>28</v>
      </c>
      <c r="T39" s="52">
        <v>43826</v>
      </c>
      <c r="U39" s="51" t="s">
        <v>1225</v>
      </c>
    </row>
    <row r="40" spans="1:21" ht="105">
      <c r="A40" s="51">
        <v>39</v>
      </c>
      <c r="B40" s="52">
        <v>43775</v>
      </c>
      <c r="C40" s="49" t="s">
        <v>599</v>
      </c>
      <c r="D40" s="50" t="s">
        <v>365</v>
      </c>
      <c r="E40" s="50" t="s">
        <v>160</v>
      </c>
      <c r="F40" s="51" t="s">
        <v>24</v>
      </c>
      <c r="G40" s="52">
        <v>43803</v>
      </c>
      <c r="H40" s="52">
        <v>43814</v>
      </c>
      <c r="I40" s="52">
        <v>43814</v>
      </c>
      <c r="J40" s="52">
        <v>43831</v>
      </c>
      <c r="K40" s="50" t="s">
        <v>25</v>
      </c>
      <c r="L40" s="50" t="s">
        <v>134</v>
      </c>
      <c r="M40" s="51" t="s">
        <v>1064</v>
      </c>
      <c r="N40" s="51" t="s">
        <v>28</v>
      </c>
      <c r="O40" s="51" t="s">
        <v>28</v>
      </c>
      <c r="P40" s="51" t="s">
        <v>29</v>
      </c>
      <c r="Q40" s="50" t="s">
        <v>30</v>
      </c>
      <c r="R40" s="50" t="s">
        <v>40</v>
      </c>
      <c r="S40" s="51" t="s">
        <v>28</v>
      </c>
      <c r="T40" s="52">
        <v>43815</v>
      </c>
      <c r="U40" s="50" t="s">
        <v>1226</v>
      </c>
    </row>
    <row r="41" spans="1:21" ht="75">
      <c r="A41" s="51">
        <v>40</v>
      </c>
      <c r="B41" s="52">
        <v>43790</v>
      </c>
      <c r="C41" s="69" t="s">
        <v>1103</v>
      </c>
      <c r="D41" s="50" t="s">
        <v>365</v>
      </c>
      <c r="E41" s="50" t="s">
        <v>381</v>
      </c>
      <c r="F41" s="51" t="s">
        <v>24</v>
      </c>
      <c r="G41" s="52">
        <v>43803</v>
      </c>
      <c r="H41" s="52">
        <v>43814</v>
      </c>
      <c r="I41" s="52">
        <v>43814</v>
      </c>
      <c r="J41" s="52">
        <v>43831</v>
      </c>
      <c r="K41" s="50" t="s">
        <v>25</v>
      </c>
      <c r="L41" s="51" t="s">
        <v>1064</v>
      </c>
      <c r="M41" s="50" t="s">
        <v>1227</v>
      </c>
      <c r="N41" s="51" t="s">
        <v>28</v>
      </c>
      <c r="O41" s="51" t="s">
        <v>28</v>
      </c>
      <c r="P41" s="51" t="s">
        <v>29</v>
      </c>
      <c r="Q41" s="50" t="s">
        <v>30</v>
      </c>
      <c r="R41" s="50" t="s">
        <v>40</v>
      </c>
      <c r="S41" s="51" t="s">
        <v>28</v>
      </c>
      <c r="T41" s="52">
        <v>43816</v>
      </c>
      <c r="U41" s="50" t="s">
        <v>1228</v>
      </c>
    </row>
    <row r="42" spans="1:21" ht="30">
      <c r="A42" s="51">
        <v>41</v>
      </c>
      <c r="B42" s="52">
        <v>43794</v>
      </c>
      <c r="C42" s="69" t="s">
        <v>575</v>
      </c>
      <c r="D42" s="50" t="s">
        <v>365</v>
      </c>
      <c r="E42" s="50" t="s">
        <v>23</v>
      </c>
      <c r="F42" s="50" t="s">
        <v>576</v>
      </c>
      <c r="G42" s="52">
        <v>43808</v>
      </c>
      <c r="H42" s="52">
        <v>43816</v>
      </c>
      <c r="I42" s="52">
        <v>43816</v>
      </c>
      <c r="J42" s="52">
        <v>43800</v>
      </c>
      <c r="K42" s="50" t="s">
        <v>43</v>
      </c>
      <c r="L42" s="51" t="s">
        <v>39</v>
      </c>
      <c r="M42" s="51" t="s">
        <v>27</v>
      </c>
      <c r="N42" s="51" t="s">
        <v>28</v>
      </c>
      <c r="O42" s="51" t="s">
        <v>28</v>
      </c>
      <c r="P42" s="51" t="s">
        <v>29</v>
      </c>
      <c r="Q42" s="50" t="s">
        <v>30</v>
      </c>
      <c r="R42" s="50" t="s">
        <v>40</v>
      </c>
      <c r="S42" s="51" t="s">
        <v>28</v>
      </c>
      <c r="T42" s="52">
        <v>43817</v>
      </c>
      <c r="U42" s="50" t="s">
        <v>1229</v>
      </c>
    </row>
    <row r="43" spans="1:21" ht="75">
      <c r="A43" s="51">
        <v>42</v>
      </c>
      <c r="B43" s="71">
        <v>43787</v>
      </c>
      <c r="C43" s="69" t="s">
        <v>401</v>
      </c>
      <c r="D43" s="50" t="s">
        <v>365</v>
      </c>
      <c r="E43" s="50" t="s">
        <v>381</v>
      </c>
      <c r="F43" s="51" t="s">
        <v>24</v>
      </c>
      <c r="G43" s="52">
        <v>43808</v>
      </c>
      <c r="H43" s="52">
        <v>43812</v>
      </c>
      <c r="I43" s="52">
        <v>43812</v>
      </c>
      <c r="J43" s="52">
        <v>43831</v>
      </c>
      <c r="K43" s="50" t="s">
        <v>43</v>
      </c>
      <c r="L43" s="51" t="s">
        <v>39</v>
      </c>
      <c r="M43" s="51" t="s">
        <v>27</v>
      </c>
      <c r="N43" s="51" t="s">
        <v>28</v>
      </c>
      <c r="O43" s="51" t="s">
        <v>28</v>
      </c>
      <c r="P43" s="51" t="s">
        <v>29</v>
      </c>
      <c r="Q43" s="50" t="s">
        <v>2</v>
      </c>
      <c r="R43" s="50" t="s">
        <v>166</v>
      </c>
      <c r="S43" s="51" t="s">
        <v>28</v>
      </c>
      <c r="T43" s="52">
        <v>43815</v>
      </c>
      <c r="U43" s="50" t="s">
        <v>1230</v>
      </c>
    </row>
    <row r="44" spans="1:21" ht="135">
      <c r="A44" s="51">
        <v>43</v>
      </c>
      <c r="B44" s="52">
        <v>43794</v>
      </c>
      <c r="C44" s="69" t="s">
        <v>575</v>
      </c>
      <c r="D44" s="50" t="s">
        <v>22</v>
      </c>
      <c r="E44" s="50" t="s">
        <v>23</v>
      </c>
      <c r="F44" s="51" t="s">
        <v>24</v>
      </c>
      <c r="G44" s="52">
        <v>43808</v>
      </c>
      <c r="H44" s="52">
        <v>43816</v>
      </c>
      <c r="I44" s="52">
        <v>43816</v>
      </c>
      <c r="J44" s="52">
        <v>43831</v>
      </c>
      <c r="K44" s="50" t="s">
        <v>43</v>
      </c>
      <c r="L44" s="51" t="s">
        <v>39</v>
      </c>
      <c r="M44" s="51" t="s">
        <v>27</v>
      </c>
      <c r="N44" s="51" t="s">
        <v>28</v>
      </c>
      <c r="O44" s="51" t="s">
        <v>28</v>
      </c>
      <c r="P44" s="51" t="s">
        <v>29</v>
      </c>
      <c r="Q44" s="50" t="s">
        <v>30</v>
      </c>
      <c r="R44" s="50" t="s">
        <v>40</v>
      </c>
      <c r="S44" s="51" t="s">
        <v>28</v>
      </c>
      <c r="T44" s="52">
        <v>43817</v>
      </c>
      <c r="U44" s="50" t="s">
        <v>1231</v>
      </c>
    </row>
    <row r="45" spans="1:21" ht="30">
      <c r="A45" s="51">
        <v>44</v>
      </c>
      <c r="B45" s="71">
        <v>43803</v>
      </c>
      <c r="C45" s="69" t="s">
        <v>1203</v>
      </c>
      <c r="D45" s="50" t="s">
        <v>33</v>
      </c>
      <c r="E45" s="50" t="s">
        <v>381</v>
      </c>
      <c r="F45" s="51" t="s">
        <v>24</v>
      </c>
      <c r="G45" s="52">
        <v>43809</v>
      </c>
      <c r="H45" s="52">
        <v>43815</v>
      </c>
      <c r="I45" s="52">
        <v>43815</v>
      </c>
      <c r="J45" s="74">
        <v>43831</v>
      </c>
      <c r="K45" s="50" t="s">
        <v>25</v>
      </c>
      <c r="L45" s="51" t="s">
        <v>1224</v>
      </c>
      <c r="M45" s="51" t="s">
        <v>1064</v>
      </c>
      <c r="N45" s="51" t="s">
        <v>28</v>
      </c>
      <c r="O45" s="51" t="s">
        <v>1232</v>
      </c>
      <c r="P45" s="51" t="s">
        <v>29</v>
      </c>
      <c r="Q45" s="50" t="s">
        <v>30</v>
      </c>
      <c r="R45" s="50" t="s">
        <v>46</v>
      </c>
      <c r="S45" s="51" t="s">
        <v>28</v>
      </c>
      <c r="T45" s="52">
        <v>43817</v>
      </c>
      <c r="U45" s="51" t="s">
        <v>1233</v>
      </c>
    </row>
    <row r="46" spans="1:21" ht="30">
      <c r="A46" s="51">
        <v>45</v>
      </c>
      <c r="B46" s="52">
        <v>43802</v>
      </c>
      <c r="C46" s="49" t="s">
        <v>579</v>
      </c>
      <c r="D46" s="51" t="s">
        <v>365</v>
      </c>
      <c r="E46" s="51" t="s">
        <v>160</v>
      </c>
      <c r="F46" s="51" t="s">
        <v>24</v>
      </c>
      <c r="G46" s="52">
        <v>43810</v>
      </c>
      <c r="H46" s="52">
        <v>43819</v>
      </c>
      <c r="I46" s="52">
        <v>43819</v>
      </c>
      <c r="J46" s="52">
        <v>43831</v>
      </c>
      <c r="K46" s="50" t="s">
        <v>25</v>
      </c>
      <c r="L46" s="51" t="s">
        <v>223</v>
      </c>
      <c r="M46" s="51" t="s">
        <v>1064</v>
      </c>
      <c r="N46" s="51" t="s">
        <v>28</v>
      </c>
      <c r="O46" s="51" t="s">
        <v>28</v>
      </c>
      <c r="P46" s="51" t="s">
        <v>29</v>
      </c>
      <c r="Q46" s="50" t="s">
        <v>30</v>
      </c>
      <c r="R46" s="50" t="s">
        <v>40</v>
      </c>
      <c r="S46" s="51" t="s">
        <v>28</v>
      </c>
      <c r="T46" s="52">
        <v>43822</v>
      </c>
      <c r="U46" s="51" t="s">
        <v>1234</v>
      </c>
    </row>
    <row r="47" spans="1:21" ht="30">
      <c r="A47" s="51">
        <v>46</v>
      </c>
      <c r="B47" s="52">
        <v>43854</v>
      </c>
      <c r="C47" s="49" t="s">
        <v>1063</v>
      </c>
      <c r="D47" s="51" t="s">
        <v>365</v>
      </c>
      <c r="E47" s="51" t="s">
        <v>23</v>
      </c>
      <c r="F47" s="51" t="s">
        <v>24</v>
      </c>
      <c r="G47" s="52">
        <v>43867</v>
      </c>
      <c r="H47" s="52">
        <v>43890</v>
      </c>
      <c r="I47" s="52">
        <v>43920</v>
      </c>
      <c r="J47" s="52">
        <v>43525</v>
      </c>
      <c r="K47" s="50" t="s">
        <v>25</v>
      </c>
      <c r="L47" s="51" t="s">
        <v>223</v>
      </c>
      <c r="M47" s="51" t="s">
        <v>1064</v>
      </c>
      <c r="N47" s="51" t="s">
        <v>1232</v>
      </c>
      <c r="O47" s="51" t="s">
        <v>1232</v>
      </c>
      <c r="P47" s="51" t="s">
        <v>29</v>
      </c>
      <c r="T47" s="52">
        <v>43891</v>
      </c>
    </row>
  </sheetData>
  <sortState xmlns:xlrd2="http://schemas.microsoft.com/office/spreadsheetml/2017/richdata2" ref="A3:U47">
    <sortCondition ref="G3:G47"/>
    <sortCondition ref="J3:J47"/>
    <sortCondition ref="C3:C47"/>
  </sortState>
  <dataValidations count="5">
    <dataValidation type="list" allowBlank="1" showInputMessage="1" showErrorMessage="1" sqref="S2:S47 N2:O47" xr:uid="{5A67CBD5-2278-44DA-A4FB-9CBF21C4B967}">
      <formula1>"InProgress, Completed"</formula1>
    </dataValidation>
    <dataValidation type="list" allowBlank="1" showInputMessage="1" showErrorMessage="1" sqref="K2:K47" xr:uid="{C953C954-3606-4D7B-8880-11AAAC39DB3B}">
      <formula1>"Active, Passive, Active+Passive"</formula1>
    </dataValidation>
    <dataValidation type="list" allowBlank="1" showInputMessage="1" showErrorMessage="1" sqref="R2:R47" xr:uid="{FCB81B3A-D9E4-43E8-B189-BDCD504E4AAD}">
      <formula1>"Daily, Weekly, Every Two Weeks, Monthly, On Particular Dates, Not Required"</formula1>
    </dataValidation>
    <dataValidation type="list" allowBlank="1" showInputMessage="1" showErrorMessage="1" sqref="Q2:Q46" xr:uid="{4082E363-4D7F-4D5F-95FE-A0952F68DA4C}">
      <formula1>"Configuration Team, Client, Yet To Confirm"</formula1>
    </dataValidation>
    <dataValidation type="list" allowBlank="1" showInputMessage="1" showErrorMessage="1" sqref="P2:P46" xr:uid="{53643001-0BF3-4567-B08B-FB2E14C701F4}">
      <formula1>"Received, Pending"</formula1>
    </dataValidation>
  </dataValidations>
  <pageMargins left="0.7" right="0.7" top="0.75" bottom="0.75" header="0.3" footer="0.3"/>
  <pageSetup paperSize="9" orientation="portrait"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7C986-AA79-4436-AE91-1F85220B2DFA}">
  <dimension ref="A1:U5"/>
  <sheetViews>
    <sheetView zoomScale="90" zoomScaleNormal="90" workbookViewId="0">
      <pane xSplit="8" ySplit="1" topLeftCell="I2" activePane="bottomRight" state="frozen"/>
      <selection pane="bottomRight" activeCell="M1" sqref="M1"/>
      <selection pane="bottomLeft" activeCell="A2" sqref="A2"/>
      <selection pane="topRight" activeCell="G1" sqref="G1"/>
    </sheetView>
  </sheetViews>
  <sheetFormatPr defaultColWidth="9.28515625" defaultRowHeight="15"/>
  <cols>
    <col min="1" max="1" width="5.28515625" style="51" customWidth="1"/>
    <col min="2" max="2" width="13.7109375" style="52" bestFit="1" customWidth="1"/>
    <col min="3" max="3" width="31" style="49" bestFit="1" customWidth="1"/>
    <col min="4" max="4" width="9.28515625" style="51" bestFit="1" customWidth="1"/>
    <col min="5" max="5" width="10.28515625" style="51" bestFit="1" customWidth="1"/>
    <col min="6" max="6" width="12" style="51" customWidth="1"/>
    <col min="7" max="7" width="11.5703125" style="52" bestFit="1" customWidth="1"/>
    <col min="8" max="9" width="11.7109375" style="52" bestFit="1" customWidth="1"/>
    <col min="10" max="10" width="11.7109375" style="67" bestFit="1" customWidth="1"/>
    <col min="11" max="11" width="7.7109375" style="51" bestFit="1" customWidth="1"/>
    <col min="12" max="12" width="10.28515625" style="51" bestFit="1" customWidth="1"/>
    <col min="13" max="13" width="10.5703125" style="51" bestFit="1" customWidth="1"/>
    <col min="14" max="14" width="10.7109375" style="51" bestFit="1" customWidth="1"/>
    <col min="15" max="15" width="14" style="51" customWidth="1"/>
    <col min="16" max="16" width="11.7109375" style="51" customWidth="1"/>
    <col min="17" max="17" width="14.5703125" style="51" customWidth="1"/>
    <col min="18" max="18" width="12.7109375" style="51" bestFit="1" customWidth="1"/>
    <col min="19" max="19" width="10.5703125" style="51" bestFit="1" customWidth="1"/>
    <col min="20" max="20" width="11.5703125" style="51" bestFit="1" customWidth="1"/>
    <col min="21" max="21" width="42.28515625" style="51" bestFit="1" customWidth="1"/>
    <col min="22" max="16384" width="9.28515625" style="51"/>
  </cols>
  <sheetData>
    <row r="1" spans="1:21" s="38" customFormat="1" ht="45">
      <c r="A1" s="59" t="s">
        <v>0</v>
      </c>
      <c r="B1" s="105" t="s">
        <v>544</v>
      </c>
      <c r="C1" s="60" t="s">
        <v>2</v>
      </c>
      <c r="D1" s="60" t="s">
        <v>3</v>
      </c>
      <c r="E1" s="60" t="s">
        <v>4</v>
      </c>
      <c r="F1" s="60" t="s">
        <v>5</v>
      </c>
      <c r="G1" s="61" t="s">
        <v>545</v>
      </c>
      <c r="H1" s="62" t="s">
        <v>7</v>
      </c>
      <c r="I1" s="62" t="s">
        <v>8</v>
      </c>
      <c r="J1" s="63" t="s">
        <v>9</v>
      </c>
      <c r="K1" s="64" t="s">
        <v>10</v>
      </c>
      <c r="L1" s="60" t="s">
        <v>11</v>
      </c>
      <c r="M1" s="60" t="s">
        <v>12</v>
      </c>
      <c r="N1" s="60" t="s">
        <v>13</v>
      </c>
      <c r="O1" s="62" t="s">
        <v>14</v>
      </c>
      <c r="P1" s="60" t="s">
        <v>15</v>
      </c>
      <c r="Q1" s="65" t="s">
        <v>16</v>
      </c>
      <c r="R1" s="60" t="s">
        <v>17</v>
      </c>
      <c r="S1" s="60" t="s">
        <v>18</v>
      </c>
      <c r="T1" s="60" t="s">
        <v>19</v>
      </c>
      <c r="U1" s="66" t="s">
        <v>20</v>
      </c>
    </row>
    <row r="2" spans="1:21" ht="30">
      <c r="A2" s="51">
        <v>1</v>
      </c>
      <c r="B2" s="52">
        <v>43752</v>
      </c>
      <c r="C2" s="49" t="s">
        <v>1235</v>
      </c>
      <c r="D2" s="50" t="s">
        <v>365</v>
      </c>
      <c r="E2" s="51" t="s">
        <v>160</v>
      </c>
      <c r="F2" s="51" t="s">
        <v>24</v>
      </c>
      <c r="G2" s="52">
        <v>43755</v>
      </c>
      <c r="H2" s="52">
        <v>43762</v>
      </c>
      <c r="I2" s="52">
        <v>43762</v>
      </c>
      <c r="J2" s="67">
        <v>43770</v>
      </c>
      <c r="K2" s="50" t="s">
        <v>38</v>
      </c>
      <c r="L2" s="51" t="s">
        <v>758</v>
      </c>
      <c r="M2" s="50" t="s">
        <v>39</v>
      </c>
      <c r="N2" s="51" t="s">
        <v>28</v>
      </c>
      <c r="O2" s="51" t="s">
        <v>28</v>
      </c>
      <c r="P2" s="51" t="s">
        <v>29</v>
      </c>
      <c r="Q2" s="50" t="s">
        <v>30</v>
      </c>
      <c r="R2" s="50" t="s">
        <v>166</v>
      </c>
      <c r="S2" s="50" t="s">
        <v>28</v>
      </c>
      <c r="T2" s="52">
        <v>43763</v>
      </c>
      <c r="U2" s="50"/>
    </row>
    <row r="3" spans="1:21" ht="30">
      <c r="A3" s="51">
        <v>2</v>
      </c>
      <c r="B3" s="52">
        <v>43761</v>
      </c>
      <c r="C3" s="69" t="s">
        <v>1236</v>
      </c>
      <c r="D3" s="50" t="s">
        <v>365</v>
      </c>
      <c r="E3" s="51" t="s">
        <v>381</v>
      </c>
      <c r="F3" s="51" t="s">
        <v>24</v>
      </c>
      <c r="G3" s="52">
        <v>43770</v>
      </c>
      <c r="H3" s="52">
        <v>43796</v>
      </c>
      <c r="I3" s="52">
        <v>43796</v>
      </c>
      <c r="J3" s="67">
        <v>43831</v>
      </c>
      <c r="K3" s="50" t="s">
        <v>38</v>
      </c>
      <c r="L3" s="51" t="s">
        <v>758</v>
      </c>
      <c r="M3" s="50" t="s">
        <v>39</v>
      </c>
      <c r="N3" s="51" t="s">
        <v>28</v>
      </c>
      <c r="O3" s="51" t="s">
        <v>28</v>
      </c>
      <c r="P3" s="51" t="s">
        <v>29</v>
      </c>
      <c r="Q3" s="50" t="s">
        <v>30</v>
      </c>
      <c r="R3" s="50" t="s">
        <v>40</v>
      </c>
      <c r="S3" s="50" t="s">
        <v>28</v>
      </c>
      <c r="T3" s="52">
        <v>43797</v>
      </c>
      <c r="U3" s="50" t="s">
        <v>1237</v>
      </c>
    </row>
    <row r="4" spans="1:21" ht="30">
      <c r="A4" s="51">
        <v>3</v>
      </c>
      <c r="B4" s="52">
        <v>43789</v>
      </c>
      <c r="C4" s="69" t="s">
        <v>403</v>
      </c>
      <c r="D4" s="50" t="s">
        <v>365</v>
      </c>
      <c r="E4" s="51" t="s">
        <v>23</v>
      </c>
      <c r="F4" s="51" t="s">
        <v>24</v>
      </c>
      <c r="G4" s="52">
        <v>43794</v>
      </c>
      <c r="H4" s="52">
        <v>43801</v>
      </c>
      <c r="I4" s="52">
        <v>43802</v>
      </c>
      <c r="J4" s="67">
        <v>43831</v>
      </c>
      <c r="K4" s="50" t="s">
        <v>38</v>
      </c>
      <c r="L4" s="51" t="s">
        <v>758</v>
      </c>
      <c r="M4" s="50" t="s">
        <v>39</v>
      </c>
      <c r="N4" s="51" t="s">
        <v>28</v>
      </c>
      <c r="O4" s="51" t="s">
        <v>28</v>
      </c>
      <c r="P4" s="51" t="s">
        <v>29</v>
      </c>
      <c r="Q4" s="50" t="s">
        <v>30</v>
      </c>
      <c r="R4" s="50" t="s">
        <v>46</v>
      </c>
      <c r="S4" s="50" t="s">
        <v>28</v>
      </c>
      <c r="T4" s="52">
        <v>43811</v>
      </c>
      <c r="U4" s="50" t="s">
        <v>1238</v>
      </c>
    </row>
    <row r="5" spans="1:21" ht="30">
      <c r="A5" s="51">
        <v>4</v>
      </c>
      <c r="B5" s="52">
        <v>43854</v>
      </c>
      <c r="C5" s="69" t="s">
        <v>1239</v>
      </c>
      <c r="D5" s="50" t="s">
        <v>365</v>
      </c>
      <c r="E5" s="50" t="s">
        <v>160</v>
      </c>
      <c r="F5" s="51" t="s">
        <v>24</v>
      </c>
      <c r="G5" s="52">
        <v>43859</v>
      </c>
      <c r="H5" s="52">
        <v>43861</v>
      </c>
      <c r="I5" s="52">
        <v>43861</v>
      </c>
      <c r="J5" s="67">
        <v>43831</v>
      </c>
      <c r="K5" s="50" t="s">
        <v>38</v>
      </c>
      <c r="L5" s="51" t="s">
        <v>758</v>
      </c>
      <c r="M5" s="50" t="s">
        <v>39</v>
      </c>
      <c r="N5" s="51" t="s">
        <v>28</v>
      </c>
      <c r="O5" s="51" t="s">
        <v>28</v>
      </c>
      <c r="P5" s="51" t="s">
        <v>29</v>
      </c>
      <c r="Q5" s="50" t="s">
        <v>30</v>
      </c>
      <c r="R5" s="50" t="s">
        <v>166</v>
      </c>
      <c r="S5" s="50" t="s">
        <v>28</v>
      </c>
      <c r="T5" s="52">
        <v>43881</v>
      </c>
      <c r="U5" s="50"/>
    </row>
  </sheetData>
  <dataValidations count="5">
    <dataValidation type="list" allowBlank="1" showInputMessage="1" showErrorMessage="1" sqref="P27:P48 P2:P25" xr:uid="{026984D6-CF19-4A68-89AD-600FEAEDC8B1}">
      <formula1>"Received, Pending"</formula1>
    </dataValidation>
    <dataValidation type="list" allowBlank="1" showInputMessage="1" showErrorMessage="1" sqref="Q2:Q48" xr:uid="{5685CD12-B568-4F5F-8260-4DB22DCBD251}">
      <formula1>"Configuration Team, Client, Yet To Confirm"</formula1>
    </dataValidation>
    <dataValidation type="list" allowBlank="1" showInputMessage="1" showErrorMessage="1" sqref="R2:R48" xr:uid="{11AFDE3C-058A-434F-BB14-265C9F3D7987}">
      <formula1>"Daily, Weekly, Every Two Weeks, Monthly, On Particular Dates, Not Required"</formula1>
    </dataValidation>
    <dataValidation type="list" allowBlank="1" showInputMessage="1" showErrorMessage="1" sqref="K2:K48" xr:uid="{1DE92407-5AC6-4DA8-A0F9-DD853658484A}">
      <formula1>"Active, Passive, Active+Passive"</formula1>
    </dataValidation>
    <dataValidation type="list" allowBlank="1" showInputMessage="1" showErrorMessage="1" sqref="S2:S48 P26 N2:O48" xr:uid="{7B13249D-8C22-465D-A7CD-68A2B1D8DF46}">
      <formula1>"InProgress, Completed"</formula1>
    </dataValidation>
  </dataValidations>
  <pageMargins left="0.7" right="0.7" top="0.75" bottom="0.75" header="0.3" footer="0.3"/>
  <pageSetup paperSize="9" orientation="portrait"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1FED-BC44-41A9-8CFC-3C219CDE1E8E}">
  <dimension ref="A1:G23"/>
  <sheetViews>
    <sheetView zoomScale="80" zoomScaleNormal="80" workbookViewId="0">
      <pane xSplit="2" ySplit="1" topLeftCell="F2" activePane="bottomRight" state="frozen"/>
      <selection pane="bottomRight" activeCell="F1" sqref="F1"/>
      <selection pane="bottomLeft" activeCell="A2" sqref="A2"/>
      <selection pane="topRight" activeCell="F1" sqref="F1"/>
    </sheetView>
  </sheetViews>
  <sheetFormatPr defaultColWidth="9.28515625" defaultRowHeight="15"/>
  <cols>
    <col min="1" max="1" width="5.28515625" style="33" customWidth="1"/>
    <col min="2" max="2" width="39.28515625" style="37" bestFit="1" customWidth="1"/>
    <col min="3" max="3" width="14.28515625" style="33" bestFit="1" customWidth="1"/>
    <col min="4" max="4" width="40.7109375" style="37" customWidth="1"/>
    <col min="5" max="5" width="15.28515625" style="34" customWidth="1"/>
    <col min="6" max="6" width="18.7109375" style="33" bestFit="1" customWidth="1"/>
    <col min="7" max="7" width="20.7109375" style="37" bestFit="1" customWidth="1"/>
    <col min="8" max="16384" width="9.28515625" style="37"/>
  </cols>
  <sheetData>
    <row r="1" spans="1:7" s="32" customFormat="1" ht="25.5">
      <c r="A1" s="108" t="s">
        <v>0</v>
      </c>
      <c r="B1" s="3" t="s">
        <v>2</v>
      </c>
      <c r="C1" s="2" t="s">
        <v>9</v>
      </c>
      <c r="D1" s="2" t="s">
        <v>113</v>
      </c>
      <c r="E1" s="2" t="s">
        <v>115</v>
      </c>
      <c r="F1" s="2" t="s">
        <v>20</v>
      </c>
      <c r="G1" s="2" t="s">
        <v>430</v>
      </c>
    </row>
    <row r="2" spans="1:7">
      <c r="A2" s="106">
        <v>1</v>
      </c>
      <c r="B2" s="13" t="s">
        <v>1240</v>
      </c>
      <c r="C2" s="109">
        <v>43525</v>
      </c>
      <c r="D2" s="13" t="s">
        <v>325</v>
      </c>
      <c r="E2" s="109">
        <v>43525</v>
      </c>
      <c r="F2" s="106" t="s">
        <v>120</v>
      </c>
      <c r="G2" s="13" t="s">
        <v>39</v>
      </c>
    </row>
    <row r="3" spans="1:7" ht="30">
      <c r="A3" s="106">
        <v>2</v>
      </c>
      <c r="B3" s="13" t="s">
        <v>32</v>
      </c>
      <c r="C3" s="109">
        <v>43586</v>
      </c>
      <c r="D3" s="26" t="s">
        <v>1241</v>
      </c>
      <c r="E3" s="109">
        <v>43586</v>
      </c>
      <c r="F3" s="106" t="s">
        <v>120</v>
      </c>
      <c r="G3" s="13" t="s">
        <v>39</v>
      </c>
    </row>
    <row r="4" spans="1:7" ht="180">
      <c r="A4" s="106">
        <v>3</v>
      </c>
      <c r="B4" s="13" t="s">
        <v>953</v>
      </c>
      <c r="C4" s="109">
        <v>43586</v>
      </c>
      <c r="D4" s="26" t="s">
        <v>1242</v>
      </c>
      <c r="E4" s="109">
        <v>43586</v>
      </c>
      <c r="F4" s="106" t="s">
        <v>120</v>
      </c>
      <c r="G4" s="13" t="s">
        <v>39</v>
      </c>
    </row>
    <row r="5" spans="1:7">
      <c r="A5" s="106">
        <v>4</v>
      </c>
      <c r="B5" s="107" t="s">
        <v>1188</v>
      </c>
      <c r="C5" s="109">
        <v>43252</v>
      </c>
      <c r="D5" s="121" t="s">
        <v>1243</v>
      </c>
      <c r="E5" s="109">
        <v>43252</v>
      </c>
      <c r="F5" s="106" t="s">
        <v>120</v>
      </c>
      <c r="G5" s="13" t="s">
        <v>39</v>
      </c>
    </row>
    <row r="6" spans="1:7" ht="90">
      <c r="A6" s="106">
        <v>5</v>
      </c>
      <c r="B6" s="107" t="s">
        <v>1188</v>
      </c>
      <c r="C6" s="109">
        <v>43617</v>
      </c>
      <c r="D6" s="121" t="s">
        <v>1244</v>
      </c>
      <c r="E6" s="109">
        <v>43617</v>
      </c>
      <c r="F6" s="106" t="s">
        <v>120</v>
      </c>
      <c r="G6" s="13" t="s">
        <v>39</v>
      </c>
    </row>
    <row r="7" spans="1:7" ht="30">
      <c r="A7" s="106">
        <v>6</v>
      </c>
      <c r="B7" s="121" t="s">
        <v>990</v>
      </c>
      <c r="C7" s="109">
        <v>43647</v>
      </c>
      <c r="D7" s="107" t="s">
        <v>1245</v>
      </c>
      <c r="E7" s="109">
        <v>43647</v>
      </c>
      <c r="F7" s="106" t="s">
        <v>120</v>
      </c>
      <c r="G7" s="13" t="s">
        <v>1246</v>
      </c>
    </row>
    <row r="8" spans="1:7" ht="45">
      <c r="A8" s="106">
        <v>7</v>
      </c>
      <c r="B8" s="107" t="s">
        <v>56</v>
      </c>
      <c r="C8" s="109">
        <v>43678</v>
      </c>
      <c r="D8" s="121" t="s">
        <v>1247</v>
      </c>
      <c r="E8" s="109">
        <v>43678</v>
      </c>
      <c r="F8" s="106" t="s">
        <v>120</v>
      </c>
      <c r="G8" s="107" t="s">
        <v>1246</v>
      </c>
    </row>
    <row r="9" spans="1:7">
      <c r="A9" s="106">
        <v>8</v>
      </c>
      <c r="B9" s="107" t="s">
        <v>1248</v>
      </c>
      <c r="C9" s="109">
        <v>43739</v>
      </c>
      <c r="D9" s="121" t="s">
        <v>1249</v>
      </c>
      <c r="E9" s="109">
        <v>43739</v>
      </c>
      <c r="F9" s="106" t="s">
        <v>120</v>
      </c>
      <c r="G9" s="107"/>
    </row>
    <row r="10" spans="1:7" ht="30">
      <c r="A10" s="106">
        <v>9</v>
      </c>
      <c r="B10" s="69" t="s">
        <v>64</v>
      </c>
      <c r="C10" s="109">
        <v>43739</v>
      </c>
      <c r="D10" s="121" t="s">
        <v>1250</v>
      </c>
      <c r="E10" s="109">
        <v>43739</v>
      </c>
      <c r="F10" s="106" t="s">
        <v>120</v>
      </c>
      <c r="G10" s="107" t="s">
        <v>1246</v>
      </c>
    </row>
    <row r="11" spans="1:7" ht="30">
      <c r="A11" s="106">
        <v>10</v>
      </c>
      <c r="B11" s="69" t="s">
        <v>1083</v>
      </c>
      <c r="C11" s="109">
        <v>43739</v>
      </c>
      <c r="D11" s="121" t="s">
        <v>1251</v>
      </c>
      <c r="E11" s="109">
        <v>43739</v>
      </c>
      <c r="F11" s="106" t="s">
        <v>120</v>
      </c>
      <c r="G11" s="13" t="s">
        <v>39</v>
      </c>
    </row>
    <row r="12" spans="1:7">
      <c r="A12" s="106">
        <v>11</v>
      </c>
      <c r="B12" s="49" t="s">
        <v>83</v>
      </c>
      <c r="C12" s="109">
        <v>43831</v>
      </c>
      <c r="D12" s="107" t="s">
        <v>1252</v>
      </c>
      <c r="E12" s="109">
        <v>43831</v>
      </c>
      <c r="F12" s="106" t="s">
        <v>120</v>
      </c>
      <c r="G12" s="13" t="s">
        <v>39</v>
      </c>
    </row>
    <row r="13" spans="1:7" ht="60">
      <c r="A13" s="106">
        <v>12</v>
      </c>
      <c r="B13" s="107" t="s">
        <v>1100</v>
      </c>
      <c r="C13" s="109">
        <v>43831</v>
      </c>
      <c r="D13" s="121" t="s">
        <v>1253</v>
      </c>
      <c r="E13" s="109">
        <v>43831</v>
      </c>
      <c r="F13" s="106" t="s">
        <v>120</v>
      </c>
      <c r="G13" s="107" t="s">
        <v>39</v>
      </c>
    </row>
    <row r="14" spans="1:7" ht="45">
      <c r="A14" s="106">
        <v>13</v>
      </c>
      <c r="B14" s="107" t="s">
        <v>1254</v>
      </c>
      <c r="C14" s="109">
        <v>43831</v>
      </c>
      <c r="D14" s="121" t="s">
        <v>1255</v>
      </c>
      <c r="E14" s="109">
        <v>43831</v>
      </c>
      <c r="F14" s="106" t="s">
        <v>120</v>
      </c>
      <c r="G14" s="107" t="s">
        <v>1246</v>
      </c>
    </row>
    <row r="15" spans="1:7" ht="45">
      <c r="A15" s="106">
        <v>14</v>
      </c>
      <c r="B15" s="107" t="s">
        <v>984</v>
      </c>
      <c r="C15" s="109">
        <v>43831</v>
      </c>
      <c r="D15" s="121" t="s">
        <v>1256</v>
      </c>
      <c r="E15" s="109">
        <v>43831</v>
      </c>
      <c r="F15" s="106" t="s">
        <v>120</v>
      </c>
      <c r="G15" s="107" t="s">
        <v>39</v>
      </c>
    </row>
    <row r="16" spans="1:7" ht="30">
      <c r="A16" s="106">
        <v>15</v>
      </c>
      <c r="B16" s="107" t="s">
        <v>996</v>
      </c>
      <c r="C16" s="109">
        <v>43831</v>
      </c>
      <c r="D16" s="121" t="s">
        <v>1257</v>
      </c>
      <c r="E16" s="109">
        <v>43831</v>
      </c>
      <c r="F16" s="106" t="s">
        <v>120</v>
      </c>
      <c r="G16" s="107" t="s">
        <v>1246</v>
      </c>
    </row>
    <row r="17" spans="1:7" ht="105">
      <c r="A17" s="106">
        <v>16</v>
      </c>
      <c r="B17" s="107" t="s">
        <v>599</v>
      </c>
      <c r="C17" s="109">
        <v>43831</v>
      </c>
      <c r="D17" s="26" t="s">
        <v>1258</v>
      </c>
      <c r="E17" s="109">
        <v>43831</v>
      </c>
      <c r="F17" s="106" t="s">
        <v>120</v>
      </c>
      <c r="G17" s="107" t="s">
        <v>1246</v>
      </c>
    </row>
    <row r="18" spans="1:7" ht="30">
      <c r="A18" s="106">
        <v>17</v>
      </c>
      <c r="B18" s="107" t="s">
        <v>1054</v>
      </c>
      <c r="C18" s="109">
        <v>43831</v>
      </c>
      <c r="D18" s="121" t="s">
        <v>1259</v>
      </c>
      <c r="E18" s="109">
        <v>43831</v>
      </c>
      <c r="F18" s="106" t="s">
        <v>120</v>
      </c>
      <c r="G18" s="107" t="s">
        <v>1246</v>
      </c>
    </row>
    <row r="19" spans="1:7">
      <c r="A19" s="106">
        <v>18</v>
      </c>
      <c r="B19" s="107" t="s">
        <v>73</v>
      </c>
      <c r="C19" s="10">
        <v>43831</v>
      </c>
      <c r="D19" s="26" t="s">
        <v>1260</v>
      </c>
      <c r="E19" s="109">
        <v>43831</v>
      </c>
      <c r="F19" s="106" t="s">
        <v>120</v>
      </c>
      <c r="G19" s="107" t="s">
        <v>39</v>
      </c>
    </row>
    <row r="20" spans="1:7">
      <c r="A20" s="106">
        <v>19</v>
      </c>
      <c r="B20" s="49" t="s">
        <v>1010</v>
      </c>
      <c r="C20" s="10">
        <v>43831</v>
      </c>
      <c r="D20" s="107" t="s">
        <v>1261</v>
      </c>
      <c r="E20" s="109">
        <v>43831</v>
      </c>
      <c r="F20" s="106"/>
      <c r="G20" s="107" t="s">
        <v>39</v>
      </c>
    </row>
    <row r="21" spans="1:7">
      <c r="A21" s="106">
        <v>20</v>
      </c>
      <c r="B21" s="107" t="s">
        <v>575</v>
      </c>
      <c r="C21" s="16">
        <v>43800</v>
      </c>
      <c r="D21" s="107" t="s">
        <v>1262</v>
      </c>
      <c r="E21" s="109">
        <v>43800</v>
      </c>
      <c r="F21" s="106" t="s">
        <v>120</v>
      </c>
      <c r="G21" s="107" t="s">
        <v>39</v>
      </c>
    </row>
    <row r="22" spans="1:7" ht="45">
      <c r="A22" s="106">
        <v>21</v>
      </c>
      <c r="B22" s="107" t="s">
        <v>401</v>
      </c>
      <c r="C22" s="10">
        <v>43831</v>
      </c>
      <c r="D22" s="121" t="s">
        <v>1263</v>
      </c>
      <c r="E22" s="109">
        <v>43831</v>
      </c>
      <c r="F22" s="106" t="s">
        <v>120</v>
      </c>
      <c r="G22" s="107" t="s">
        <v>39</v>
      </c>
    </row>
    <row r="23" spans="1:7" ht="45">
      <c r="A23" s="107">
        <v>22</v>
      </c>
      <c r="B23" s="107" t="s">
        <v>1264</v>
      </c>
      <c r="C23" s="10">
        <v>43831</v>
      </c>
      <c r="D23" s="121" t="s">
        <v>1265</v>
      </c>
      <c r="E23" s="109">
        <v>43831</v>
      </c>
      <c r="F23" s="106" t="s">
        <v>120</v>
      </c>
      <c r="G23" s="107" t="s">
        <v>1246</v>
      </c>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zoomScale="80" zoomScaleNormal="80" workbookViewId="0">
      <pane xSplit="2" ySplit="1" topLeftCell="C5" activePane="bottomRight" state="frozen"/>
      <selection pane="bottomRight" activeCell="F1" sqref="F1"/>
      <selection pane="bottomLeft" activeCell="A2" sqref="A2"/>
      <selection pane="topRight" activeCell="F1" sqref="F1"/>
    </sheetView>
  </sheetViews>
  <sheetFormatPr defaultColWidth="9.28515625" defaultRowHeight="15"/>
  <cols>
    <col min="1" max="1" width="5.28515625" style="33" customWidth="1"/>
    <col min="2" max="2" width="39.28515625" style="37" bestFit="1" customWidth="1"/>
    <col min="3" max="3" width="14.28515625" style="33" bestFit="1" customWidth="1"/>
    <col min="4" max="4" width="57.7109375" style="37" bestFit="1" customWidth="1"/>
    <col min="5" max="5" width="15.28515625" style="34" bestFit="1" customWidth="1"/>
    <col min="6" max="6" width="18.7109375" style="33" bestFit="1" customWidth="1"/>
    <col min="7" max="7" width="20.7109375" style="37" bestFit="1" customWidth="1"/>
    <col min="8" max="16384" width="9.28515625" style="37"/>
  </cols>
  <sheetData>
    <row r="1" spans="1:7" s="32" customFormat="1">
      <c r="A1" s="108" t="s">
        <v>0</v>
      </c>
      <c r="B1" s="3" t="s">
        <v>2</v>
      </c>
      <c r="C1" s="2" t="s">
        <v>9</v>
      </c>
      <c r="D1" s="2" t="s">
        <v>113</v>
      </c>
      <c r="E1" s="2" t="s">
        <v>1266</v>
      </c>
      <c r="F1" s="2" t="s">
        <v>20</v>
      </c>
      <c r="G1" s="2" t="s">
        <v>430</v>
      </c>
    </row>
    <row r="2" spans="1:7" ht="75">
      <c r="A2" s="106">
        <v>1</v>
      </c>
      <c r="B2" s="13" t="s">
        <v>1178</v>
      </c>
      <c r="C2" s="109">
        <v>43160</v>
      </c>
      <c r="D2" s="26" t="s">
        <v>1267</v>
      </c>
      <c r="E2" s="109">
        <v>43160</v>
      </c>
      <c r="F2" s="106" t="s">
        <v>120</v>
      </c>
      <c r="G2" s="13" t="s">
        <v>39</v>
      </c>
    </row>
    <row r="3" spans="1:7" ht="30">
      <c r="A3" s="106">
        <v>2</v>
      </c>
      <c r="B3" s="107" t="s">
        <v>1268</v>
      </c>
      <c r="C3" s="109">
        <v>43221</v>
      </c>
      <c r="D3" s="121" t="s">
        <v>1269</v>
      </c>
      <c r="E3" s="109">
        <v>43221</v>
      </c>
      <c r="F3" s="106" t="s">
        <v>120</v>
      </c>
      <c r="G3" s="107" t="s">
        <v>1246</v>
      </c>
    </row>
    <row r="4" spans="1:7" ht="30">
      <c r="A4" s="106">
        <v>3</v>
      </c>
      <c r="B4" s="107" t="s">
        <v>953</v>
      </c>
      <c r="C4" s="109">
        <v>43221</v>
      </c>
      <c r="D4" s="121" t="s">
        <v>1270</v>
      </c>
      <c r="E4" s="109">
        <v>43221</v>
      </c>
      <c r="F4" s="106" t="s">
        <v>120</v>
      </c>
      <c r="G4" s="107" t="s">
        <v>1246</v>
      </c>
    </row>
    <row r="5" spans="1:7" ht="60">
      <c r="A5" s="106">
        <v>4</v>
      </c>
      <c r="B5" s="107" t="s">
        <v>1271</v>
      </c>
      <c r="C5" s="109">
        <v>43221</v>
      </c>
      <c r="D5" s="121" t="s">
        <v>1272</v>
      </c>
      <c r="E5" s="109">
        <v>43221</v>
      </c>
      <c r="F5" s="106" t="s">
        <v>120</v>
      </c>
      <c r="G5" s="13" t="s">
        <v>39</v>
      </c>
    </row>
    <row r="6" spans="1:7">
      <c r="A6" s="106">
        <v>5</v>
      </c>
      <c r="B6" s="13" t="s">
        <v>1273</v>
      </c>
      <c r="C6" s="109">
        <v>43344</v>
      </c>
      <c r="D6" s="13" t="s">
        <v>878</v>
      </c>
      <c r="E6" s="109">
        <v>43252</v>
      </c>
      <c r="F6" s="106" t="s">
        <v>120</v>
      </c>
      <c r="G6" s="107" t="s">
        <v>1246</v>
      </c>
    </row>
    <row r="7" spans="1:7" ht="90">
      <c r="A7" s="106">
        <v>6</v>
      </c>
      <c r="B7" s="107" t="s">
        <v>1274</v>
      </c>
      <c r="C7" s="109">
        <v>43101</v>
      </c>
      <c r="D7" s="121" t="s">
        <v>1275</v>
      </c>
      <c r="E7" s="109">
        <v>43252</v>
      </c>
      <c r="F7" s="106" t="s">
        <v>120</v>
      </c>
      <c r="G7" s="107" t="s">
        <v>1246</v>
      </c>
    </row>
    <row r="8" spans="1:7">
      <c r="A8" s="106">
        <v>7</v>
      </c>
      <c r="B8" s="26" t="s">
        <v>52</v>
      </c>
      <c r="C8" s="109">
        <v>43282</v>
      </c>
      <c r="D8" s="107" t="s">
        <v>1276</v>
      </c>
      <c r="E8" s="109">
        <v>43282</v>
      </c>
      <c r="F8" s="57" t="s">
        <v>120</v>
      </c>
      <c r="G8" s="107" t="s">
        <v>1246</v>
      </c>
    </row>
    <row r="9" spans="1:7" ht="60">
      <c r="A9" s="106">
        <v>8</v>
      </c>
      <c r="B9" s="13" t="s">
        <v>1273</v>
      </c>
      <c r="C9" s="109">
        <v>43344</v>
      </c>
      <c r="D9" s="26" t="s">
        <v>1277</v>
      </c>
      <c r="E9" s="109"/>
      <c r="F9" s="57" t="s">
        <v>120</v>
      </c>
      <c r="G9" s="107"/>
    </row>
    <row r="10" spans="1:7" ht="60">
      <c r="A10" s="106">
        <v>9</v>
      </c>
      <c r="B10" s="107" t="s">
        <v>984</v>
      </c>
      <c r="C10" s="109">
        <v>43344</v>
      </c>
      <c r="D10" s="121" t="s">
        <v>1278</v>
      </c>
      <c r="E10" s="109">
        <v>43344</v>
      </c>
      <c r="F10" s="57" t="s">
        <v>120</v>
      </c>
      <c r="G10" s="107" t="s">
        <v>1279</v>
      </c>
    </row>
    <row r="11" spans="1:7" ht="60">
      <c r="A11" s="106">
        <v>10</v>
      </c>
      <c r="B11" s="107" t="s">
        <v>64</v>
      </c>
      <c r="C11" s="109">
        <v>43374</v>
      </c>
      <c r="D11" s="121" t="s">
        <v>1280</v>
      </c>
      <c r="E11" s="109">
        <v>43374</v>
      </c>
      <c r="F11" s="57" t="s">
        <v>120</v>
      </c>
      <c r="G11" s="107" t="s">
        <v>1246</v>
      </c>
    </row>
    <row r="12" spans="1:7" ht="60">
      <c r="A12" s="106">
        <v>11</v>
      </c>
      <c r="B12" s="107" t="s">
        <v>1281</v>
      </c>
      <c r="C12" s="109"/>
      <c r="D12" s="26" t="s">
        <v>1282</v>
      </c>
      <c r="E12" s="109"/>
      <c r="F12" s="9"/>
      <c r="G12" s="13"/>
    </row>
    <row r="13" spans="1:7" ht="45">
      <c r="A13" s="106">
        <v>12</v>
      </c>
      <c r="B13" s="13" t="s">
        <v>75</v>
      </c>
      <c r="C13" s="109">
        <v>43405</v>
      </c>
      <c r="D13" s="26" t="s">
        <v>1283</v>
      </c>
      <c r="E13" s="109">
        <v>43405</v>
      </c>
      <c r="F13" s="9" t="s">
        <v>120</v>
      </c>
      <c r="G13" s="13" t="s">
        <v>1279</v>
      </c>
    </row>
    <row r="14" spans="1:7">
      <c r="A14" s="106">
        <v>13</v>
      </c>
      <c r="B14" s="13" t="s">
        <v>1284</v>
      </c>
      <c r="C14" s="109">
        <v>43466</v>
      </c>
      <c r="D14" s="121" t="s">
        <v>1285</v>
      </c>
      <c r="E14" s="109">
        <v>43466</v>
      </c>
      <c r="F14" s="9" t="s">
        <v>120</v>
      </c>
      <c r="G14" s="13" t="s">
        <v>1279</v>
      </c>
    </row>
    <row r="15" spans="1:7" ht="105">
      <c r="A15" s="106">
        <v>14</v>
      </c>
      <c r="B15" s="13" t="s">
        <v>73</v>
      </c>
      <c r="C15" s="109">
        <v>43466</v>
      </c>
      <c r="D15" s="26" t="s">
        <v>1286</v>
      </c>
      <c r="E15" s="109">
        <v>43466</v>
      </c>
      <c r="F15" s="9" t="s">
        <v>120</v>
      </c>
      <c r="G15" s="13" t="s">
        <v>1279</v>
      </c>
    </row>
    <row r="16" spans="1:7" ht="45">
      <c r="A16" s="106">
        <v>15</v>
      </c>
      <c r="B16" s="107" t="s">
        <v>594</v>
      </c>
      <c r="C16" s="109">
        <v>43466</v>
      </c>
      <c r="D16" s="121" t="s">
        <v>1287</v>
      </c>
      <c r="E16" s="109">
        <v>43466</v>
      </c>
      <c r="F16" s="9" t="s">
        <v>120</v>
      </c>
      <c r="G16" s="13" t="s">
        <v>1279</v>
      </c>
    </row>
    <row r="17" spans="1:7" ht="75">
      <c r="A17" s="106">
        <v>16</v>
      </c>
      <c r="B17" s="107" t="s">
        <v>72</v>
      </c>
      <c r="C17" s="109">
        <v>43466</v>
      </c>
      <c r="D17" s="26" t="s">
        <v>1288</v>
      </c>
      <c r="E17" s="109">
        <v>43466</v>
      </c>
      <c r="F17" s="9" t="s">
        <v>120</v>
      </c>
      <c r="G17" s="107" t="s">
        <v>1246</v>
      </c>
    </row>
    <row r="18" spans="1:7" ht="150">
      <c r="A18" s="106">
        <v>17</v>
      </c>
      <c r="B18" s="13" t="s">
        <v>1218</v>
      </c>
      <c r="C18" s="109">
        <v>43466</v>
      </c>
      <c r="D18" s="26" t="s">
        <v>1289</v>
      </c>
      <c r="E18" s="109">
        <v>43466</v>
      </c>
      <c r="F18" s="9" t="s">
        <v>120</v>
      </c>
      <c r="G18" s="68" t="s">
        <v>1246</v>
      </c>
    </row>
    <row r="19" spans="1:7" ht="90">
      <c r="A19" s="106">
        <v>18</v>
      </c>
      <c r="B19" s="13" t="s">
        <v>1290</v>
      </c>
      <c r="C19" s="109">
        <v>43466</v>
      </c>
      <c r="D19" s="26" t="s">
        <v>1291</v>
      </c>
      <c r="E19" s="109">
        <v>43466</v>
      </c>
      <c r="F19" s="9" t="s">
        <v>120</v>
      </c>
      <c r="G19" s="107" t="s">
        <v>1246</v>
      </c>
    </row>
    <row r="20" spans="1:7" ht="60">
      <c r="A20" s="106">
        <v>19</v>
      </c>
      <c r="B20" s="13" t="s">
        <v>1010</v>
      </c>
      <c r="C20" s="109">
        <v>43466</v>
      </c>
      <c r="D20" s="26" t="s">
        <v>1292</v>
      </c>
      <c r="E20" s="109">
        <v>43466</v>
      </c>
      <c r="F20" s="9" t="s">
        <v>120</v>
      </c>
      <c r="G20" s="13" t="s">
        <v>1279</v>
      </c>
    </row>
    <row r="21" spans="1:7">
      <c r="A21" s="106">
        <v>20</v>
      </c>
      <c r="B21" s="13" t="s">
        <v>984</v>
      </c>
      <c r="C21" s="109">
        <v>43466</v>
      </c>
      <c r="D21" s="26" t="s">
        <v>294</v>
      </c>
      <c r="E21" s="109">
        <v>43466</v>
      </c>
      <c r="F21" s="9" t="s">
        <v>120</v>
      </c>
      <c r="G21" s="13" t="s">
        <v>1246</v>
      </c>
    </row>
    <row r="22" spans="1:7" ht="375">
      <c r="A22" s="106">
        <v>21</v>
      </c>
      <c r="B22" s="49" t="s">
        <v>1254</v>
      </c>
      <c r="C22" s="109">
        <v>43466</v>
      </c>
      <c r="D22" s="26" t="s">
        <v>1293</v>
      </c>
      <c r="E22" s="109">
        <v>43466</v>
      </c>
      <c r="F22" s="9" t="s">
        <v>120</v>
      </c>
      <c r="G22" s="68" t="s">
        <v>1246</v>
      </c>
    </row>
    <row r="23" spans="1:7">
      <c r="A23" s="106">
        <v>22</v>
      </c>
      <c r="B23" s="13" t="s">
        <v>1294</v>
      </c>
      <c r="C23" s="109">
        <v>43466</v>
      </c>
      <c r="D23" s="13" t="s">
        <v>1295</v>
      </c>
      <c r="E23" s="109">
        <v>43466</v>
      </c>
      <c r="F23" s="9" t="s">
        <v>120</v>
      </c>
      <c r="G23" s="68" t="s">
        <v>1246</v>
      </c>
    </row>
    <row r="24" spans="1:7" ht="30">
      <c r="A24" s="106">
        <v>23</v>
      </c>
      <c r="B24" s="13" t="s">
        <v>1296</v>
      </c>
      <c r="C24" s="109">
        <v>43466</v>
      </c>
      <c r="D24" s="26" t="s">
        <v>1297</v>
      </c>
      <c r="E24" s="109">
        <v>43466</v>
      </c>
      <c r="F24" s="9" t="s">
        <v>120</v>
      </c>
      <c r="G24" s="68" t="s">
        <v>1246</v>
      </c>
    </row>
    <row r="25" spans="1:7">
      <c r="A25" s="106">
        <v>24</v>
      </c>
      <c r="B25" s="13"/>
      <c r="C25" s="109"/>
      <c r="D25" s="13"/>
      <c r="E25" s="109"/>
      <c r="F25" s="9"/>
      <c r="G25" s="68"/>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61"/>
  <sheetViews>
    <sheetView zoomScale="85" zoomScaleNormal="85" workbookViewId="0">
      <pane xSplit="5" ySplit="1" topLeftCell="F2" activePane="bottomRight" state="frozen"/>
      <selection pane="bottomRight" activeCell="F1" sqref="F1"/>
      <selection pane="bottomLeft" activeCell="A2" sqref="A2"/>
      <selection pane="topRight" activeCell="F1" sqref="F1"/>
    </sheetView>
  </sheetViews>
  <sheetFormatPr defaultColWidth="9.28515625" defaultRowHeight="15"/>
  <cols>
    <col min="1" max="1" width="5.28515625" style="45" customWidth="1"/>
    <col min="2" max="2" width="13.42578125" style="46" bestFit="1" customWidth="1"/>
    <col min="3" max="3" width="20.28515625" style="47" bestFit="1" customWidth="1"/>
    <col min="4" max="4" width="10.7109375" style="46" bestFit="1" customWidth="1"/>
    <col min="5" max="6" width="10.7109375" style="46" customWidth="1"/>
    <col min="7" max="7" width="11.28515625" style="46" customWidth="1"/>
    <col min="8" max="8" width="10.28515625" style="45" customWidth="1"/>
    <col min="9" max="9" width="10" style="45" customWidth="1"/>
    <col min="10" max="10" width="11.7109375" style="45" bestFit="1" customWidth="1"/>
    <col min="11" max="11" width="15.5703125" style="45" bestFit="1" customWidth="1"/>
    <col min="12" max="12" width="10.7109375" style="45" customWidth="1"/>
    <col min="13" max="13" width="13.42578125" style="45" customWidth="1"/>
    <col min="14" max="14" width="11.7109375" style="45" customWidth="1"/>
    <col min="15" max="15" width="13.5703125" style="45" bestFit="1" customWidth="1"/>
    <col min="16" max="16" width="15.28515625" style="45" customWidth="1"/>
    <col min="17" max="17" width="11.5703125" style="45" customWidth="1"/>
    <col min="18" max="18" width="18.28515625" style="45" bestFit="1" customWidth="1"/>
    <col min="19" max="19" width="19.42578125" style="45" bestFit="1" customWidth="1"/>
    <col min="20" max="20" width="42.5703125" style="45" customWidth="1"/>
    <col min="21" max="21" width="11.28515625" style="45" bestFit="1" customWidth="1"/>
    <col min="22" max="16384" width="9.28515625" style="45"/>
  </cols>
  <sheetData>
    <row r="1" spans="1:21" s="44" customFormat="1" ht="45">
      <c r="A1" s="108" t="s">
        <v>0</v>
      </c>
      <c r="B1" s="105" t="s">
        <v>1298</v>
      </c>
      <c r="C1" s="125" t="s">
        <v>2</v>
      </c>
      <c r="D1" s="126" t="s">
        <v>1299</v>
      </c>
      <c r="E1" s="127" t="s">
        <v>7</v>
      </c>
      <c r="F1" s="127" t="s">
        <v>8</v>
      </c>
      <c r="G1" s="105" t="s">
        <v>9</v>
      </c>
      <c r="H1" s="128" t="s">
        <v>10</v>
      </c>
      <c r="I1" s="125" t="s">
        <v>1300</v>
      </c>
      <c r="J1" s="125" t="s">
        <v>11</v>
      </c>
      <c r="K1" s="125" t="s">
        <v>12</v>
      </c>
      <c r="L1" s="125" t="s">
        <v>13</v>
      </c>
      <c r="M1" s="127" t="s">
        <v>14</v>
      </c>
      <c r="N1" s="125" t="s">
        <v>1301</v>
      </c>
      <c r="O1" s="129" t="s">
        <v>16</v>
      </c>
      <c r="P1" s="125" t="s">
        <v>17</v>
      </c>
      <c r="Q1" s="125" t="s">
        <v>18</v>
      </c>
      <c r="R1" s="125" t="s">
        <v>1302</v>
      </c>
      <c r="S1" s="130" t="s">
        <v>1303</v>
      </c>
      <c r="T1" s="131" t="s">
        <v>20</v>
      </c>
      <c r="U1" s="132"/>
    </row>
    <row r="2" spans="1:21" ht="30">
      <c r="A2" s="106">
        <v>1</v>
      </c>
      <c r="B2" s="109">
        <v>42744</v>
      </c>
      <c r="C2" s="123" t="s">
        <v>1178</v>
      </c>
      <c r="D2" s="109">
        <v>42767</v>
      </c>
      <c r="E2" s="109">
        <v>42776</v>
      </c>
      <c r="F2" s="109">
        <v>42776</v>
      </c>
      <c r="G2" s="109">
        <v>42795</v>
      </c>
      <c r="H2" s="122" t="s">
        <v>43</v>
      </c>
      <c r="I2" s="122" t="s">
        <v>1304</v>
      </c>
      <c r="J2" s="122" t="s">
        <v>186</v>
      </c>
      <c r="K2" s="106" t="s">
        <v>758</v>
      </c>
      <c r="L2" s="106" t="s">
        <v>28</v>
      </c>
      <c r="M2" s="106" t="s">
        <v>28</v>
      </c>
      <c r="N2" s="106" t="s">
        <v>29</v>
      </c>
      <c r="O2" s="122" t="s">
        <v>30</v>
      </c>
      <c r="P2" s="122" t="s">
        <v>40</v>
      </c>
      <c r="Q2" s="122" t="s">
        <v>28</v>
      </c>
      <c r="R2" s="122" t="s">
        <v>166</v>
      </c>
      <c r="S2" s="106" t="s">
        <v>39</v>
      </c>
      <c r="T2" s="106" t="s">
        <v>1305</v>
      </c>
      <c r="U2" s="106"/>
    </row>
    <row r="3" spans="1:21" ht="30">
      <c r="A3" s="106">
        <v>2</v>
      </c>
      <c r="B3" s="109">
        <v>42755</v>
      </c>
      <c r="C3" s="123" t="s">
        <v>1063</v>
      </c>
      <c r="D3" s="109">
        <v>42780</v>
      </c>
      <c r="E3" s="109">
        <v>42789</v>
      </c>
      <c r="F3" s="109">
        <v>42789</v>
      </c>
      <c r="G3" s="109">
        <v>42795</v>
      </c>
      <c r="H3" s="122" t="s">
        <v>43</v>
      </c>
      <c r="I3" s="122" t="s">
        <v>1304</v>
      </c>
      <c r="J3" s="122" t="s">
        <v>186</v>
      </c>
      <c r="K3" s="106" t="s">
        <v>758</v>
      </c>
      <c r="L3" s="106" t="s">
        <v>28</v>
      </c>
      <c r="M3" s="106" t="s">
        <v>28</v>
      </c>
      <c r="N3" s="106" t="s">
        <v>29</v>
      </c>
      <c r="O3" s="122" t="s">
        <v>2</v>
      </c>
      <c r="P3" s="122" t="s">
        <v>166</v>
      </c>
      <c r="Q3" s="122" t="s">
        <v>28</v>
      </c>
      <c r="R3" s="122" t="s">
        <v>1306</v>
      </c>
      <c r="S3" s="106" t="s">
        <v>39</v>
      </c>
      <c r="T3" s="122" t="s">
        <v>1307</v>
      </c>
      <c r="U3" s="106"/>
    </row>
    <row r="4" spans="1:21" ht="90">
      <c r="A4" s="106">
        <v>3</v>
      </c>
      <c r="B4" s="109">
        <v>42781</v>
      </c>
      <c r="C4" s="123" t="s">
        <v>157</v>
      </c>
      <c r="D4" s="109">
        <v>42793</v>
      </c>
      <c r="E4" s="109">
        <v>42809</v>
      </c>
      <c r="F4" s="109">
        <v>42809</v>
      </c>
      <c r="G4" s="109">
        <v>42826</v>
      </c>
      <c r="H4" s="122" t="s">
        <v>43</v>
      </c>
      <c r="I4" s="122" t="s">
        <v>1304</v>
      </c>
      <c r="J4" s="122" t="s">
        <v>186</v>
      </c>
      <c r="K4" s="106" t="s">
        <v>758</v>
      </c>
      <c r="L4" s="106" t="s">
        <v>28</v>
      </c>
      <c r="M4" s="106" t="s">
        <v>28</v>
      </c>
      <c r="N4" s="106" t="s">
        <v>29</v>
      </c>
      <c r="O4" s="122" t="s">
        <v>2</v>
      </c>
      <c r="P4" s="122" t="s">
        <v>166</v>
      </c>
      <c r="Q4" s="122" t="s">
        <v>28</v>
      </c>
      <c r="R4" s="122" t="s">
        <v>1308</v>
      </c>
      <c r="S4" s="106" t="s">
        <v>39</v>
      </c>
      <c r="T4" s="122" t="s">
        <v>1309</v>
      </c>
      <c r="U4" s="106"/>
    </row>
    <row r="5" spans="1:21" ht="75">
      <c r="A5" s="106">
        <v>4</v>
      </c>
      <c r="B5" s="109">
        <v>42794</v>
      </c>
      <c r="C5" s="123" t="s">
        <v>1310</v>
      </c>
      <c r="D5" s="109">
        <v>42795</v>
      </c>
      <c r="E5" s="109">
        <v>42809</v>
      </c>
      <c r="F5" s="109">
        <v>42809</v>
      </c>
      <c r="G5" s="109">
        <v>42826</v>
      </c>
      <c r="H5" s="122" t="s">
        <v>43</v>
      </c>
      <c r="I5" s="122" t="s">
        <v>1304</v>
      </c>
      <c r="J5" s="122" t="s">
        <v>96</v>
      </c>
      <c r="K5" s="106" t="s">
        <v>1311</v>
      </c>
      <c r="L5" s="106" t="s">
        <v>28</v>
      </c>
      <c r="M5" s="106" t="s">
        <v>28</v>
      </c>
      <c r="N5" s="106" t="s">
        <v>29</v>
      </c>
      <c r="O5" s="122" t="s">
        <v>30</v>
      </c>
      <c r="P5" s="122" t="s">
        <v>40</v>
      </c>
      <c r="Q5" s="122" t="s">
        <v>28</v>
      </c>
      <c r="R5" s="122" t="s">
        <v>1312</v>
      </c>
      <c r="S5" s="106" t="s">
        <v>1246</v>
      </c>
      <c r="T5" s="122" t="s">
        <v>1313</v>
      </c>
      <c r="U5" s="106"/>
    </row>
    <row r="6" spans="1:21" ht="60">
      <c r="A6" s="106">
        <v>5</v>
      </c>
      <c r="B6" s="109">
        <v>42793</v>
      </c>
      <c r="C6" s="123" t="s">
        <v>1314</v>
      </c>
      <c r="D6" s="109">
        <v>42800</v>
      </c>
      <c r="E6" s="109">
        <v>42814</v>
      </c>
      <c r="F6" s="109">
        <v>42814</v>
      </c>
      <c r="G6" s="109">
        <v>42826</v>
      </c>
      <c r="H6" s="122" t="s">
        <v>43</v>
      </c>
      <c r="I6" s="122" t="s">
        <v>1304</v>
      </c>
      <c r="J6" s="122" t="s">
        <v>186</v>
      </c>
      <c r="K6" s="106" t="s">
        <v>758</v>
      </c>
      <c r="L6" s="106" t="s">
        <v>28</v>
      </c>
      <c r="M6" s="106" t="s">
        <v>28</v>
      </c>
      <c r="N6" s="106" t="s">
        <v>29</v>
      </c>
      <c r="O6" s="122" t="s">
        <v>30</v>
      </c>
      <c r="P6" s="122" t="s">
        <v>46</v>
      </c>
      <c r="Q6" s="122" t="s">
        <v>28</v>
      </c>
      <c r="R6" s="109">
        <v>42817</v>
      </c>
      <c r="S6" s="106" t="s">
        <v>39</v>
      </c>
      <c r="T6" s="122" t="s">
        <v>1315</v>
      </c>
      <c r="U6" s="106"/>
    </row>
    <row r="7" spans="1:21" ht="90">
      <c r="A7" s="106">
        <v>6</v>
      </c>
      <c r="B7" s="109">
        <v>42795</v>
      </c>
      <c r="C7" s="123" t="s">
        <v>1316</v>
      </c>
      <c r="D7" s="109">
        <v>42812</v>
      </c>
      <c r="E7" s="109">
        <v>42842</v>
      </c>
      <c r="F7" s="109">
        <v>42842</v>
      </c>
      <c r="G7" s="109">
        <v>42856</v>
      </c>
      <c r="H7" s="122" t="s">
        <v>1317</v>
      </c>
      <c r="I7" s="122" t="s">
        <v>1304</v>
      </c>
      <c r="J7" s="122" t="s">
        <v>1318</v>
      </c>
      <c r="K7" s="106" t="s">
        <v>186</v>
      </c>
      <c r="L7" s="106" t="s">
        <v>28</v>
      </c>
      <c r="M7" s="106" t="s">
        <v>28</v>
      </c>
      <c r="N7" s="106" t="s">
        <v>29</v>
      </c>
      <c r="O7" s="122" t="s">
        <v>30</v>
      </c>
      <c r="P7" s="122" t="s">
        <v>46</v>
      </c>
      <c r="Q7" s="122" t="s">
        <v>28</v>
      </c>
      <c r="R7" s="109">
        <v>42851</v>
      </c>
      <c r="S7" s="106" t="s">
        <v>1246</v>
      </c>
      <c r="T7" s="122" t="s">
        <v>1319</v>
      </c>
      <c r="U7" s="106"/>
    </row>
    <row r="8" spans="1:21" ht="60">
      <c r="A8" s="106">
        <v>7</v>
      </c>
      <c r="B8" s="109">
        <v>42795</v>
      </c>
      <c r="C8" s="123" t="s">
        <v>1320</v>
      </c>
      <c r="D8" s="109">
        <v>42814</v>
      </c>
      <c r="E8" s="109">
        <v>42821</v>
      </c>
      <c r="F8" s="109">
        <v>42821</v>
      </c>
      <c r="G8" s="109">
        <v>42826</v>
      </c>
      <c r="H8" s="122" t="s">
        <v>43</v>
      </c>
      <c r="I8" s="122" t="s">
        <v>1304</v>
      </c>
      <c r="J8" s="122" t="s">
        <v>186</v>
      </c>
      <c r="K8" s="106" t="s">
        <v>758</v>
      </c>
      <c r="L8" s="106" t="s">
        <v>28</v>
      </c>
      <c r="M8" s="106" t="s">
        <v>28</v>
      </c>
      <c r="N8" s="106" t="s">
        <v>29</v>
      </c>
      <c r="O8" s="122" t="s">
        <v>30</v>
      </c>
      <c r="P8" s="122" t="s">
        <v>40</v>
      </c>
      <c r="Q8" s="122" t="s">
        <v>28</v>
      </c>
      <c r="R8" s="109">
        <v>42824</v>
      </c>
      <c r="S8" s="106" t="s">
        <v>1246</v>
      </c>
      <c r="T8" s="122" t="s">
        <v>1321</v>
      </c>
      <c r="U8" s="106"/>
    </row>
    <row r="9" spans="1:21" ht="30">
      <c r="A9" s="106">
        <v>8</v>
      </c>
      <c r="B9" s="109">
        <v>42815</v>
      </c>
      <c r="C9" s="123" t="s">
        <v>953</v>
      </c>
      <c r="D9" s="109">
        <v>42828</v>
      </c>
      <c r="E9" s="109">
        <v>42842</v>
      </c>
      <c r="F9" s="109">
        <v>42842</v>
      </c>
      <c r="G9" s="109">
        <v>42856</v>
      </c>
      <c r="H9" s="122" t="s">
        <v>43</v>
      </c>
      <c r="I9" s="122" t="s">
        <v>1304</v>
      </c>
      <c r="J9" s="122" t="s">
        <v>186</v>
      </c>
      <c r="K9" s="106" t="s">
        <v>758</v>
      </c>
      <c r="L9" s="106" t="s">
        <v>28</v>
      </c>
      <c r="M9" s="106" t="s">
        <v>28</v>
      </c>
      <c r="N9" s="106" t="s">
        <v>29</v>
      </c>
      <c r="O9" s="122" t="s">
        <v>30</v>
      </c>
      <c r="P9" s="122" t="s">
        <v>40</v>
      </c>
      <c r="Q9" s="122" t="s">
        <v>28</v>
      </c>
      <c r="R9" s="109">
        <v>42891</v>
      </c>
      <c r="S9" s="106" t="s">
        <v>1246</v>
      </c>
      <c r="T9" s="122" t="s">
        <v>1322</v>
      </c>
      <c r="U9" s="106"/>
    </row>
    <row r="10" spans="1:21" ht="60">
      <c r="A10" s="106">
        <v>9</v>
      </c>
      <c r="B10" s="109">
        <v>42815</v>
      </c>
      <c r="C10" s="123" t="s">
        <v>1323</v>
      </c>
      <c r="D10" s="109">
        <v>42828</v>
      </c>
      <c r="E10" s="109">
        <v>42844</v>
      </c>
      <c r="F10" s="109">
        <v>42844</v>
      </c>
      <c r="G10" s="109">
        <v>42856</v>
      </c>
      <c r="H10" s="122" t="s">
        <v>1317</v>
      </c>
      <c r="I10" s="122" t="s">
        <v>1304</v>
      </c>
      <c r="J10" s="122" t="s">
        <v>1324</v>
      </c>
      <c r="K10" s="106" t="s">
        <v>267</v>
      </c>
      <c r="L10" s="106" t="s">
        <v>28</v>
      </c>
      <c r="M10" s="106" t="s">
        <v>28</v>
      </c>
      <c r="N10" s="106" t="s">
        <v>29</v>
      </c>
      <c r="O10" s="122" t="s">
        <v>30</v>
      </c>
      <c r="P10" s="122" t="s">
        <v>166</v>
      </c>
      <c r="Q10" s="122" t="s">
        <v>28</v>
      </c>
      <c r="R10" s="109">
        <v>42851</v>
      </c>
      <c r="S10" s="106" t="s">
        <v>39</v>
      </c>
      <c r="T10" s="122" t="s">
        <v>1325</v>
      </c>
      <c r="U10" s="106"/>
    </row>
    <row r="11" spans="1:21" ht="30">
      <c r="A11" s="106">
        <v>10</v>
      </c>
      <c r="B11" s="109">
        <v>42800</v>
      </c>
      <c r="C11" s="123" t="s">
        <v>1326</v>
      </c>
      <c r="D11" s="109">
        <v>42832</v>
      </c>
      <c r="E11" s="109">
        <v>42843</v>
      </c>
      <c r="F11" s="109">
        <v>42843</v>
      </c>
      <c r="G11" s="109">
        <v>42856</v>
      </c>
      <c r="H11" s="122" t="s">
        <v>43</v>
      </c>
      <c r="I11" s="122" t="s">
        <v>1304</v>
      </c>
      <c r="J11" s="122" t="s">
        <v>186</v>
      </c>
      <c r="K11" s="106" t="s">
        <v>758</v>
      </c>
      <c r="L11" s="106" t="s">
        <v>28</v>
      </c>
      <c r="M11" s="106" t="s">
        <v>28</v>
      </c>
      <c r="N11" s="106" t="s">
        <v>29</v>
      </c>
      <c r="O11" s="122" t="s">
        <v>30</v>
      </c>
      <c r="P11" s="122" t="s">
        <v>40</v>
      </c>
      <c r="Q11" s="122" t="s">
        <v>28</v>
      </c>
      <c r="R11" s="109">
        <v>42843</v>
      </c>
      <c r="S11" s="106" t="s">
        <v>1246</v>
      </c>
      <c r="T11" s="106" t="s">
        <v>1327</v>
      </c>
      <c r="U11" s="106"/>
    </row>
    <row r="12" spans="1:21" ht="30">
      <c r="A12" s="106">
        <v>11</v>
      </c>
      <c r="B12" s="109">
        <v>42828</v>
      </c>
      <c r="C12" s="123" t="s">
        <v>1328</v>
      </c>
      <c r="D12" s="109">
        <v>42870</v>
      </c>
      <c r="E12" s="109">
        <v>42900</v>
      </c>
      <c r="F12" s="109">
        <v>42900</v>
      </c>
      <c r="G12" s="109">
        <v>42917</v>
      </c>
      <c r="H12" s="122" t="s">
        <v>1317</v>
      </c>
      <c r="I12" s="122" t="s">
        <v>1304</v>
      </c>
      <c r="J12" s="122" t="s">
        <v>1318</v>
      </c>
      <c r="K12" s="106" t="s">
        <v>186</v>
      </c>
      <c r="L12" s="106" t="s">
        <v>28</v>
      </c>
      <c r="M12" s="106" t="s">
        <v>28</v>
      </c>
      <c r="N12" s="106" t="s">
        <v>29</v>
      </c>
      <c r="O12" s="122" t="s">
        <v>2</v>
      </c>
      <c r="P12" s="122" t="s">
        <v>166</v>
      </c>
      <c r="Q12" s="122" t="s">
        <v>28</v>
      </c>
      <c r="R12" s="109">
        <v>42902</v>
      </c>
      <c r="S12" s="106" t="s">
        <v>1246</v>
      </c>
      <c r="T12" s="122" t="s">
        <v>1329</v>
      </c>
      <c r="U12" s="106"/>
    </row>
    <row r="13" spans="1:21" ht="30">
      <c r="A13" s="106">
        <v>12</v>
      </c>
      <c r="B13" s="109">
        <v>42828</v>
      </c>
      <c r="C13" s="123" t="s">
        <v>1330</v>
      </c>
      <c r="D13" s="109">
        <v>42870</v>
      </c>
      <c r="E13" s="109">
        <v>42900</v>
      </c>
      <c r="F13" s="109">
        <v>42900</v>
      </c>
      <c r="G13" s="109">
        <v>42917</v>
      </c>
      <c r="H13" s="122" t="s">
        <v>1317</v>
      </c>
      <c r="I13" s="122" t="s">
        <v>1304</v>
      </c>
      <c r="J13" s="122" t="s">
        <v>1318</v>
      </c>
      <c r="K13" s="106" t="s">
        <v>186</v>
      </c>
      <c r="L13" s="106" t="s">
        <v>28</v>
      </c>
      <c r="M13" s="106" t="s">
        <v>28</v>
      </c>
      <c r="N13" s="106" t="s">
        <v>29</v>
      </c>
      <c r="O13" s="122" t="s">
        <v>2</v>
      </c>
      <c r="P13" s="122" t="s">
        <v>166</v>
      </c>
      <c r="Q13" s="122" t="s">
        <v>28</v>
      </c>
      <c r="R13" s="109">
        <v>42902</v>
      </c>
      <c r="S13" s="106" t="s">
        <v>1246</v>
      </c>
      <c r="T13" s="122" t="s">
        <v>1329</v>
      </c>
      <c r="U13" s="106"/>
    </row>
    <row r="14" spans="1:21" ht="75">
      <c r="A14" s="106">
        <v>13</v>
      </c>
      <c r="B14" s="109">
        <v>42839</v>
      </c>
      <c r="C14" s="121" t="s">
        <v>1331</v>
      </c>
      <c r="D14" s="109">
        <v>42891</v>
      </c>
      <c r="E14" s="109">
        <v>42902</v>
      </c>
      <c r="F14" s="109">
        <v>42902</v>
      </c>
      <c r="G14" s="109">
        <v>42917</v>
      </c>
      <c r="H14" s="122" t="s">
        <v>43</v>
      </c>
      <c r="I14" s="122" t="s">
        <v>1304</v>
      </c>
      <c r="J14" s="122" t="s">
        <v>1332</v>
      </c>
      <c r="K14" s="106" t="s">
        <v>758</v>
      </c>
      <c r="L14" s="106" t="s">
        <v>28</v>
      </c>
      <c r="M14" s="106" t="s">
        <v>28</v>
      </c>
      <c r="N14" s="106" t="s">
        <v>29</v>
      </c>
      <c r="O14" s="122" t="s">
        <v>30</v>
      </c>
      <c r="P14" s="122" t="s">
        <v>40</v>
      </c>
      <c r="Q14" s="122" t="s">
        <v>28</v>
      </c>
      <c r="R14" s="109">
        <v>42904</v>
      </c>
      <c r="S14" s="106" t="s">
        <v>1246</v>
      </c>
      <c r="T14" s="122" t="s">
        <v>1333</v>
      </c>
      <c r="U14" s="106"/>
    </row>
    <row r="15" spans="1:21" ht="45">
      <c r="A15" s="106">
        <v>14</v>
      </c>
      <c r="B15" s="109">
        <v>42888</v>
      </c>
      <c r="C15" s="121" t="s">
        <v>1072</v>
      </c>
      <c r="D15" s="109">
        <v>42894</v>
      </c>
      <c r="E15" s="109">
        <v>42909</v>
      </c>
      <c r="F15" s="109">
        <v>42909</v>
      </c>
      <c r="G15" s="109">
        <v>42917</v>
      </c>
      <c r="H15" s="122" t="s">
        <v>1317</v>
      </c>
      <c r="I15" s="122" t="s">
        <v>1304</v>
      </c>
      <c r="J15" s="122" t="s">
        <v>1334</v>
      </c>
      <c r="K15" s="122" t="s">
        <v>1335</v>
      </c>
      <c r="L15" s="106" t="s">
        <v>28</v>
      </c>
      <c r="M15" s="106" t="s">
        <v>28</v>
      </c>
      <c r="N15" s="106" t="s">
        <v>29</v>
      </c>
      <c r="O15" s="122" t="s">
        <v>2</v>
      </c>
      <c r="P15" s="122" t="s">
        <v>166</v>
      </c>
      <c r="Q15" s="122" t="s">
        <v>28</v>
      </c>
      <c r="R15" s="133">
        <v>42912</v>
      </c>
      <c r="S15" s="106" t="s">
        <v>1336</v>
      </c>
      <c r="T15" s="122" t="s">
        <v>1337</v>
      </c>
      <c r="U15" s="106"/>
    </row>
    <row r="16" spans="1:21" ht="45">
      <c r="A16" s="106">
        <v>15</v>
      </c>
      <c r="B16" s="109">
        <v>42871</v>
      </c>
      <c r="C16" s="121" t="s">
        <v>1338</v>
      </c>
      <c r="D16" s="109">
        <v>42899</v>
      </c>
      <c r="E16" s="109">
        <v>42906</v>
      </c>
      <c r="F16" s="109">
        <v>42906</v>
      </c>
      <c r="G16" s="109">
        <v>42917</v>
      </c>
      <c r="H16" s="122" t="s">
        <v>43</v>
      </c>
      <c r="I16" s="122" t="s">
        <v>1304</v>
      </c>
      <c r="J16" s="122" t="s">
        <v>1339</v>
      </c>
      <c r="K16" s="106" t="s">
        <v>758</v>
      </c>
      <c r="L16" s="106" t="s">
        <v>28</v>
      </c>
      <c r="M16" s="106" t="s">
        <v>28</v>
      </c>
      <c r="N16" s="106" t="s">
        <v>29</v>
      </c>
      <c r="O16" s="122" t="s">
        <v>2</v>
      </c>
      <c r="P16" s="122" t="s">
        <v>166</v>
      </c>
      <c r="Q16" s="122" t="s">
        <v>28</v>
      </c>
      <c r="R16" s="109">
        <v>42907</v>
      </c>
      <c r="S16" s="106" t="s">
        <v>1336</v>
      </c>
      <c r="T16" s="122" t="s">
        <v>1340</v>
      </c>
      <c r="U16" s="106"/>
    </row>
    <row r="17" spans="1:21" ht="30">
      <c r="A17" s="106">
        <v>16</v>
      </c>
      <c r="B17" s="109">
        <v>42901</v>
      </c>
      <c r="C17" s="121" t="s">
        <v>1035</v>
      </c>
      <c r="D17" s="109">
        <v>42915</v>
      </c>
      <c r="E17" s="109">
        <v>42923</v>
      </c>
      <c r="F17" s="109">
        <v>42923</v>
      </c>
      <c r="G17" s="109">
        <v>42948</v>
      </c>
      <c r="H17" s="122" t="s">
        <v>43</v>
      </c>
      <c r="I17" s="122" t="s">
        <v>1304</v>
      </c>
      <c r="J17" s="122" t="s">
        <v>186</v>
      </c>
      <c r="K17" s="106" t="s">
        <v>96</v>
      </c>
      <c r="L17" s="106" t="s">
        <v>28</v>
      </c>
      <c r="M17" s="106" t="s">
        <v>28</v>
      </c>
      <c r="N17" s="106" t="s">
        <v>29</v>
      </c>
      <c r="O17" s="122" t="s">
        <v>30</v>
      </c>
      <c r="P17" s="122" t="s">
        <v>40</v>
      </c>
      <c r="Q17" s="122" t="s">
        <v>28</v>
      </c>
      <c r="R17" s="109">
        <v>42926</v>
      </c>
      <c r="S17" s="106" t="s">
        <v>1246</v>
      </c>
      <c r="T17" s="122" t="s">
        <v>1341</v>
      </c>
      <c r="U17" s="106"/>
    </row>
    <row r="18" spans="1:21" ht="30">
      <c r="A18" s="106">
        <v>17</v>
      </c>
      <c r="B18" s="109">
        <v>42937</v>
      </c>
      <c r="C18" s="121" t="s">
        <v>1342</v>
      </c>
      <c r="D18" s="109">
        <v>42942</v>
      </c>
      <c r="E18" s="109">
        <v>42958</v>
      </c>
      <c r="F18" s="109">
        <v>42958</v>
      </c>
      <c r="G18" s="109">
        <v>42979</v>
      </c>
      <c r="H18" s="122" t="s">
        <v>43</v>
      </c>
      <c r="I18" s="122" t="s">
        <v>1304</v>
      </c>
      <c r="J18" s="106" t="s">
        <v>186</v>
      </c>
      <c r="K18" s="106" t="s">
        <v>758</v>
      </c>
      <c r="L18" s="106" t="s">
        <v>28</v>
      </c>
      <c r="M18" s="106" t="s">
        <v>28</v>
      </c>
      <c r="N18" s="106" t="s">
        <v>29</v>
      </c>
      <c r="O18" s="122" t="s">
        <v>30</v>
      </c>
      <c r="P18" s="122" t="s">
        <v>40</v>
      </c>
      <c r="Q18" s="122" t="s">
        <v>28</v>
      </c>
      <c r="R18" s="109">
        <v>42959</v>
      </c>
      <c r="S18" s="106" t="s">
        <v>1246</v>
      </c>
      <c r="T18" s="106" t="s">
        <v>1343</v>
      </c>
      <c r="U18" s="106"/>
    </row>
    <row r="19" spans="1:21" ht="30">
      <c r="A19" s="106">
        <v>18</v>
      </c>
      <c r="B19" s="109">
        <v>42926</v>
      </c>
      <c r="C19" s="121" t="s">
        <v>1273</v>
      </c>
      <c r="D19" s="109">
        <v>42943</v>
      </c>
      <c r="E19" s="109">
        <v>42958</v>
      </c>
      <c r="F19" s="109">
        <v>42958</v>
      </c>
      <c r="G19" s="109">
        <v>42979</v>
      </c>
      <c r="H19" s="122" t="s">
        <v>43</v>
      </c>
      <c r="I19" s="122" t="s">
        <v>1304</v>
      </c>
      <c r="J19" s="122" t="s">
        <v>1344</v>
      </c>
      <c r="K19" s="122" t="s">
        <v>770</v>
      </c>
      <c r="L19" s="106" t="s">
        <v>28</v>
      </c>
      <c r="M19" s="106" t="s">
        <v>28</v>
      </c>
      <c r="N19" s="106" t="s">
        <v>29</v>
      </c>
      <c r="O19" s="122" t="s">
        <v>2</v>
      </c>
      <c r="P19" s="122" t="s">
        <v>166</v>
      </c>
      <c r="Q19" s="122" t="s">
        <v>28</v>
      </c>
      <c r="R19" s="109">
        <v>42963</v>
      </c>
      <c r="S19" s="106" t="s">
        <v>39</v>
      </c>
      <c r="T19" s="106" t="s">
        <v>1345</v>
      </c>
      <c r="U19" s="106"/>
    </row>
    <row r="20" spans="1:21" ht="30">
      <c r="A20" s="106">
        <v>19</v>
      </c>
      <c r="B20" s="109">
        <v>42937</v>
      </c>
      <c r="C20" s="121" t="s">
        <v>1346</v>
      </c>
      <c r="D20" s="109">
        <v>42948</v>
      </c>
      <c r="E20" s="109">
        <v>42969</v>
      </c>
      <c r="F20" s="109">
        <v>42969</v>
      </c>
      <c r="G20" s="109">
        <v>42979</v>
      </c>
      <c r="H20" s="122" t="s">
        <v>43</v>
      </c>
      <c r="I20" s="106" t="s">
        <v>1347</v>
      </c>
      <c r="J20" s="106" t="s">
        <v>186</v>
      </c>
      <c r="K20" s="106" t="s">
        <v>1348</v>
      </c>
      <c r="L20" s="106" t="s">
        <v>28</v>
      </c>
      <c r="M20" s="106" t="s">
        <v>28</v>
      </c>
      <c r="N20" s="106" t="s">
        <v>29</v>
      </c>
      <c r="O20" s="122" t="s">
        <v>30</v>
      </c>
      <c r="P20" s="122" t="s">
        <v>40</v>
      </c>
      <c r="Q20" s="122" t="s">
        <v>28</v>
      </c>
      <c r="R20" s="109">
        <v>42970</v>
      </c>
      <c r="S20" s="106" t="s">
        <v>1246</v>
      </c>
      <c r="T20" s="106" t="s">
        <v>1349</v>
      </c>
      <c r="U20" s="106"/>
    </row>
    <row r="21" spans="1:21" ht="30">
      <c r="A21" s="106">
        <v>20</v>
      </c>
      <c r="B21" s="109">
        <v>42965</v>
      </c>
      <c r="C21" s="121" t="s">
        <v>1350</v>
      </c>
      <c r="D21" s="109">
        <v>42975</v>
      </c>
      <c r="E21" s="109">
        <v>42986</v>
      </c>
      <c r="F21" s="109">
        <v>42986</v>
      </c>
      <c r="G21" s="109">
        <v>42979</v>
      </c>
      <c r="H21" s="122" t="s">
        <v>43</v>
      </c>
      <c r="I21" s="122" t="s">
        <v>1304</v>
      </c>
      <c r="J21" s="106" t="s">
        <v>186</v>
      </c>
      <c r="K21" s="106" t="s">
        <v>758</v>
      </c>
      <c r="L21" s="106" t="s">
        <v>28</v>
      </c>
      <c r="M21" s="106" t="s">
        <v>28</v>
      </c>
      <c r="N21" s="106" t="s">
        <v>29</v>
      </c>
      <c r="O21" s="122" t="s">
        <v>30</v>
      </c>
      <c r="P21" s="122" t="s">
        <v>166</v>
      </c>
      <c r="Q21" s="122" t="s">
        <v>28</v>
      </c>
      <c r="R21" s="109">
        <v>42989</v>
      </c>
      <c r="S21" s="106" t="s">
        <v>1246</v>
      </c>
      <c r="T21" s="106"/>
      <c r="U21" s="106"/>
    </row>
    <row r="22" spans="1:21" ht="45">
      <c r="A22" s="106">
        <v>21</v>
      </c>
      <c r="B22" s="109">
        <v>42966</v>
      </c>
      <c r="C22" s="112" t="s">
        <v>63</v>
      </c>
      <c r="D22" s="109">
        <v>42979</v>
      </c>
      <c r="E22" s="109">
        <v>42995</v>
      </c>
      <c r="F22" s="109">
        <v>43008</v>
      </c>
      <c r="G22" s="109">
        <v>43009</v>
      </c>
      <c r="H22" s="122" t="s">
        <v>43</v>
      </c>
      <c r="I22" s="122" t="s">
        <v>1304</v>
      </c>
      <c r="J22" s="106" t="s">
        <v>223</v>
      </c>
      <c r="K22" s="106" t="s">
        <v>758</v>
      </c>
      <c r="L22" s="106" t="s">
        <v>28</v>
      </c>
      <c r="M22" s="106" t="s">
        <v>28</v>
      </c>
      <c r="N22" s="106" t="s">
        <v>29</v>
      </c>
      <c r="O22" s="122" t="s">
        <v>30</v>
      </c>
      <c r="P22" s="122" t="s">
        <v>40</v>
      </c>
      <c r="Q22" s="122" t="s">
        <v>28</v>
      </c>
      <c r="R22" s="109">
        <v>42998</v>
      </c>
      <c r="S22" s="106" t="s">
        <v>1246</v>
      </c>
      <c r="T22" s="122" t="s">
        <v>1351</v>
      </c>
      <c r="U22" s="106" t="s">
        <v>1352</v>
      </c>
    </row>
    <row r="23" spans="1:21" ht="60">
      <c r="A23" s="106">
        <v>22</v>
      </c>
      <c r="B23" s="109">
        <v>42977</v>
      </c>
      <c r="C23" s="112" t="s">
        <v>1281</v>
      </c>
      <c r="D23" s="109">
        <v>42989</v>
      </c>
      <c r="E23" s="109">
        <v>43000</v>
      </c>
      <c r="F23" s="109">
        <v>43003</v>
      </c>
      <c r="G23" s="109">
        <v>43009</v>
      </c>
      <c r="H23" s="122" t="s">
        <v>43</v>
      </c>
      <c r="I23" s="122" t="s">
        <v>1304</v>
      </c>
      <c r="J23" s="106" t="s">
        <v>223</v>
      </c>
      <c r="K23" s="106" t="s">
        <v>758</v>
      </c>
      <c r="L23" s="106" t="s">
        <v>28</v>
      </c>
      <c r="M23" s="106" t="s">
        <v>28</v>
      </c>
      <c r="N23" s="106" t="s">
        <v>29</v>
      </c>
      <c r="O23" s="122" t="s">
        <v>30</v>
      </c>
      <c r="P23" s="122" t="s">
        <v>40</v>
      </c>
      <c r="Q23" s="122" t="s">
        <v>28</v>
      </c>
      <c r="R23" s="109">
        <v>43000</v>
      </c>
      <c r="S23" s="106" t="s">
        <v>39</v>
      </c>
      <c r="T23" s="122" t="s">
        <v>1353</v>
      </c>
      <c r="U23" s="106" t="s">
        <v>1354</v>
      </c>
    </row>
    <row r="24" spans="1:21" ht="45">
      <c r="A24" s="106">
        <v>23</v>
      </c>
      <c r="B24" s="109">
        <v>42979</v>
      </c>
      <c r="C24" s="123" t="s">
        <v>64</v>
      </c>
      <c r="D24" s="109">
        <v>42992</v>
      </c>
      <c r="E24" s="109">
        <v>42996</v>
      </c>
      <c r="F24" s="109">
        <v>42998</v>
      </c>
      <c r="G24" s="109">
        <v>43009</v>
      </c>
      <c r="H24" s="122" t="s">
        <v>43</v>
      </c>
      <c r="I24" s="122" t="s">
        <v>1304</v>
      </c>
      <c r="J24" s="106" t="s">
        <v>186</v>
      </c>
      <c r="K24" s="106" t="s">
        <v>758</v>
      </c>
      <c r="L24" s="106" t="s">
        <v>28</v>
      </c>
      <c r="M24" s="106" t="s">
        <v>28</v>
      </c>
      <c r="N24" s="106" t="s">
        <v>29</v>
      </c>
      <c r="O24" s="122" t="s">
        <v>30</v>
      </c>
      <c r="P24" s="122" t="s">
        <v>40</v>
      </c>
      <c r="Q24" s="122" t="s">
        <v>28</v>
      </c>
      <c r="R24" s="109">
        <v>43000</v>
      </c>
      <c r="S24" s="106" t="s">
        <v>1279</v>
      </c>
      <c r="T24" s="122" t="s">
        <v>1355</v>
      </c>
      <c r="U24" s="106" t="s">
        <v>1180</v>
      </c>
    </row>
    <row r="25" spans="1:21" ht="45">
      <c r="A25" s="106">
        <v>24</v>
      </c>
      <c r="B25" s="109">
        <v>42996</v>
      </c>
      <c r="C25" s="112" t="s">
        <v>1356</v>
      </c>
      <c r="D25" s="109">
        <v>43003</v>
      </c>
      <c r="E25" s="109">
        <v>43009</v>
      </c>
      <c r="F25" s="109">
        <v>43011</v>
      </c>
      <c r="G25" s="109">
        <v>43009</v>
      </c>
      <c r="H25" s="122" t="s">
        <v>43</v>
      </c>
      <c r="I25" s="122" t="s">
        <v>1304</v>
      </c>
      <c r="J25" s="106" t="s">
        <v>1357</v>
      </c>
      <c r="K25" s="106" t="s">
        <v>1358</v>
      </c>
      <c r="L25" s="106" t="s">
        <v>28</v>
      </c>
      <c r="M25" s="106" t="s">
        <v>28</v>
      </c>
      <c r="N25" s="106" t="s">
        <v>29</v>
      </c>
      <c r="O25" s="122" t="s">
        <v>30</v>
      </c>
      <c r="P25" s="122" t="s">
        <v>40</v>
      </c>
      <c r="Q25" s="122" t="s">
        <v>28</v>
      </c>
      <c r="R25" s="109">
        <v>43011</v>
      </c>
      <c r="S25" s="106" t="s">
        <v>1279</v>
      </c>
      <c r="T25" s="122" t="s">
        <v>1359</v>
      </c>
      <c r="U25" s="106" t="s">
        <v>1180</v>
      </c>
    </row>
    <row r="26" spans="1:21" ht="30">
      <c r="A26" s="106">
        <v>25</v>
      </c>
      <c r="B26" s="109">
        <v>43003</v>
      </c>
      <c r="C26" s="123" t="s">
        <v>75</v>
      </c>
      <c r="D26" s="109">
        <v>43023</v>
      </c>
      <c r="E26" s="109">
        <v>43033</v>
      </c>
      <c r="F26" s="109">
        <v>43039</v>
      </c>
      <c r="G26" s="109">
        <v>43040</v>
      </c>
      <c r="H26" s="122" t="s">
        <v>43</v>
      </c>
      <c r="I26" s="122" t="s">
        <v>1304</v>
      </c>
      <c r="J26" s="106" t="s">
        <v>186</v>
      </c>
      <c r="K26" s="106" t="s">
        <v>758</v>
      </c>
      <c r="L26" s="106" t="s">
        <v>28</v>
      </c>
      <c r="M26" s="106" t="s">
        <v>28</v>
      </c>
      <c r="N26" s="106" t="s">
        <v>29</v>
      </c>
      <c r="O26" s="122" t="s">
        <v>2</v>
      </c>
      <c r="P26" s="122" t="s">
        <v>166</v>
      </c>
      <c r="Q26" s="122" t="s">
        <v>28</v>
      </c>
      <c r="R26" s="109">
        <v>43034</v>
      </c>
      <c r="S26" s="106" t="s">
        <v>1279</v>
      </c>
      <c r="T26" s="122" t="s">
        <v>1360</v>
      </c>
      <c r="U26" s="106" t="s">
        <v>1354</v>
      </c>
    </row>
    <row r="27" spans="1:21" ht="30">
      <c r="A27" s="106">
        <v>26</v>
      </c>
      <c r="B27" s="109">
        <v>43000</v>
      </c>
      <c r="C27" s="123" t="s">
        <v>1361</v>
      </c>
      <c r="D27" s="109">
        <v>43025</v>
      </c>
      <c r="E27" s="109">
        <v>43039</v>
      </c>
      <c r="F27" s="109">
        <v>43043</v>
      </c>
      <c r="G27" s="109">
        <v>43070</v>
      </c>
      <c r="H27" s="122" t="s">
        <v>25</v>
      </c>
      <c r="I27" s="122" t="s">
        <v>1304</v>
      </c>
      <c r="J27" s="122" t="s">
        <v>1362</v>
      </c>
      <c r="K27" s="106" t="s">
        <v>758</v>
      </c>
      <c r="L27" s="106" t="s">
        <v>28</v>
      </c>
      <c r="M27" s="106" t="s">
        <v>28</v>
      </c>
      <c r="N27" s="106" t="s">
        <v>29</v>
      </c>
      <c r="O27" s="122" t="s">
        <v>2</v>
      </c>
      <c r="P27" s="122" t="s">
        <v>40</v>
      </c>
      <c r="Q27" s="122" t="s">
        <v>28</v>
      </c>
      <c r="R27" s="109">
        <v>43040</v>
      </c>
      <c r="S27" s="106" t="s">
        <v>1246</v>
      </c>
      <c r="T27" s="106" t="s">
        <v>1363</v>
      </c>
      <c r="U27" s="106" t="s">
        <v>1354</v>
      </c>
    </row>
    <row r="28" spans="1:21">
      <c r="A28" s="106">
        <v>27</v>
      </c>
      <c r="B28" s="109">
        <v>43020</v>
      </c>
      <c r="C28" s="112" t="s">
        <v>1328</v>
      </c>
      <c r="D28" s="109">
        <v>43033</v>
      </c>
      <c r="E28" s="109">
        <v>43056</v>
      </c>
      <c r="F28" s="109">
        <v>43056</v>
      </c>
      <c r="G28" s="109">
        <v>43101</v>
      </c>
      <c r="H28" s="122" t="s">
        <v>1317</v>
      </c>
      <c r="I28" s="122" t="s">
        <v>1304</v>
      </c>
      <c r="J28" s="106" t="s">
        <v>1364</v>
      </c>
      <c r="K28" s="106" t="s">
        <v>96</v>
      </c>
      <c r="L28" s="106" t="s">
        <v>28</v>
      </c>
      <c r="M28" s="106" t="s">
        <v>28</v>
      </c>
      <c r="N28" s="106" t="s">
        <v>29</v>
      </c>
      <c r="O28" s="122" t="s">
        <v>2</v>
      </c>
      <c r="P28" s="122" t="s">
        <v>166</v>
      </c>
      <c r="Q28" s="122" t="s">
        <v>28</v>
      </c>
      <c r="R28" s="109">
        <v>43060</v>
      </c>
      <c r="S28" s="106" t="s">
        <v>1279</v>
      </c>
      <c r="T28" s="106" t="s">
        <v>220</v>
      </c>
      <c r="U28" s="106" t="s">
        <v>1180</v>
      </c>
    </row>
    <row r="29" spans="1:21" ht="45">
      <c r="A29" s="106">
        <v>28</v>
      </c>
      <c r="B29" s="109">
        <v>43031</v>
      </c>
      <c r="C29" s="112" t="s">
        <v>1365</v>
      </c>
      <c r="D29" s="109">
        <v>43038</v>
      </c>
      <c r="E29" s="109">
        <v>43049</v>
      </c>
      <c r="F29" s="109">
        <v>43056</v>
      </c>
      <c r="G29" s="109">
        <v>43101</v>
      </c>
      <c r="H29" s="122" t="s">
        <v>25</v>
      </c>
      <c r="I29" s="122" t="s">
        <v>1304</v>
      </c>
      <c r="J29" s="122" t="s">
        <v>1366</v>
      </c>
      <c r="K29" s="122" t="s">
        <v>612</v>
      </c>
      <c r="L29" s="106" t="s">
        <v>28</v>
      </c>
      <c r="M29" s="106" t="s">
        <v>28</v>
      </c>
      <c r="N29" s="106" t="s">
        <v>29</v>
      </c>
      <c r="O29" s="122" t="s">
        <v>2</v>
      </c>
      <c r="P29" s="122" t="s">
        <v>40</v>
      </c>
      <c r="Q29" s="122" t="s">
        <v>28</v>
      </c>
      <c r="R29" s="109">
        <v>43052</v>
      </c>
      <c r="S29" s="106" t="s">
        <v>1246</v>
      </c>
      <c r="T29" s="122" t="s">
        <v>1367</v>
      </c>
      <c r="U29" s="106" t="s">
        <v>1180</v>
      </c>
    </row>
    <row r="30" spans="1:21" ht="30">
      <c r="A30" s="106">
        <v>29</v>
      </c>
      <c r="B30" s="109">
        <v>43025</v>
      </c>
      <c r="C30" s="49" t="s">
        <v>1368</v>
      </c>
      <c r="D30" s="109">
        <v>43040</v>
      </c>
      <c r="E30" s="109">
        <v>43056</v>
      </c>
      <c r="F30" s="109">
        <v>43059</v>
      </c>
      <c r="G30" s="109">
        <v>43101</v>
      </c>
      <c r="H30" s="122" t="s">
        <v>25</v>
      </c>
      <c r="I30" s="122" t="s">
        <v>1304</v>
      </c>
      <c r="J30" s="106" t="s">
        <v>357</v>
      </c>
      <c r="K30" s="122" t="s">
        <v>1369</v>
      </c>
      <c r="L30" s="106" t="s">
        <v>28</v>
      </c>
      <c r="M30" s="106" t="s">
        <v>28</v>
      </c>
      <c r="N30" s="106" t="s">
        <v>29</v>
      </c>
      <c r="O30" s="122" t="s">
        <v>2</v>
      </c>
      <c r="P30" s="122" t="s">
        <v>40</v>
      </c>
      <c r="Q30" s="122" t="s">
        <v>28</v>
      </c>
      <c r="R30" s="109">
        <v>43059</v>
      </c>
      <c r="S30" s="106" t="s">
        <v>1279</v>
      </c>
      <c r="T30" s="122" t="s">
        <v>1370</v>
      </c>
      <c r="U30" s="106" t="s">
        <v>1180</v>
      </c>
    </row>
    <row r="31" spans="1:21" ht="45">
      <c r="A31" s="106">
        <v>30</v>
      </c>
      <c r="B31" s="109">
        <v>43033</v>
      </c>
      <c r="C31" s="112" t="s">
        <v>1161</v>
      </c>
      <c r="D31" s="109">
        <v>43041</v>
      </c>
      <c r="E31" s="109">
        <v>43049</v>
      </c>
      <c r="F31" s="109">
        <v>43051</v>
      </c>
      <c r="G31" s="109">
        <v>43101</v>
      </c>
      <c r="H31" s="122" t="s">
        <v>25</v>
      </c>
      <c r="I31" s="122" t="s">
        <v>1304</v>
      </c>
      <c r="J31" s="122" t="s">
        <v>183</v>
      </c>
      <c r="K31" s="122" t="s">
        <v>1371</v>
      </c>
      <c r="L31" s="106" t="s">
        <v>28</v>
      </c>
      <c r="M31" s="106" t="s">
        <v>28</v>
      </c>
      <c r="N31" s="106" t="s">
        <v>29</v>
      </c>
      <c r="O31" s="122" t="s">
        <v>30</v>
      </c>
      <c r="P31" s="122" t="s">
        <v>199</v>
      </c>
      <c r="Q31" s="122" t="s">
        <v>28</v>
      </c>
      <c r="R31" s="109">
        <v>43052</v>
      </c>
      <c r="S31" s="106" t="s">
        <v>1246</v>
      </c>
      <c r="T31" s="122" t="s">
        <v>1372</v>
      </c>
      <c r="U31" s="106" t="s">
        <v>1352</v>
      </c>
    </row>
    <row r="32" spans="1:21" ht="30">
      <c r="A32" s="106">
        <v>31</v>
      </c>
      <c r="B32" s="109">
        <v>43035</v>
      </c>
      <c r="C32" s="112" t="s">
        <v>1373</v>
      </c>
      <c r="D32" s="109">
        <v>43042</v>
      </c>
      <c r="E32" s="109">
        <v>43056</v>
      </c>
      <c r="F32" s="109">
        <v>43060</v>
      </c>
      <c r="G32" s="109">
        <v>43101</v>
      </c>
      <c r="H32" s="122" t="s">
        <v>25</v>
      </c>
      <c r="I32" s="122" t="s">
        <v>1304</v>
      </c>
      <c r="J32" s="122" t="s">
        <v>183</v>
      </c>
      <c r="K32" s="106" t="s">
        <v>357</v>
      </c>
      <c r="L32" s="106" t="s">
        <v>28</v>
      </c>
      <c r="M32" s="106" t="s">
        <v>28</v>
      </c>
      <c r="N32" s="106" t="s">
        <v>29</v>
      </c>
      <c r="O32" s="122" t="s">
        <v>2</v>
      </c>
      <c r="P32" s="122" t="s">
        <v>40</v>
      </c>
      <c r="Q32" s="122" t="s">
        <v>28</v>
      </c>
      <c r="R32" s="109">
        <v>43059</v>
      </c>
      <c r="S32" s="106" t="s">
        <v>1279</v>
      </c>
      <c r="T32" s="122" t="s">
        <v>1374</v>
      </c>
      <c r="U32" s="106" t="s">
        <v>1352</v>
      </c>
    </row>
    <row r="33" spans="1:21" ht="45">
      <c r="A33" s="106">
        <v>32</v>
      </c>
      <c r="B33" s="109">
        <v>43018</v>
      </c>
      <c r="C33" s="112" t="s">
        <v>1375</v>
      </c>
      <c r="D33" s="109">
        <v>43045</v>
      </c>
      <c r="E33" s="109">
        <v>43054</v>
      </c>
      <c r="F33" s="109">
        <v>43055</v>
      </c>
      <c r="G33" s="109">
        <v>43101</v>
      </c>
      <c r="H33" s="122" t="s">
        <v>1317</v>
      </c>
      <c r="I33" s="122" t="s">
        <v>1304</v>
      </c>
      <c r="J33" s="122" t="s">
        <v>1334</v>
      </c>
      <c r="K33" s="106" t="s">
        <v>1358</v>
      </c>
      <c r="L33" s="106" t="s">
        <v>28</v>
      </c>
      <c r="M33" s="106" t="s">
        <v>28</v>
      </c>
      <c r="N33" s="106" t="s">
        <v>29</v>
      </c>
      <c r="O33" s="122" t="s">
        <v>30</v>
      </c>
      <c r="P33" s="122" t="s">
        <v>40</v>
      </c>
      <c r="Q33" s="122" t="s">
        <v>28</v>
      </c>
      <c r="R33" s="109">
        <v>43055</v>
      </c>
      <c r="S33" s="106" t="s">
        <v>1246</v>
      </c>
      <c r="T33" s="122" t="s">
        <v>1376</v>
      </c>
      <c r="U33" s="106" t="s">
        <v>1354</v>
      </c>
    </row>
    <row r="34" spans="1:21" ht="30">
      <c r="A34" s="106">
        <v>33</v>
      </c>
      <c r="B34" s="109">
        <v>43039</v>
      </c>
      <c r="C34" s="123" t="s">
        <v>1377</v>
      </c>
      <c r="D34" s="109">
        <v>43045</v>
      </c>
      <c r="E34" s="109">
        <v>43059</v>
      </c>
      <c r="F34" s="109">
        <v>43061</v>
      </c>
      <c r="G34" s="109">
        <v>43101</v>
      </c>
      <c r="H34" s="122" t="s">
        <v>25</v>
      </c>
      <c r="I34" s="122" t="s">
        <v>1304</v>
      </c>
      <c r="J34" s="106" t="s">
        <v>223</v>
      </c>
      <c r="K34" s="106" t="s">
        <v>357</v>
      </c>
      <c r="L34" s="106" t="s">
        <v>28</v>
      </c>
      <c r="M34" s="106" t="s">
        <v>28</v>
      </c>
      <c r="N34" s="106" t="s">
        <v>29</v>
      </c>
      <c r="O34" s="50" t="s">
        <v>30</v>
      </c>
      <c r="P34" s="122" t="s">
        <v>40</v>
      </c>
      <c r="Q34" s="122" t="s">
        <v>28</v>
      </c>
      <c r="R34" s="109">
        <v>43060</v>
      </c>
      <c r="S34" s="106" t="s">
        <v>1246</v>
      </c>
      <c r="T34" s="122" t="s">
        <v>1378</v>
      </c>
      <c r="U34" s="106" t="s">
        <v>1354</v>
      </c>
    </row>
    <row r="35" spans="1:21" ht="30">
      <c r="A35" s="106">
        <v>34</v>
      </c>
      <c r="B35" s="109">
        <v>43042</v>
      </c>
      <c r="C35" s="112" t="s">
        <v>1379</v>
      </c>
      <c r="D35" s="109">
        <v>43045</v>
      </c>
      <c r="E35" s="109">
        <v>43061</v>
      </c>
      <c r="F35" s="109">
        <v>43061</v>
      </c>
      <c r="G35" s="109">
        <v>43101</v>
      </c>
      <c r="H35" s="122" t="s">
        <v>43</v>
      </c>
      <c r="I35" s="122" t="s">
        <v>1304</v>
      </c>
      <c r="J35" s="106" t="s">
        <v>223</v>
      </c>
      <c r="K35" s="106" t="s">
        <v>357</v>
      </c>
      <c r="L35" s="106" t="s">
        <v>28</v>
      </c>
      <c r="M35" s="106" t="s">
        <v>28</v>
      </c>
      <c r="N35" s="106" t="s">
        <v>29</v>
      </c>
      <c r="O35" s="122" t="s">
        <v>30</v>
      </c>
      <c r="P35" s="122" t="s">
        <v>40</v>
      </c>
      <c r="Q35" s="122" t="s">
        <v>28</v>
      </c>
      <c r="R35" s="109">
        <v>43063</v>
      </c>
      <c r="S35" s="106" t="s">
        <v>1246</v>
      </c>
      <c r="T35" s="122" t="s">
        <v>1380</v>
      </c>
      <c r="U35" s="106" t="s">
        <v>1352</v>
      </c>
    </row>
    <row r="36" spans="1:21" ht="30">
      <c r="A36" s="106">
        <v>35</v>
      </c>
      <c r="B36" s="109">
        <v>43038</v>
      </c>
      <c r="C36" s="112" t="s">
        <v>1381</v>
      </c>
      <c r="D36" s="109">
        <v>43046</v>
      </c>
      <c r="E36" s="109">
        <v>43056</v>
      </c>
      <c r="F36" s="109">
        <v>43066</v>
      </c>
      <c r="G36" s="109">
        <v>43101</v>
      </c>
      <c r="H36" s="122" t="s">
        <v>25</v>
      </c>
      <c r="I36" s="122" t="s">
        <v>1304</v>
      </c>
      <c r="J36" s="122" t="s">
        <v>183</v>
      </c>
      <c r="K36" s="106" t="s">
        <v>357</v>
      </c>
      <c r="L36" s="106" t="s">
        <v>28</v>
      </c>
      <c r="M36" s="106" t="s">
        <v>28</v>
      </c>
      <c r="N36" s="106" t="s">
        <v>29</v>
      </c>
      <c r="O36" s="122" t="s">
        <v>30</v>
      </c>
      <c r="P36" s="122" t="s">
        <v>40</v>
      </c>
      <c r="Q36" s="122" t="s">
        <v>28</v>
      </c>
      <c r="R36" s="109">
        <v>43059</v>
      </c>
      <c r="S36" s="106" t="s">
        <v>1246</v>
      </c>
      <c r="T36" s="122" t="s">
        <v>1382</v>
      </c>
      <c r="U36" s="106" t="s">
        <v>1352</v>
      </c>
    </row>
    <row r="37" spans="1:21" ht="30">
      <c r="A37" s="106">
        <v>36</v>
      </c>
      <c r="B37" s="109">
        <v>43011</v>
      </c>
      <c r="C37" s="112" t="s">
        <v>1383</v>
      </c>
      <c r="D37" s="109">
        <v>43046</v>
      </c>
      <c r="E37" s="109">
        <v>43069</v>
      </c>
      <c r="F37" s="109">
        <v>43074</v>
      </c>
      <c r="G37" s="109">
        <v>43101</v>
      </c>
      <c r="H37" s="122" t="s">
        <v>25</v>
      </c>
      <c r="I37" s="122" t="s">
        <v>1304</v>
      </c>
      <c r="J37" s="122" t="s">
        <v>1384</v>
      </c>
      <c r="K37" s="106" t="s">
        <v>357</v>
      </c>
      <c r="L37" s="106" t="s">
        <v>28</v>
      </c>
      <c r="M37" s="106" t="s">
        <v>28</v>
      </c>
      <c r="N37" s="106" t="s">
        <v>29</v>
      </c>
      <c r="O37" s="122" t="s">
        <v>30</v>
      </c>
      <c r="P37" s="122" t="s">
        <v>40</v>
      </c>
      <c r="Q37" s="122" t="s">
        <v>28</v>
      </c>
      <c r="R37" s="109">
        <v>43070</v>
      </c>
      <c r="S37" s="106" t="s">
        <v>1246</v>
      </c>
      <c r="T37" s="122" t="s">
        <v>1385</v>
      </c>
      <c r="U37" s="106" t="s">
        <v>1354</v>
      </c>
    </row>
    <row r="38" spans="1:21" ht="30">
      <c r="A38" s="106">
        <v>37</v>
      </c>
      <c r="B38" s="109">
        <v>43024</v>
      </c>
      <c r="C38" s="112" t="s">
        <v>73</v>
      </c>
      <c r="D38" s="109">
        <v>43047</v>
      </c>
      <c r="E38" s="109">
        <v>43056</v>
      </c>
      <c r="F38" s="109">
        <v>43060</v>
      </c>
      <c r="G38" s="109">
        <v>43101</v>
      </c>
      <c r="H38" s="122" t="s">
        <v>25</v>
      </c>
      <c r="I38" s="122" t="s">
        <v>1304</v>
      </c>
      <c r="J38" s="122" t="s">
        <v>357</v>
      </c>
      <c r="K38" s="106" t="s">
        <v>1386</v>
      </c>
      <c r="L38" s="106" t="s">
        <v>28</v>
      </c>
      <c r="M38" s="106" t="s">
        <v>28</v>
      </c>
      <c r="N38" s="106" t="s">
        <v>29</v>
      </c>
      <c r="O38" s="122" t="s">
        <v>30</v>
      </c>
      <c r="P38" s="122" t="s">
        <v>46</v>
      </c>
      <c r="Q38" s="122" t="s">
        <v>28</v>
      </c>
      <c r="R38" s="109">
        <v>43059</v>
      </c>
      <c r="S38" s="106" t="s">
        <v>1246</v>
      </c>
      <c r="T38" s="122" t="s">
        <v>1387</v>
      </c>
      <c r="U38" s="106" t="s">
        <v>1180</v>
      </c>
    </row>
    <row r="39" spans="1:21" ht="30">
      <c r="A39" s="106">
        <v>38</v>
      </c>
      <c r="B39" s="109">
        <v>43034</v>
      </c>
      <c r="C39" s="112" t="s">
        <v>1326</v>
      </c>
      <c r="D39" s="109">
        <v>43047</v>
      </c>
      <c r="E39" s="109">
        <v>43049</v>
      </c>
      <c r="F39" s="109">
        <v>43069</v>
      </c>
      <c r="G39" s="109">
        <v>43101</v>
      </c>
      <c r="H39" s="122" t="s">
        <v>1317</v>
      </c>
      <c r="I39" s="122" t="s">
        <v>1304</v>
      </c>
      <c r="J39" s="122" t="s">
        <v>183</v>
      </c>
      <c r="K39" s="106" t="s">
        <v>186</v>
      </c>
      <c r="L39" s="106" t="s">
        <v>28</v>
      </c>
      <c r="M39" s="106" t="s">
        <v>28</v>
      </c>
      <c r="N39" s="106" t="s">
        <v>29</v>
      </c>
      <c r="O39" s="122" t="s">
        <v>30</v>
      </c>
      <c r="P39" s="122" t="s">
        <v>166</v>
      </c>
      <c r="Q39" s="122" t="s">
        <v>28</v>
      </c>
      <c r="R39" s="109">
        <v>43052</v>
      </c>
      <c r="S39" s="106" t="s">
        <v>1246</v>
      </c>
      <c r="T39" s="122" t="s">
        <v>220</v>
      </c>
      <c r="U39" s="106" t="s">
        <v>1352</v>
      </c>
    </row>
    <row r="40" spans="1:21" ht="30">
      <c r="A40" s="106">
        <v>39</v>
      </c>
      <c r="B40" s="109">
        <v>43042</v>
      </c>
      <c r="C40" s="112" t="s">
        <v>1388</v>
      </c>
      <c r="D40" s="109">
        <v>43048</v>
      </c>
      <c r="E40" s="109">
        <v>43067</v>
      </c>
      <c r="F40" s="109">
        <v>43067</v>
      </c>
      <c r="G40" s="109">
        <v>43101</v>
      </c>
      <c r="H40" s="122" t="s">
        <v>25</v>
      </c>
      <c r="I40" s="122" t="s">
        <v>1304</v>
      </c>
      <c r="J40" s="122" t="s">
        <v>1389</v>
      </c>
      <c r="K40" s="106" t="s">
        <v>357</v>
      </c>
      <c r="L40" s="51" t="s">
        <v>28</v>
      </c>
      <c r="M40" s="51" t="s">
        <v>28</v>
      </c>
      <c r="N40" s="51" t="s">
        <v>29</v>
      </c>
      <c r="O40" s="50" t="s">
        <v>2</v>
      </c>
      <c r="P40" s="50" t="s">
        <v>166</v>
      </c>
      <c r="Q40" s="122" t="s">
        <v>28</v>
      </c>
      <c r="R40" s="109">
        <v>43068</v>
      </c>
      <c r="S40" s="106" t="s">
        <v>1246</v>
      </c>
      <c r="T40" s="122" t="s">
        <v>1390</v>
      </c>
      <c r="U40" s="106" t="s">
        <v>1352</v>
      </c>
    </row>
    <row r="41" spans="1:21" ht="30">
      <c r="A41" s="106">
        <v>40</v>
      </c>
      <c r="B41" s="109">
        <v>43034</v>
      </c>
      <c r="C41" s="123" t="s">
        <v>1264</v>
      </c>
      <c r="D41" s="109">
        <v>43049</v>
      </c>
      <c r="E41" s="109">
        <v>43065</v>
      </c>
      <c r="F41" s="109">
        <v>43068</v>
      </c>
      <c r="G41" s="109">
        <v>43101</v>
      </c>
      <c r="H41" s="122" t="s">
        <v>43</v>
      </c>
      <c r="I41" s="122" t="s">
        <v>1304</v>
      </c>
      <c r="J41" s="122" t="s">
        <v>183</v>
      </c>
      <c r="K41" s="106" t="s">
        <v>357</v>
      </c>
      <c r="L41" s="51" t="s">
        <v>28</v>
      </c>
      <c r="M41" s="51" t="s">
        <v>28</v>
      </c>
      <c r="N41" s="51" t="s">
        <v>29</v>
      </c>
      <c r="O41" s="50" t="s">
        <v>2</v>
      </c>
      <c r="P41" s="50" t="s">
        <v>166</v>
      </c>
      <c r="Q41" s="122" t="s">
        <v>28</v>
      </c>
      <c r="R41" s="109">
        <v>43067</v>
      </c>
      <c r="S41" s="106" t="s">
        <v>1246</v>
      </c>
      <c r="T41" s="122" t="s">
        <v>220</v>
      </c>
      <c r="U41" s="106" t="s">
        <v>1354</v>
      </c>
    </row>
    <row r="42" spans="1:21" ht="30">
      <c r="A42" s="106">
        <v>41</v>
      </c>
      <c r="B42" s="109">
        <v>43041</v>
      </c>
      <c r="C42" s="112" t="s">
        <v>1035</v>
      </c>
      <c r="D42" s="109">
        <v>43049</v>
      </c>
      <c r="E42" s="109">
        <v>43074</v>
      </c>
      <c r="F42" s="109">
        <v>43077</v>
      </c>
      <c r="G42" s="109">
        <v>43101</v>
      </c>
      <c r="H42" s="122" t="s">
        <v>43</v>
      </c>
      <c r="I42" s="122" t="s">
        <v>1304</v>
      </c>
      <c r="J42" s="106" t="s">
        <v>223</v>
      </c>
      <c r="K42" s="106" t="s">
        <v>357</v>
      </c>
      <c r="L42" s="51" t="s">
        <v>28</v>
      </c>
      <c r="M42" s="51" t="s">
        <v>28</v>
      </c>
      <c r="N42" s="51" t="s">
        <v>29</v>
      </c>
      <c r="O42" s="50" t="s">
        <v>30</v>
      </c>
      <c r="P42" s="50" t="s">
        <v>40</v>
      </c>
      <c r="Q42" s="122" t="s">
        <v>28</v>
      </c>
      <c r="R42" s="109">
        <v>43075</v>
      </c>
      <c r="S42" s="106" t="s">
        <v>1279</v>
      </c>
      <c r="T42" s="122" t="s">
        <v>1391</v>
      </c>
      <c r="U42" s="106" t="s">
        <v>1180</v>
      </c>
    </row>
    <row r="43" spans="1:21" ht="30">
      <c r="A43" s="106">
        <v>42</v>
      </c>
      <c r="B43" s="109">
        <v>43031</v>
      </c>
      <c r="C43" s="112" t="s">
        <v>32</v>
      </c>
      <c r="D43" s="109">
        <v>43052</v>
      </c>
      <c r="E43" s="109">
        <v>43079</v>
      </c>
      <c r="F43" s="109">
        <v>43080</v>
      </c>
      <c r="G43" s="109">
        <v>43101</v>
      </c>
      <c r="H43" s="122" t="s">
        <v>38</v>
      </c>
      <c r="I43" s="122" t="s">
        <v>1304</v>
      </c>
      <c r="J43" s="106" t="s">
        <v>223</v>
      </c>
      <c r="K43" s="106" t="s">
        <v>186</v>
      </c>
      <c r="L43" s="51" t="s">
        <v>28</v>
      </c>
      <c r="M43" s="51" t="s">
        <v>28</v>
      </c>
      <c r="N43" s="51" t="s">
        <v>29</v>
      </c>
      <c r="O43" s="50" t="s">
        <v>30</v>
      </c>
      <c r="P43" s="50" t="s">
        <v>199</v>
      </c>
      <c r="Q43" s="122" t="s">
        <v>28</v>
      </c>
      <c r="R43" s="52">
        <v>43080</v>
      </c>
      <c r="S43" s="106" t="s">
        <v>1246</v>
      </c>
      <c r="T43" s="122" t="s">
        <v>1392</v>
      </c>
      <c r="U43" s="106" t="s">
        <v>1094</v>
      </c>
    </row>
    <row r="44" spans="1:21">
      <c r="A44" s="106">
        <v>43</v>
      </c>
      <c r="B44" s="109">
        <v>43041</v>
      </c>
      <c r="C44" s="112" t="s">
        <v>1393</v>
      </c>
      <c r="D44" s="109">
        <v>43052</v>
      </c>
      <c r="E44" s="109">
        <v>43069</v>
      </c>
      <c r="F44" s="109">
        <v>43075</v>
      </c>
      <c r="G44" s="109">
        <v>43101</v>
      </c>
      <c r="H44" s="122" t="s">
        <v>43</v>
      </c>
      <c r="I44" s="122" t="s">
        <v>1304</v>
      </c>
      <c r="J44" s="106" t="s">
        <v>186</v>
      </c>
      <c r="K44" s="106" t="s">
        <v>357</v>
      </c>
      <c r="L44" s="51" t="s">
        <v>28</v>
      </c>
      <c r="M44" s="51" t="s">
        <v>28</v>
      </c>
      <c r="N44" s="51" t="s">
        <v>29</v>
      </c>
      <c r="O44" s="50" t="s">
        <v>2</v>
      </c>
      <c r="P44" s="50" t="s">
        <v>166</v>
      </c>
      <c r="Q44" s="122" t="s">
        <v>28</v>
      </c>
      <c r="R44" s="109">
        <v>43071</v>
      </c>
      <c r="S44" s="106" t="s">
        <v>1279</v>
      </c>
      <c r="T44" s="122" t="s">
        <v>220</v>
      </c>
      <c r="U44" s="106" t="s">
        <v>1354</v>
      </c>
    </row>
    <row r="45" spans="1:21" ht="30">
      <c r="A45" s="106">
        <v>44</v>
      </c>
      <c r="B45" s="109">
        <v>43046</v>
      </c>
      <c r="C45" s="112" t="s">
        <v>1323</v>
      </c>
      <c r="D45" s="109">
        <v>43053</v>
      </c>
      <c r="E45" s="109">
        <v>43060</v>
      </c>
      <c r="F45" s="109">
        <v>43069</v>
      </c>
      <c r="G45" s="109">
        <v>43101</v>
      </c>
      <c r="H45" s="122" t="s">
        <v>1317</v>
      </c>
      <c r="I45" s="122" t="s">
        <v>1304</v>
      </c>
      <c r="J45" s="106" t="s">
        <v>223</v>
      </c>
      <c r="K45" s="106" t="s">
        <v>186</v>
      </c>
      <c r="L45" s="51" t="s">
        <v>28</v>
      </c>
      <c r="M45" s="51" t="s">
        <v>28</v>
      </c>
      <c r="N45" s="51" t="s">
        <v>29</v>
      </c>
      <c r="O45" s="50" t="s">
        <v>30</v>
      </c>
      <c r="P45" s="50" t="s">
        <v>40</v>
      </c>
      <c r="Q45" s="122" t="s">
        <v>28</v>
      </c>
      <c r="R45" s="109">
        <v>43061</v>
      </c>
      <c r="S45" s="106" t="s">
        <v>1279</v>
      </c>
      <c r="T45" s="122" t="s">
        <v>1394</v>
      </c>
      <c r="U45" s="106" t="s">
        <v>1094</v>
      </c>
    </row>
    <row r="46" spans="1:21">
      <c r="A46" s="106">
        <v>45</v>
      </c>
      <c r="B46" s="109">
        <v>43043</v>
      </c>
      <c r="C46" s="112" t="s">
        <v>1395</v>
      </c>
      <c r="D46" s="109">
        <v>43053</v>
      </c>
      <c r="E46" s="109">
        <v>43070</v>
      </c>
      <c r="F46" s="109">
        <v>43072</v>
      </c>
      <c r="G46" s="109">
        <v>43101</v>
      </c>
      <c r="H46" s="122" t="s">
        <v>1317</v>
      </c>
      <c r="I46" s="122" t="s">
        <v>1304</v>
      </c>
      <c r="J46" s="106" t="s">
        <v>758</v>
      </c>
      <c r="K46" s="106" t="s">
        <v>186</v>
      </c>
      <c r="L46" s="51" t="s">
        <v>28</v>
      </c>
      <c r="M46" s="51" t="s">
        <v>28</v>
      </c>
      <c r="N46" s="51" t="s">
        <v>29</v>
      </c>
      <c r="O46" s="50" t="s">
        <v>2</v>
      </c>
      <c r="P46" s="50" t="s">
        <v>166</v>
      </c>
      <c r="Q46" s="122" t="s">
        <v>28</v>
      </c>
      <c r="R46" s="109">
        <v>43074</v>
      </c>
      <c r="S46" s="106" t="s">
        <v>39</v>
      </c>
      <c r="T46" s="122" t="s">
        <v>220</v>
      </c>
      <c r="U46" s="106" t="s">
        <v>1180</v>
      </c>
    </row>
    <row r="47" spans="1:21" ht="30">
      <c r="A47" s="106">
        <v>46</v>
      </c>
      <c r="B47" s="109">
        <v>43048</v>
      </c>
      <c r="C47" s="123" t="s">
        <v>1396</v>
      </c>
      <c r="D47" s="109">
        <v>43054</v>
      </c>
      <c r="E47" s="109">
        <v>43060</v>
      </c>
      <c r="F47" s="109">
        <v>43067</v>
      </c>
      <c r="G47" s="109">
        <v>43070</v>
      </c>
      <c r="H47" s="122" t="s">
        <v>1317</v>
      </c>
      <c r="I47" s="122" t="s">
        <v>1304</v>
      </c>
      <c r="J47" s="106" t="s">
        <v>758</v>
      </c>
      <c r="K47" s="106" t="s">
        <v>186</v>
      </c>
      <c r="L47" s="51" t="s">
        <v>28</v>
      </c>
      <c r="M47" s="51" t="s">
        <v>28</v>
      </c>
      <c r="N47" s="51" t="s">
        <v>29</v>
      </c>
      <c r="O47" s="50" t="s">
        <v>30</v>
      </c>
      <c r="P47" s="50" t="s">
        <v>40</v>
      </c>
      <c r="Q47" s="122" t="s">
        <v>28</v>
      </c>
      <c r="R47" s="109">
        <v>43063</v>
      </c>
      <c r="S47" s="106" t="s">
        <v>1246</v>
      </c>
      <c r="T47" s="122" t="s">
        <v>1394</v>
      </c>
      <c r="U47" s="106" t="s">
        <v>1352</v>
      </c>
    </row>
    <row r="48" spans="1:21" ht="30">
      <c r="A48" s="106">
        <v>47</v>
      </c>
      <c r="B48" s="109">
        <v>43049</v>
      </c>
      <c r="C48" s="123" t="s">
        <v>1397</v>
      </c>
      <c r="D48" s="109">
        <v>43056</v>
      </c>
      <c r="E48" s="109">
        <v>43069</v>
      </c>
      <c r="F48" s="109">
        <v>43077</v>
      </c>
      <c r="G48" s="109">
        <v>43101</v>
      </c>
      <c r="H48" s="122" t="s">
        <v>1317</v>
      </c>
      <c r="I48" s="122" t="s">
        <v>1304</v>
      </c>
      <c r="J48" s="106" t="s">
        <v>758</v>
      </c>
      <c r="K48" s="106" t="s">
        <v>186</v>
      </c>
      <c r="L48" s="51" t="s">
        <v>28</v>
      </c>
      <c r="M48" s="51" t="s">
        <v>28</v>
      </c>
      <c r="N48" s="51" t="s">
        <v>29</v>
      </c>
      <c r="O48" s="50" t="s">
        <v>30</v>
      </c>
      <c r="P48" s="50" t="s">
        <v>40</v>
      </c>
      <c r="Q48" s="122" t="s">
        <v>28</v>
      </c>
      <c r="R48" s="109">
        <v>43071</v>
      </c>
      <c r="S48" s="106" t="s">
        <v>1279</v>
      </c>
      <c r="T48" s="122" t="s">
        <v>1398</v>
      </c>
      <c r="U48" s="106" t="s">
        <v>1094</v>
      </c>
    </row>
    <row r="49" spans="1:21" ht="30">
      <c r="A49" s="106">
        <v>48</v>
      </c>
      <c r="B49" s="109">
        <v>43049</v>
      </c>
      <c r="C49" s="123" t="s">
        <v>1188</v>
      </c>
      <c r="D49" s="109">
        <v>43056</v>
      </c>
      <c r="E49" s="109">
        <v>43084</v>
      </c>
      <c r="F49" s="109">
        <v>43084</v>
      </c>
      <c r="G49" s="109">
        <v>43101</v>
      </c>
      <c r="H49" s="122" t="s">
        <v>1317</v>
      </c>
      <c r="I49" s="122" t="s">
        <v>1304</v>
      </c>
      <c r="J49" s="106" t="s">
        <v>223</v>
      </c>
      <c r="K49" s="106" t="s">
        <v>186</v>
      </c>
      <c r="L49" s="51" t="s">
        <v>28</v>
      </c>
      <c r="M49" s="51" t="s">
        <v>28</v>
      </c>
      <c r="N49" s="51" t="s">
        <v>29</v>
      </c>
      <c r="O49" s="50" t="s">
        <v>30</v>
      </c>
      <c r="P49" s="50" t="s">
        <v>40</v>
      </c>
      <c r="Q49" s="122" t="s">
        <v>28</v>
      </c>
      <c r="R49" s="52">
        <v>43085</v>
      </c>
      <c r="S49" s="106" t="s">
        <v>39</v>
      </c>
      <c r="T49" s="122" t="s">
        <v>1399</v>
      </c>
      <c r="U49" s="106" t="s">
        <v>1352</v>
      </c>
    </row>
    <row r="50" spans="1:21">
      <c r="A50" s="106">
        <v>49</v>
      </c>
      <c r="B50" s="109">
        <v>43034</v>
      </c>
      <c r="C50" s="123" t="s">
        <v>594</v>
      </c>
      <c r="D50" s="109">
        <v>43059</v>
      </c>
      <c r="E50" s="109">
        <v>43084</v>
      </c>
      <c r="F50" s="109">
        <v>43084</v>
      </c>
      <c r="G50" s="109">
        <v>43101</v>
      </c>
      <c r="H50" s="122" t="s">
        <v>43</v>
      </c>
      <c r="I50" s="122" t="s">
        <v>1304</v>
      </c>
      <c r="J50" s="106" t="s">
        <v>186</v>
      </c>
      <c r="K50" s="106" t="s">
        <v>357</v>
      </c>
      <c r="L50" s="51" t="s">
        <v>28</v>
      </c>
      <c r="M50" s="51" t="s">
        <v>28</v>
      </c>
      <c r="N50" s="51" t="s">
        <v>29</v>
      </c>
      <c r="O50" s="50" t="s">
        <v>2</v>
      </c>
      <c r="P50" s="50" t="s">
        <v>166</v>
      </c>
      <c r="Q50" s="122" t="s">
        <v>28</v>
      </c>
      <c r="R50" s="52">
        <v>43086</v>
      </c>
      <c r="S50" s="106" t="s">
        <v>1279</v>
      </c>
      <c r="T50" s="122" t="s">
        <v>220</v>
      </c>
      <c r="U50" s="106" t="s">
        <v>1352</v>
      </c>
    </row>
    <row r="51" spans="1:21">
      <c r="A51" s="106">
        <v>50</v>
      </c>
      <c r="B51" s="109">
        <v>43043</v>
      </c>
      <c r="C51" s="112" t="s">
        <v>1400</v>
      </c>
      <c r="D51" s="109">
        <v>43059</v>
      </c>
      <c r="E51" s="109">
        <v>43066</v>
      </c>
      <c r="F51" s="109">
        <v>43066</v>
      </c>
      <c r="G51" s="109">
        <v>43101</v>
      </c>
      <c r="H51" s="122" t="s">
        <v>1317</v>
      </c>
      <c r="I51" s="122" t="s">
        <v>1304</v>
      </c>
      <c r="J51" s="106" t="s">
        <v>758</v>
      </c>
      <c r="K51" s="106" t="s">
        <v>186</v>
      </c>
      <c r="L51" s="51" t="s">
        <v>28</v>
      </c>
      <c r="M51" s="51" t="s">
        <v>28</v>
      </c>
      <c r="N51" s="51" t="s">
        <v>29</v>
      </c>
      <c r="O51" s="50" t="s">
        <v>2</v>
      </c>
      <c r="P51" s="50" t="s">
        <v>166</v>
      </c>
      <c r="Q51" s="122" t="s">
        <v>28</v>
      </c>
      <c r="R51" s="109">
        <v>43068</v>
      </c>
      <c r="S51" s="106" t="s">
        <v>1279</v>
      </c>
      <c r="T51" s="122" t="s">
        <v>220</v>
      </c>
      <c r="U51" s="106" t="s">
        <v>1094</v>
      </c>
    </row>
    <row r="52" spans="1:21">
      <c r="A52" s="106">
        <v>51</v>
      </c>
      <c r="B52" s="109">
        <v>43048</v>
      </c>
      <c r="C52" s="123" t="s">
        <v>1401</v>
      </c>
      <c r="D52" s="109">
        <v>43066</v>
      </c>
      <c r="E52" s="109">
        <v>43075</v>
      </c>
      <c r="F52" s="109">
        <v>43077</v>
      </c>
      <c r="G52" s="109">
        <v>43101</v>
      </c>
      <c r="H52" s="122" t="s">
        <v>43</v>
      </c>
      <c r="I52" s="122" t="s">
        <v>1304</v>
      </c>
      <c r="J52" s="106" t="s">
        <v>758</v>
      </c>
      <c r="K52" s="106" t="s">
        <v>186</v>
      </c>
      <c r="L52" s="51" t="s">
        <v>28</v>
      </c>
      <c r="M52" s="51" t="s">
        <v>28</v>
      </c>
      <c r="N52" s="51" t="s">
        <v>29</v>
      </c>
      <c r="O52" s="50" t="s">
        <v>2</v>
      </c>
      <c r="P52" s="50" t="s">
        <v>166</v>
      </c>
      <c r="Q52" s="122" t="s">
        <v>28</v>
      </c>
      <c r="R52" s="52">
        <v>43076</v>
      </c>
      <c r="S52" s="106" t="s">
        <v>1246</v>
      </c>
      <c r="T52" s="122" t="s">
        <v>220</v>
      </c>
      <c r="U52" s="106" t="s">
        <v>1094</v>
      </c>
    </row>
    <row r="53" spans="1:21" s="48" customFormat="1" ht="30">
      <c r="A53" s="106">
        <v>52</v>
      </c>
      <c r="B53" s="109">
        <v>43057</v>
      </c>
      <c r="C53" s="123" t="s">
        <v>1402</v>
      </c>
      <c r="D53" s="109">
        <v>43066</v>
      </c>
      <c r="E53" s="109">
        <v>43077</v>
      </c>
      <c r="F53" s="109">
        <v>43077</v>
      </c>
      <c r="G53" s="109">
        <v>43101</v>
      </c>
      <c r="H53" s="122" t="s">
        <v>43</v>
      </c>
      <c r="I53" s="122" t="s">
        <v>1304</v>
      </c>
      <c r="J53" s="106" t="s">
        <v>223</v>
      </c>
      <c r="K53" s="106" t="s">
        <v>758</v>
      </c>
      <c r="L53" s="51" t="s">
        <v>28</v>
      </c>
      <c r="M53" s="51" t="s">
        <v>28</v>
      </c>
      <c r="N53" s="51" t="s">
        <v>29</v>
      </c>
      <c r="O53" s="50" t="s">
        <v>2</v>
      </c>
      <c r="P53" s="50" t="s">
        <v>40</v>
      </c>
      <c r="Q53" s="122" t="s">
        <v>28</v>
      </c>
      <c r="R53" s="52">
        <v>43080</v>
      </c>
      <c r="S53" s="106" t="s">
        <v>1246</v>
      </c>
      <c r="T53" s="122" t="s">
        <v>1403</v>
      </c>
      <c r="U53" s="106" t="s">
        <v>1180</v>
      </c>
    </row>
    <row r="54" spans="1:21" ht="30">
      <c r="A54" s="106">
        <v>53</v>
      </c>
      <c r="B54" s="109">
        <v>43043</v>
      </c>
      <c r="C54" s="123" t="s">
        <v>1404</v>
      </c>
      <c r="D54" s="109">
        <v>43067</v>
      </c>
      <c r="E54" s="109">
        <v>43076</v>
      </c>
      <c r="F54" s="109">
        <v>43077</v>
      </c>
      <c r="G54" s="109">
        <v>43101</v>
      </c>
      <c r="H54" s="122" t="s">
        <v>1317</v>
      </c>
      <c r="I54" s="122" t="s">
        <v>1304</v>
      </c>
      <c r="J54" s="106" t="s">
        <v>758</v>
      </c>
      <c r="K54" s="106" t="s">
        <v>186</v>
      </c>
      <c r="L54" s="51" t="s">
        <v>28</v>
      </c>
      <c r="M54" s="51" t="s">
        <v>28</v>
      </c>
      <c r="N54" s="51" t="s">
        <v>29</v>
      </c>
      <c r="O54" s="50" t="s">
        <v>30</v>
      </c>
      <c r="P54" s="50" t="s">
        <v>40</v>
      </c>
      <c r="Q54" s="122" t="s">
        <v>28</v>
      </c>
      <c r="R54" s="52">
        <v>43080</v>
      </c>
      <c r="S54" s="106" t="s">
        <v>1246</v>
      </c>
      <c r="T54" s="122" t="s">
        <v>1405</v>
      </c>
      <c r="U54" s="106" t="s">
        <v>1180</v>
      </c>
    </row>
    <row r="55" spans="1:21" ht="30">
      <c r="A55" s="106">
        <v>54</v>
      </c>
      <c r="B55" s="109">
        <v>43052</v>
      </c>
      <c r="C55" s="123" t="s">
        <v>575</v>
      </c>
      <c r="D55" s="109">
        <v>43067</v>
      </c>
      <c r="E55" s="109">
        <v>43077</v>
      </c>
      <c r="F55" s="109">
        <v>43077</v>
      </c>
      <c r="G55" s="109" t="s">
        <v>1406</v>
      </c>
      <c r="H55" s="122" t="s">
        <v>43</v>
      </c>
      <c r="I55" s="122" t="s">
        <v>1304</v>
      </c>
      <c r="J55" s="106" t="s">
        <v>186</v>
      </c>
      <c r="K55" s="106" t="s">
        <v>758</v>
      </c>
      <c r="L55" s="51" t="s">
        <v>28</v>
      </c>
      <c r="M55" s="51" t="s">
        <v>28</v>
      </c>
      <c r="N55" s="51" t="s">
        <v>29</v>
      </c>
      <c r="O55" s="50" t="s">
        <v>2</v>
      </c>
      <c r="P55" s="50" t="s">
        <v>166</v>
      </c>
      <c r="Q55" s="122" t="s">
        <v>28</v>
      </c>
      <c r="R55" s="52">
        <v>43080</v>
      </c>
      <c r="S55" s="106" t="s">
        <v>1246</v>
      </c>
      <c r="T55" s="122" t="s">
        <v>1407</v>
      </c>
      <c r="U55" s="106" t="s">
        <v>1094</v>
      </c>
    </row>
    <row r="56" spans="1:21" ht="45">
      <c r="A56" s="106">
        <v>55</v>
      </c>
      <c r="B56" s="109">
        <v>43048</v>
      </c>
      <c r="C56" s="123" t="s">
        <v>1408</v>
      </c>
      <c r="D56" s="109">
        <v>43069</v>
      </c>
      <c r="E56" s="109">
        <v>43075</v>
      </c>
      <c r="F56" s="109">
        <v>43075</v>
      </c>
      <c r="G56" s="109">
        <v>43101</v>
      </c>
      <c r="H56" s="122" t="s">
        <v>25</v>
      </c>
      <c r="I56" s="122" t="s">
        <v>1304</v>
      </c>
      <c r="J56" s="106" t="s">
        <v>223</v>
      </c>
      <c r="K56" s="106" t="s">
        <v>357</v>
      </c>
      <c r="L56" s="106" t="s">
        <v>28</v>
      </c>
      <c r="M56" s="106" t="s">
        <v>28</v>
      </c>
      <c r="N56" s="51" t="s">
        <v>29</v>
      </c>
      <c r="O56" s="50" t="s">
        <v>30</v>
      </c>
      <c r="P56" s="50" t="s">
        <v>40</v>
      </c>
      <c r="Q56" s="122" t="s">
        <v>28</v>
      </c>
      <c r="R56" s="52">
        <v>43076</v>
      </c>
      <c r="S56" s="106" t="s">
        <v>1246</v>
      </c>
      <c r="T56" s="122" t="s">
        <v>1409</v>
      </c>
      <c r="U56" s="106" t="s">
        <v>1352</v>
      </c>
    </row>
    <row r="57" spans="1:21" ht="30">
      <c r="A57" s="106">
        <v>56</v>
      </c>
      <c r="B57" s="109">
        <v>43054</v>
      </c>
      <c r="C57" s="123" t="s">
        <v>1186</v>
      </c>
      <c r="D57" s="109">
        <v>43073</v>
      </c>
      <c r="E57" s="109">
        <v>43084</v>
      </c>
      <c r="F57" s="109">
        <v>43089</v>
      </c>
      <c r="G57" s="109">
        <v>43101</v>
      </c>
      <c r="H57" s="122" t="s">
        <v>25</v>
      </c>
      <c r="I57" s="122" t="s">
        <v>1304</v>
      </c>
      <c r="J57" s="122" t="s">
        <v>1410</v>
      </c>
      <c r="K57" s="106" t="s">
        <v>612</v>
      </c>
      <c r="L57" s="51" t="s">
        <v>28</v>
      </c>
      <c r="M57" s="51" t="s">
        <v>28</v>
      </c>
      <c r="N57" s="51" t="s">
        <v>29</v>
      </c>
      <c r="O57" s="50" t="s">
        <v>30</v>
      </c>
      <c r="P57" s="50" t="s">
        <v>40</v>
      </c>
      <c r="Q57" s="122" t="s">
        <v>28</v>
      </c>
      <c r="R57" s="52">
        <v>43085</v>
      </c>
      <c r="S57" s="106" t="s">
        <v>1246</v>
      </c>
      <c r="T57" s="122" t="s">
        <v>1411</v>
      </c>
      <c r="U57" s="106" t="s">
        <v>1354</v>
      </c>
    </row>
    <row r="58" spans="1:21" s="48" customFormat="1" ht="30">
      <c r="A58" s="106">
        <v>57</v>
      </c>
      <c r="B58" s="109">
        <v>43052</v>
      </c>
      <c r="C58" s="123" t="s">
        <v>1412</v>
      </c>
      <c r="D58" s="109">
        <v>43075</v>
      </c>
      <c r="E58" s="109">
        <v>43083</v>
      </c>
      <c r="F58" s="109">
        <v>43083</v>
      </c>
      <c r="G58" s="109">
        <v>43101</v>
      </c>
      <c r="H58" s="122" t="s">
        <v>43</v>
      </c>
      <c r="I58" s="122" t="s">
        <v>1304</v>
      </c>
      <c r="J58" s="106" t="s">
        <v>186</v>
      </c>
      <c r="K58" s="106" t="s">
        <v>758</v>
      </c>
      <c r="L58" s="106" t="s">
        <v>28</v>
      </c>
      <c r="M58" s="106" t="s">
        <v>28</v>
      </c>
      <c r="N58" s="51" t="s">
        <v>29</v>
      </c>
      <c r="O58" s="50" t="s">
        <v>2</v>
      </c>
      <c r="P58" s="50" t="s">
        <v>166</v>
      </c>
      <c r="Q58" s="122" t="s">
        <v>28</v>
      </c>
      <c r="R58" s="52">
        <v>43084</v>
      </c>
      <c r="S58" s="106" t="s">
        <v>1279</v>
      </c>
      <c r="T58" s="122" t="s">
        <v>220</v>
      </c>
      <c r="U58" s="106" t="s">
        <v>1352</v>
      </c>
    </row>
    <row r="59" spans="1:21" s="48" customFormat="1" ht="30">
      <c r="A59" s="106">
        <v>58</v>
      </c>
      <c r="B59" s="109">
        <v>43055</v>
      </c>
      <c r="C59" s="123" t="s">
        <v>617</v>
      </c>
      <c r="D59" s="109">
        <v>43076</v>
      </c>
      <c r="E59" s="109">
        <v>43084</v>
      </c>
      <c r="F59" s="109">
        <v>43084</v>
      </c>
      <c r="G59" s="109">
        <v>43101</v>
      </c>
      <c r="H59" s="122" t="s">
        <v>43</v>
      </c>
      <c r="I59" s="122" t="s">
        <v>1304</v>
      </c>
      <c r="J59" s="106" t="s">
        <v>223</v>
      </c>
      <c r="K59" s="106" t="s">
        <v>612</v>
      </c>
      <c r="L59" s="106" t="s">
        <v>28</v>
      </c>
      <c r="M59" s="106" t="s">
        <v>28</v>
      </c>
      <c r="N59" s="51" t="s">
        <v>29</v>
      </c>
      <c r="O59" s="50" t="s">
        <v>30</v>
      </c>
      <c r="P59" s="50" t="s">
        <v>40</v>
      </c>
      <c r="Q59" s="122" t="s">
        <v>28</v>
      </c>
      <c r="R59" s="52">
        <v>43086</v>
      </c>
      <c r="S59" s="106" t="s">
        <v>1246</v>
      </c>
      <c r="T59" s="122" t="s">
        <v>1413</v>
      </c>
      <c r="U59" s="106" t="s">
        <v>1180</v>
      </c>
    </row>
    <row r="60" spans="1:21">
      <c r="A60" s="106">
        <v>59</v>
      </c>
      <c r="B60" s="109">
        <v>43061</v>
      </c>
      <c r="C60" s="112" t="s">
        <v>1294</v>
      </c>
      <c r="D60" s="109">
        <v>43077</v>
      </c>
      <c r="E60" s="109">
        <v>43083</v>
      </c>
      <c r="F60" s="109">
        <v>43086</v>
      </c>
      <c r="G60" s="109">
        <v>43101</v>
      </c>
      <c r="H60" s="122" t="s">
        <v>43</v>
      </c>
      <c r="I60" s="122" t="s">
        <v>1304</v>
      </c>
      <c r="J60" s="106" t="s">
        <v>186</v>
      </c>
      <c r="K60" s="106" t="s">
        <v>758</v>
      </c>
      <c r="L60" s="51" t="s">
        <v>28</v>
      </c>
      <c r="M60" s="51" t="s">
        <v>28</v>
      </c>
      <c r="N60" s="51" t="s">
        <v>29</v>
      </c>
      <c r="O60" s="50" t="s">
        <v>2</v>
      </c>
      <c r="P60" s="50" t="s">
        <v>166</v>
      </c>
      <c r="Q60" s="122" t="s">
        <v>28</v>
      </c>
      <c r="R60" s="52">
        <v>43084</v>
      </c>
      <c r="S60" s="106" t="s">
        <v>1279</v>
      </c>
      <c r="T60" s="122" t="s">
        <v>220</v>
      </c>
      <c r="U60" s="106" t="s">
        <v>1354</v>
      </c>
    </row>
    <row r="61" spans="1:21" s="48" customFormat="1" ht="30">
      <c r="A61" s="106">
        <v>60</v>
      </c>
      <c r="B61" s="109">
        <v>43047</v>
      </c>
      <c r="C61" s="123" t="s">
        <v>1414</v>
      </c>
      <c r="D61" s="109">
        <v>43082</v>
      </c>
      <c r="E61" s="109">
        <v>43089</v>
      </c>
      <c r="F61" s="109">
        <v>43091</v>
      </c>
      <c r="G61" s="109">
        <v>43101</v>
      </c>
      <c r="H61" s="122" t="s">
        <v>43</v>
      </c>
      <c r="I61" s="122" t="s">
        <v>1304</v>
      </c>
      <c r="J61" s="106" t="s">
        <v>758</v>
      </c>
      <c r="K61" s="106" t="s">
        <v>186</v>
      </c>
      <c r="L61" s="106" t="s">
        <v>28</v>
      </c>
      <c r="M61" s="106" t="s">
        <v>28</v>
      </c>
      <c r="N61" s="51" t="s">
        <v>29</v>
      </c>
      <c r="O61" s="50" t="s">
        <v>30</v>
      </c>
      <c r="P61" s="50" t="s">
        <v>40</v>
      </c>
      <c r="Q61" s="122" t="s">
        <v>28</v>
      </c>
      <c r="R61" s="52">
        <v>43089</v>
      </c>
      <c r="S61" s="106" t="s">
        <v>1246</v>
      </c>
      <c r="T61" s="122" t="s">
        <v>1415</v>
      </c>
      <c r="U61" s="106" t="s">
        <v>1180</v>
      </c>
    </row>
  </sheetData>
  <sortState xmlns:xlrd2="http://schemas.microsoft.com/office/spreadsheetml/2017/richdata2" ref="A2:U61">
    <sortCondition ref="D2:D61"/>
  </sortState>
  <dataValidations disablePrompts="1" count="6">
    <dataValidation type="list" allowBlank="1" showInputMessage="1" showErrorMessage="1" sqref="H33:H61 H2:H31" xr:uid="{00000000-0002-0000-0200-000000000000}">
      <formula1>"Acitve, Passive, Active+Passive"</formula1>
    </dataValidation>
    <dataValidation type="list" allowBlank="1" showInputMessage="1" showErrorMessage="1" sqref="I2:I19 I21:I61" xr:uid="{00000000-0002-0000-0200-000001000000}">
      <formula1>"List, WorkFlow, Yet To Confirm"</formula1>
    </dataValidation>
    <dataValidation type="list" allowBlank="1" showInputMessage="1" showErrorMessage="1" sqref="Q45:Q46 Q32:Q43 Q48:Q61 Q2:Q30 L2:M61" xr:uid="{00000000-0002-0000-0200-000002000000}">
      <formula1>"InProgress, Completed"</formula1>
    </dataValidation>
    <dataValidation type="list" allowBlank="1" showInputMessage="1" showErrorMessage="1" sqref="R2 P43:P48 P2:P40" xr:uid="{00000000-0002-0000-0200-000003000000}">
      <formula1>"Daily, Weekly, Every Two Weeks, Monthly, On Particular Dates, Not Required"</formula1>
    </dataValidation>
    <dataValidation type="list" allowBlank="1" showInputMessage="1" showErrorMessage="1" sqref="O2:O21 O44:O61 O23:O42" xr:uid="{00000000-0002-0000-0200-000004000000}">
      <formula1>"Configuration Team, Client, Yet To Confirm"</formula1>
    </dataValidation>
    <dataValidation type="list" allowBlank="1" showInputMessage="1" showErrorMessage="1" sqref="N2:N40" xr:uid="{00000000-0002-0000-0200-000005000000}">
      <formula1>"Received, Pending"</formula1>
    </dataValidation>
  </dataValidations>
  <pageMargins left="0.7" right="0.7" top="0.75" bottom="0.75" header="0.3" footer="0.3"/>
  <pageSetup paperSize="9" orientation="portrait"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6C86B-3D01-4F0B-9BA3-C8964B5C6863}">
  <dimension ref="A1:U57"/>
  <sheetViews>
    <sheetView zoomScale="85" zoomScaleNormal="85" workbookViewId="0">
      <pane xSplit="6" ySplit="1" topLeftCell="G2" activePane="bottomRight" state="frozen"/>
      <selection pane="bottomRight" activeCell="F1" sqref="F1"/>
      <selection pane="bottomLeft" activeCell="A2" sqref="A2"/>
      <selection pane="topRight" activeCell="F1" sqref="F1"/>
    </sheetView>
  </sheetViews>
  <sheetFormatPr defaultColWidth="9.28515625" defaultRowHeight="15"/>
  <cols>
    <col min="1" max="1" width="5.28515625" style="54" customWidth="1"/>
    <col min="2" max="2" width="15.5703125" style="55" customWidth="1"/>
    <col min="3" max="3" width="29.42578125" style="56" customWidth="1"/>
    <col min="4" max="4" width="10.7109375" style="54" bestFit="1" customWidth="1"/>
    <col min="5" max="5" width="12.42578125" style="55" customWidth="1"/>
    <col min="6" max="7" width="10.7109375" style="55" customWidth="1"/>
    <col min="8" max="8" width="10.7109375" style="55" bestFit="1" customWidth="1"/>
    <col min="9" max="9" width="7.7109375" style="54" bestFit="1" customWidth="1"/>
    <col min="10" max="10" width="11.7109375" style="54" bestFit="1" customWidth="1"/>
    <col min="11" max="11" width="11.5703125" style="54" customWidth="1"/>
    <col min="12" max="12" width="10.7109375" style="54" customWidth="1"/>
    <col min="13" max="13" width="13.28515625" style="54" bestFit="1" customWidth="1"/>
    <col min="14" max="14" width="11.7109375" style="54" customWidth="1"/>
    <col min="15" max="15" width="13.28515625" style="54" bestFit="1" customWidth="1"/>
    <col min="16" max="16" width="13.42578125" style="54" bestFit="1" customWidth="1"/>
    <col min="17" max="17" width="10.7109375" style="54" bestFit="1" customWidth="1"/>
    <col min="18" max="18" width="12" style="54" customWidth="1"/>
    <col min="19" max="19" width="19.42578125" style="54" bestFit="1" customWidth="1"/>
    <col min="20" max="20" width="14.5703125" style="54" customWidth="1"/>
    <col min="21" max="21" width="57.5703125" style="54" customWidth="1"/>
    <col min="22" max="16384" width="9.28515625" style="54"/>
  </cols>
  <sheetData>
    <row r="1" spans="1:21" s="53" customFormat="1" ht="45">
      <c r="A1" s="108" t="s">
        <v>0</v>
      </c>
      <c r="B1" s="105" t="s">
        <v>1</v>
      </c>
      <c r="C1" s="125" t="s">
        <v>2</v>
      </c>
      <c r="D1" s="125" t="s">
        <v>5</v>
      </c>
      <c r="E1" s="58" t="s">
        <v>1416</v>
      </c>
      <c r="F1" s="127" t="s">
        <v>7</v>
      </c>
      <c r="G1" s="127" t="s">
        <v>8</v>
      </c>
      <c r="H1" s="105" t="s">
        <v>9</v>
      </c>
      <c r="I1" s="128" t="s">
        <v>10</v>
      </c>
      <c r="J1" s="125" t="s">
        <v>11</v>
      </c>
      <c r="K1" s="125" t="s">
        <v>12</v>
      </c>
      <c r="L1" s="125" t="s">
        <v>13</v>
      </c>
      <c r="M1" s="127" t="s">
        <v>14</v>
      </c>
      <c r="N1" s="125" t="s">
        <v>15</v>
      </c>
      <c r="O1" s="129" t="s">
        <v>16</v>
      </c>
      <c r="P1" s="125" t="s">
        <v>17</v>
      </c>
      <c r="Q1" s="125" t="s">
        <v>18</v>
      </c>
      <c r="R1" s="125" t="s">
        <v>19</v>
      </c>
      <c r="S1" s="130" t="s">
        <v>1303</v>
      </c>
      <c r="T1" s="130" t="s">
        <v>1417</v>
      </c>
      <c r="U1" s="131" t="s">
        <v>20</v>
      </c>
    </row>
    <row r="2" spans="1:21" ht="30">
      <c r="A2" s="106">
        <v>1</v>
      </c>
      <c r="B2" s="109">
        <v>43118</v>
      </c>
      <c r="C2" s="123" t="s">
        <v>1418</v>
      </c>
      <c r="D2" s="122" t="s">
        <v>24</v>
      </c>
      <c r="E2" s="109">
        <v>43125</v>
      </c>
      <c r="F2" s="109">
        <v>43137</v>
      </c>
      <c r="G2" s="109">
        <v>43137</v>
      </c>
      <c r="H2" s="109">
        <v>43160</v>
      </c>
      <c r="I2" s="122" t="s">
        <v>38</v>
      </c>
      <c r="J2" s="122" t="s">
        <v>758</v>
      </c>
      <c r="K2" s="9" t="s">
        <v>39</v>
      </c>
      <c r="L2" s="106" t="s">
        <v>28</v>
      </c>
      <c r="M2" s="106" t="s">
        <v>28</v>
      </c>
      <c r="N2" s="106" t="s">
        <v>29</v>
      </c>
      <c r="O2" s="122" t="s">
        <v>30</v>
      </c>
      <c r="P2" s="122" t="s">
        <v>166</v>
      </c>
      <c r="Q2" s="122" t="s">
        <v>28</v>
      </c>
      <c r="R2" s="109">
        <v>43138</v>
      </c>
      <c r="S2" s="106" t="s">
        <v>39</v>
      </c>
      <c r="T2" s="106" t="s">
        <v>1354</v>
      </c>
      <c r="U2" s="106" t="s">
        <v>1419</v>
      </c>
    </row>
    <row r="3" spans="1:21" ht="45">
      <c r="A3" s="106">
        <v>2</v>
      </c>
      <c r="B3" s="109">
        <v>43133</v>
      </c>
      <c r="C3" s="123" t="s">
        <v>1178</v>
      </c>
      <c r="D3" s="122" t="s">
        <v>24</v>
      </c>
      <c r="E3" s="109">
        <v>43145</v>
      </c>
      <c r="F3" s="109">
        <v>43151</v>
      </c>
      <c r="G3" s="109">
        <v>43153</v>
      </c>
      <c r="H3" s="109">
        <v>43160</v>
      </c>
      <c r="I3" s="122" t="s">
        <v>25</v>
      </c>
      <c r="J3" s="122" t="s">
        <v>1420</v>
      </c>
      <c r="K3" s="122" t="s">
        <v>1421</v>
      </c>
      <c r="L3" s="106" t="s">
        <v>28</v>
      </c>
      <c r="M3" s="106" t="s">
        <v>28</v>
      </c>
      <c r="N3" s="106" t="s">
        <v>29</v>
      </c>
      <c r="O3" s="122" t="s">
        <v>30</v>
      </c>
      <c r="P3" s="122" t="s">
        <v>46</v>
      </c>
      <c r="Q3" s="122" t="s">
        <v>28</v>
      </c>
      <c r="R3" s="109">
        <v>43154</v>
      </c>
      <c r="S3" s="106" t="s">
        <v>39</v>
      </c>
      <c r="T3" s="106" t="s">
        <v>1352</v>
      </c>
      <c r="U3" s="11" t="s">
        <v>1422</v>
      </c>
    </row>
    <row r="4" spans="1:21" ht="30">
      <c r="A4" s="106">
        <v>3</v>
      </c>
      <c r="B4" s="52">
        <v>43143</v>
      </c>
      <c r="C4" s="123" t="s">
        <v>157</v>
      </c>
      <c r="D4" s="106" t="s">
        <v>24</v>
      </c>
      <c r="E4" s="109">
        <v>43154</v>
      </c>
      <c r="F4" s="109">
        <v>43174</v>
      </c>
      <c r="G4" s="109">
        <v>43174</v>
      </c>
      <c r="H4" s="109">
        <v>43191</v>
      </c>
      <c r="I4" s="122" t="s">
        <v>43</v>
      </c>
      <c r="J4" s="9" t="s">
        <v>39</v>
      </c>
      <c r="K4" s="122" t="s">
        <v>758</v>
      </c>
      <c r="L4" s="106" t="s">
        <v>28</v>
      </c>
      <c r="M4" s="106" t="s">
        <v>28</v>
      </c>
      <c r="N4" s="106" t="s">
        <v>29</v>
      </c>
      <c r="O4" s="122" t="s">
        <v>2</v>
      </c>
      <c r="P4" s="122" t="s">
        <v>166</v>
      </c>
      <c r="Q4" s="122" t="s">
        <v>28</v>
      </c>
      <c r="R4" s="109">
        <v>43175</v>
      </c>
      <c r="S4" s="106" t="s">
        <v>39</v>
      </c>
      <c r="T4" s="106" t="s">
        <v>1354</v>
      </c>
      <c r="U4" s="9" t="s">
        <v>1423</v>
      </c>
    </row>
    <row r="5" spans="1:21" ht="30">
      <c r="A5" s="106">
        <v>4</v>
      </c>
      <c r="B5" s="109">
        <v>43138</v>
      </c>
      <c r="C5" s="123" t="s">
        <v>1063</v>
      </c>
      <c r="D5" s="106" t="s">
        <v>24</v>
      </c>
      <c r="E5" s="109">
        <v>43154</v>
      </c>
      <c r="F5" s="109">
        <v>43159</v>
      </c>
      <c r="G5" s="109">
        <v>43159</v>
      </c>
      <c r="H5" s="109">
        <v>43160</v>
      </c>
      <c r="I5" s="122" t="s">
        <v>43</v>
      </c>
      <c r="J5" s="106" t="s">
        <v>223</v>
      </c>
      <c r="K5" s="106" t="s">
        <v>1424</v>
      </c>
      <c r="L5" s="106" t="s">
        <v>28</v>
      </c>
      <c r="M5" s="106" t="s">
        <v>28</v>
      </c>
      <c r="N5" s="106" t="s">
        <v>29</v>
      </c>
      <c r="O5" s="122" t="s">
        <v>2</v>
      </c>
      <c r="P5" s="122" t="s">
        <v>166</v>
      </c>
      <c r="Q5" s="122" t="s">
        <v>28</v>
      </c>
      <c r="R5" s="109">
        <v>43160</v>
      </c>
      <c r="S5" s="106" t="s">
        <v>39</v>
      </c>
      <c r="T5" s="106" t="s">
        <v>1354</v>
      </c>
      <c r="U5" s="106" t="s">
        <v>1425</v>
      </c>
    </row>
    <row r="6" spans="1:21" ht="30">
      <c r="A6" s="106">
        <v>5</v>
      </c>
      <c r="B6" s="109">
        <v>43154</v>
      </c>
      <c r="C6" s="123" t="s">
        <v>1314</v>
      </c>
      <c r="D6" s="106" t="s">
        <v>24</v>
      </c>
      <c r="E6" s="109">
        <v>43166</v>
      </c>
      <c r="F6" s="109">
        <v>43175</v>
      </c>
      <c r="G6" s="109">
        <v>43175</v>
      </c>
      <c r="H6" s="109">
        <v>43191</v>
      </c>
      <c r="I6" s="122" t="s">
        <v>43</v>
      </c>
      <c r="J6" s="9" t="s">
        <v>39</v>
      </c>
      <c r="K6" s="122" t="s">
        <v>758</v>
      </c>
      <c r="L6" s="106" t="s">
        <v>28</v>
      </c>
      <c r="M6" s="106" t="s">
        <v>28</v>
      </c>
      <c r="N6" s="106" t="s">
        <v>29</v>
      </c>
      <c r="O6" s="122" t="s">
        <v>30</v>
      </c>
      <c r="P6" s="122" t="s">
        <v>166</v>
      </c>
      <c r="Q6" s="122" t="s">
        <v>28</v>
      </c>
      <c r="R6" s="109">
        <v>43180</v>
      </c>
      <c r="S6" s="9" t="s">
        <v>1246</v>
      </c>
      <c r="T6" s="106" t="s">
        <v>1352</v>
      </c>
      <c r="U6" s="106" t="s">
        <v>1426</v>
      </c>
    </row>
    <row r="7" spans="1:21" ht="30">
      <c r="A7" s="106">
        <v>6</v>
      </c>
      <c r="B7" s="52">
        <v>43167</v>
      </c>
      <c r="C7" s="123" t="s">
        <v>32</v>
      </c>
      <c r="D7" s="106" t="s">
        <v>24</v>
      </c>
      <c r="E7" s="109">
        <v>43196</v>
      </c>
      <c r="F7" s="109">
        <v>43205</v>
      </c>
      <c r="G7" s="109">
        <v>43205</v>
      </c>
      <c r="H7" s="109">
        <v>43221</v>
      </c>
      <c r="I7" s="122" t="s">
        <v>43</v>
      </c>
      <c r="J7" s="106" t="s">
        <v>39</v>
      </c>
      <c r="K7" s="106" t="s">
        <v>1424</v>
      </c>
      <c r="L7" s="106" t="s">
        <v>28</v>
      </c>
      <c r="M7" s="106" t="s">
        <v>28</v>
      </c>
      <c r="N7" s="106" t="s">
        <v>29</v>
      </c>
      <c r="O7" s="122" t="s">
        <v>30</v>
      </c>
      <c r="P7" s="122" t="s">
        <v>166</v>
      </c>
      <c r="Q7" s="122" t="s">
        <v>28</v>
      </c>
      <c r="R7" s="109">
        <v>43207</v>
      </c>
      <c r="S7" s="106" t="s">
        <v>39</v>
      </c>
      <c r="T7" s="106" t="s">
        <v>1180</v>
      </c>
      <c r="U7" s="106" t="s">
        <v>1427</v>
      </c>
    </row>
    <row r="8" spans="1:21" ht="45">
      <c r="A8" s="106">
        <v>7</v>
      </c>
      <c r="B8" s="52">
        <v>43188</v>
      </c>
      <c r="C8" s="123" t="s">
        <v>953</v>
      </c>
      <c r="D8" s="106" t="s">
        <v>24</v>
      </c>
      <c r="E8" s="109">
        <v>43201</v>
      </c>
      <c r="F8" s="109">
        <v>43208</v>
      </c>
      <c r="G8" s="109">
        <v>43208</v>
      </c>
      <c r="H8" s="109">
        <v>43221</v>
      </c>
      <c r="I8" s="122" t="s">
        <v>43</v>
      </c>
      <c r="J8" s="106" t="s">
        <v>39</v>
      </c>
      <c r="K8" s="122" t="s">
        <v>758</v>
      </c>
      <c r="L8" s="106" t="s">
        <v>28</v>
      </c>
      <c r="M8" s="106" t="s">
        <v>28</v>
      </c>
      <c r="N8" s="106" t="s">
        <v>29</v>
      </c>
      <c r="O8" s="122" t="s">
        <v>30</v>
      </c>
      <c r="P8" s="122" t="s">
        <v>46</v>
      </c>
      <c r="Q8" s="122" t="s">
        <v>28</v>
      </c>
      <c r="R8" s="109">
        <v>43211</v>
      </c>
      <c r="S8" s="106" t="s">
        <v>39</v>
      </c>
      <c r="T8" s="9" t="s">
        <v>1352</v>
      </c>
      <c r="U8" s="11" t="s">
        <v>1428</v>
      </c>
    </row>
    <row r="9" spans="1:21" ht="30">
      <c r="A9" s="106">
        <v>8</v>
      </c>
      <c r="B9" s="52">
        <v>43188</v>
      </c>
      <c r="C9" s="123" t="s">
        <v>1323</v>
      </c>
      <c r="D9" s="106" t="s">
        <v>24</v>
      </c>
      <c r="E9" s="109">
        <v>43203</v>
      </c>
      <c r="F9" s="109">
        <v>43210</v>
      </c>
      <c r="G9" s="109">
        <v>43210</v>
      </c>
      <c r="H9" s="109">
        <v>43221</v>
      </c>
      <c r="I9" s="122" t="s">
        <v>43</v>
      </c>
      <c r="J9" s="106" t="s">
        <v>39</v>
      </c>
      <c r="K9" s="122" t="s">
        <v>758</v>
      </c>
      <c r="L9" s="106" t="s">
        <v>28</v>
      </c>
      <c r="M9" s="106" t="s">
        <v>28</v>
      </c>
      <c r="N9" s="106" t="s">
        <v>29</v>
      </c>
      <c r="O9" s="122" t="s">
        <v>30</v>
      </c>
      <c r="P9" s="122" t="s">
        <v>166</v>
      </c>
      <c r="Q9" s="122" t="s">
        <v>28</v>
      </c>
      <c r="R9" s="109">
        <v>43215</v>
      </c>
      <c r="S9" s="9" t="s">
        <v>1246</v>
      </c>
      <c r="T9" s="106" t="s">
        <v>1180</v>
      </c>
      <c r="U9" s="9" t="s">
        <v>1429</v>
      </c>
    </row>
    <row r="10" spans="1:21" ht="45">
      <c r="A10" s="106">
        <v>9</v>
      </c>
      <c r="B10" s="52">
        <v>43188</v>
      </c>
      <c r="C10" s="123" t="s">
        <v>1326</v>
      </c>
      <c r="D10" s="106" t="s">
        <v>24</v>
      </c>
      <c r="E10" s="109">
        <v>43203</v>
      </c>
      <c r="F10" s="109">
        <v>43208</v>
      </c>
      <c r="G10" s="109">
        <v>43210</v>
      </c>
      <c r="H10" s="109">
        <v>43221</v>
      </c>
      <c r="I10" s="122" t="s">
        <v>25</v>
      </c>
      <c r="J10" s="11" t="s">
        <v>1430</v>
      </c>
      <c r="K10" s="11" t="s">
        <v>1431</v>
      </c>
      <c r="L10" s="106" t="s">
        <v>28</v>
      </c>
      <c r="M10" s="106" t="s">
        <v>28</v>
      </c>
      <c r="N10" s="106" t="s">
        <v>29</v>
      </c>
      <c r="O10" s="122" t="s">
        <v>30</v>
      </c>
      <c r="P10" s="122" t="s">
        <v>166</v>
      </c>
      <c r="Q10" s="122" t="s">
        <v>28</v>
      </c>
      <c r="R10" s="109">
        <v>43209</v>
      </c>
      <c r="S10" s="106" t="s">
        <v>39</v>
      </c>
      <c r="T10" s="9" t="s">
        <v>1354</v>
      </c>
      <c r="U10" s="11" t="s">
        <v>1432</v>
      </c>
    </row>
    <row r="11" spans="1:21" ht="30">
      <c r="A11" s="106">
        <v>10</v>
      </c>
      <c r="B11" s="52">
        <v>43209</v>
      </c>
      <c r="C11" s="18" t="s">
        <v>52</v>
      </c>
      <c r="D11" s="106" t="s">
        <v>24</v>
      </c>
      <c r="E11" s="109">
        <v>43221</v>
      </c>
      <c r="F11" s="109">
        <v>43251</v>
      </c>
      <c r="G11" s="109">
        <v>43251</v>
      </c>
      <c r="H11" s="109">
        <v>43282</v>
      </c>
      <c r="I11" s="122" t="s">
        <v>43</v>
      </c>
      <c r="J11" s="106" t="s">
        <v>223</v>
      </c>
      <c r="K11" s="106" t="s">
        <v>1424</v>
      </c>
      <c r="L11" s="106" t="s">
        <v>28</v>
      </c>
      <c r="M11" s="106" t="s">
        <v>28</v>
      </c>
      <c r="N11" s="106" t="s">
        <v>29</v>
      </c>
      <c r="O11" s="122" t="s">
        <v>30</v>
      </c>
      <c r="P11" s="122" t="s">
        <v>199</v>
      </c>
      <c r="Q11" s="122" t="s">
        <v>28</v>
      </c>
      <c r="R11" s="109">
        <v>43255</v>
      </c>
      <c r="S11" s="106" t="s">
        <v>39</v>
      </c>
      <c r="T11" s="9" t="s">
        <v>1180</v>
      </c>
      <c r="U11" s="9" t="s">
        <v>1433</v>
      </c>
    </row>
    <row r="12" spans="1:21" ht="30">
      <c r="A12" s="106">
        <v>11</v>
      </c>
      <c r="B12" s="52">
        <v>43210</v>
      </c>
      <c r="C12" s="18" t="s">
        <v>1188</v>
      </c>
      <c r="D12" s="106" t="s">
        <v>24</v>
      </c>
      <c r="E12" s="109">
        <v>43228</v>
      </c>
      <c r="F12" s="109">
        <v>43240</v>
      </c>
      <c r="G12" s="109">
        <v>43241</v>
      </c>
      <c r="H12" s="109">
        <v>43252</v>
      </c>
      <c r="I12" s="122" t="s">
        <v>43</v>
      </c>
      <c r="J12" s="106" t="s">
        <v>39</v>
      </c>
      <c r="K12" s="106" t="s">
        <v>1424</v>
      </c>
      <c r="L12" s="106" t="s">
        <v>28</v>
      </c>
      <c r="M12" s="106" t="s">
        <v>28</v>
      </c>
      <c r="N12" s="106" t="s">
        <v>29</v>
      </c>
      <c r="O12" s="122" t="s">
        <v>30</v>
      </c>
      <c r="P12" s="122" t="s">
        <v>166</v>
      </c>
      <c r="Q12" s="122" t="s">
        <v>28</v>
      </c>
      <c r="R12" s="109">
        <v>43242</v>
      </c>
      <c r="S12" s="106" t="s">
        <v>39</v>
      </c>
      <c r="T12" s="9" t="s">
        <v>1352</v>
      </c>
      <c r="U12" s="9" t="s">
        <v>1434</v>
      </c>
    </row>
    <row r="13" spans="1:21" ht="30">
      <c r="A13" s="106">
        <v>12</v>
      </c>
      <c r="B13" s="52">
        <v>43215</v>
      </c>
      <c r="C13" s="18" t="s">
        <v>1330</v>
      </c>
      <c r="D13" s="106" t="s">
        <v>24</v>
      </c>
      <c r="E13" s="109">
        <v>43234</v>
      </c>
      <c r="F13" s="109">
        <v>43273</v>
      </c>
      <c r="G13" s="109">
        <v>43273</v>
      </c>
      <c r="H13" s="109">
        <v>43282</v>
      </c>
      <c r="I13" s="122" t="s">
        <v>43</v>
      </c>
      <c r="J13" s="106" t="s">
        <v>39</v>
      </c>
      <c r="K13" s="106" t="s">
        <v>758</v>
      </c>
      <c r="L13" s="106" t="s">
        <v>28</v>
      </c>
      <c r="M13" s="106" t="s">
        <v>28</v>
      </c>
      <c r="N13" s="106" t="s">
        <v>29</v>
      </c>
      <c r="O13" s="122" t="s">
        <v>2</v>
      </c>
      <c r="P13" s="122" t="s">
        <v>166</v>
      </c>
      <c r="Q13" s="122" t="s">
        <v>28</v>
      </c>
      <c r="R13" s="109">
        <v>43278</v>
      </c>
      <c r="S13" s="106" t="s">
        <v>39</v>
      </c>
      <c r="T13" s="106" t="s">
        <v>1180</v>
      </c>
      <c r="U13" s="106" t="s">
        <v>1435</v>
      </c>
    </row>
    <row r="14" spans="1:21" ht="30">
      <c r="A14" s="106">
        <v>13</v>
      </c>
      <c r="B14" s="52">
        <v>43215</v>
      </c>
      <c r="C14" s="18" t="s">
        <v>1328</v>
      </c>
      <c r="D14" s="106" t="s">
        <v>24</v>
      </c>
      <c r="E14" s="109">
        <v>43234</v>
      </c>
      <c r="F14" s="109">
        <v>43259</v>
      </c>
      <c r="G14" s="109">
        <v>43264</v>
      </c>
      <c r="H14" s="109">
        <v>43282</v>
      </c>
      <c r="I14" s="122" t="s">
        <v>43</v>
      </c>
      <c r="J14" s="106" t="s">
        <v>39</v>
      </c>
      <c r="K14" s="106" t="s">
        <v>758</v>
      </c>
      <c r="L14" s="106" t="s">
        <v>28</v>
      </c>
      <c r="M14" s="106" t="s">
        <v>28</v>
      </c>
      <c r="N14" s="106" t="s">
        <v>29</v>
      </c>
      <c r="O14" s="122" t="s">
        <v>2</v>
      </c>
      <c r="P14" s="122" t="s">
        <v>166</v>
      </c>
      <c r="Q14" s="122" t="s">
        <v>28</v>
      </c>
      <c r="R14" s="109">
        <v>43263</v>
      </c>
      <c r="S14" s="106" t="s">
        <v>39</v>
      </c>
      <c r="T14" s="9" t="s">
        <v>1180</v>
      </c>
      <c r="U14" s="9" t="s">
        <v>1436</v>
      </c>
    </row>
    <row r="15" spans="1:21" ht="30">
      <c r="A15" s="106">
        <v>14</v>
      </c>
      <c r="B15" s="52">
        <v>43235</v>
      </c>
      <c r="C15" s="123" t="s">
        <v>1072</v>
      </c>
      <c r="D15" s="106" t="s">
        <v>24</v>
      </c>
      <c r="E15" s="109">
        <v>43266</v>
      </c>
      <c r="F15" s="109">
        <v>43281</v>
      </c>
      <c r="G15" s="109">
        <v>43281</v>
      </c>
      <c r="H15" s="109">
        <v>43282</v>
      </c>
      <c r="I15" s="106" t="s">
        <v>43</v>
      </c>
      <c r="J15" s="106" t="s">
        <v>39</v>
      </c>
      <c r="K15" s="106" t="s">
        <v>758</v>
      </c>
      <c r="L15" s="106" t="s">
        <v>28</v>
      </c>
      <c r="M15" s="106" t="s">
        <v>28</v>
      </c>
      <c r="N15" s="106" t="s">
        <v>29</v>
      </c>
      <c r="O15" s="122" t="s">
        <v>2</v>
      </c>
      <c r="P15" s="122" t="s">
        <v>166</v>
      </c>
      <c r="Q15" s="122" t="s">
        <v>28</v>
      </c>
      <c r="R15" s="109">
        <v>43276</v>
      </c>
      <c r="S15" s="106" t="s">
        <v>39</v>
      </c>
      <c r="T15" s="106" t="s">
        <v>1354</v>
      </c>
      <c r="U15" s="106" t="s">
        <v>1437</v>
      </c>
    </row>
    <row r="16" spans="1:21" ht="30">
      <c r="A16" s="106">
        <v>15</v>
      </c>
      <c r="B16" s="52">
        <v>43262</v>
      </c>
      <c r="C16" s="18" t="s">
        <v>1438</v>
      </c>
      <c r="D16" s="106" t="s">
        <v>24</v>
      </c>
      <c r="E16" s="109">
        <v>43278</v>
      </c>
      <c r="F16" s="109">
        <v>43294</v>
      </c>
      <c r="G16" s="109">
        <v>43294</v>
      </c>
      <c r="H16" s="109">
        <v>43313</v>
      </c>
      <c r="I16" s="122" t="s">
        <v>25</v>
      </c>
      <c r="J16" s="106" t="s">
        <v>758</v>
      </c>
      <c r="K16" s="11" t="s">
        <v>267</v>
      </c>
      <c r="L16" s="106" t="s">
        <v>28</v>
      </c>
      <c r="M16" s="106" t="s">
        <v>28</v>
      </c>
      <c r="N16" s="106" t="s">
        <v>29</v>
      </c>
      <c r="O16" s="122" t="s">
        <v>30</v>
      </c>
      <c r="P16" s="122" t="s">
        <v>166</v>
      </c>
      <c r="Q16" s="122" t="s">
        <v>28</v>
      </c>
      <c r="R16" s="109">
        <v>43267</v>
      </c>
      <c r="S16" s="106" t="s">
        <v>39</v>
      </c>
      <c r="T16" s="9" t="s">
        <v>1352</v>
      </c>
      <c r="U16" s="11" t="s">
        <v>1439</v>
      </c>
    </row>
    <row r="17" spans="1:21" ht="30">
      <c r="A17" s="106">
        <v>16</v>
      </c>
      <c r="B17" s="52">
        <v>43269</v>
      </c>
      <c r="C17" s="18" t="s">
        <v>56</v>
      </c>
      <c r="D17" s="106" t="s">
        <v>24</v>
      </c>
      <c r="E17" s="109">
        <v>43283</v>
      </c>
      <c r="F17" s="109">
        <v>43294</v>
      </c>
      <c r="G17" s="109">
        <v>43294</v>
      </c>
      <c r="H17" s="109">
        <v>43313</v>
      </c>
      <c r="I17" s="122" t="s">
        <v>25</v>
      </c>
      <c r="J17" s="9" t="s">
        <v>223</v>
      </c>
      <c r="K17" s="106" t="s">
        <v>758</v>
      </c>
      <c r="L17" s="106" t="s">
        <v>28</v>
      </c>
      <c r="M17" s="106" t="s">
        <v>28</v>
      </c>
      <c r="N17" s="106" t="s">
        <v>29</v>
      </c>
      <c r="O17" s="122" t="s">
        <v>30</v>
      </c>
      <c r="P17" s="122" t="s">
        <v>40</v>
      </c>
      <c r="Q17" s="122" t="s">
        <v>28</v>
      </c>
      <c r="R17" s="109">
        <v>43267</v>
      </c>
      <c r="S17" s="106" t="s">
        <v>39</v>
      </c>
      <c r="T17" s="9" t="s">
        <v>1354</v>
      </c>
      <c r="U17" s="11" t="s">
        <v>1440</v>
      </c>
    </row>
    <row r="18" spans="1:21" ht="30">
      <c r="A18" s="106">
        <v>17</v>
      </c>
      <c r="B18" s="52">
        <v>43284</v>
      </c>
      <c r="C18" s="18" t="s">
        <v>563</v>
      </c>
      <c r="D18" s="106" t="s">
        <v>24</v>
      </c>
      <c r="E18" s="109">
        <v>43298</v>
      </c>
      <c r="F18" s="109">
        <v>43306</v>
      </c>
      <c r="G18" s="109">
        <v>43306</v>
      </c>
      <c r="H18" s="109">
        <v>43313</v>
      </c>
      <c r="I18" s="122" t="s">
        <v>38</v>
      </c>
      <c r="J18" s="106" t="s">
        <v>758</v>
      </c>
      <c r="K18" s="11" t="s">
        <v>267</v>
      </c>
      <c r="L18" s="106" t="s">
        <v>28</v>
      </c>
      <c r="M18" s="106" t="s">
        <v>28</v>
      </c>
      <c r="N18" s="106" t="s">
        <v>29</v>
      </c>
      <c r="O18" s="122" t="s">
        <v>30</v>
      </c>
      <c r="P18" s="122" t="s">
        <v>166</v>
      </c>
      <c r="Q18" s="122" t="s">
        <v>28</v>
      </c>
      <c r="R18" s="109">
        <v>43307</v>
      </c>
      <c r="S18" s="106" t="s">
        <v>39</v>
      </c>
      <c r="T18" s="9" t="s">
        <v>1354</v>
      </c>
      <c r="U18" s="11" t="s">
        <v>1439</v>
      </c>
    </row>
    <row r="19" spans="1:21" ht="78" customHeight="1">
      <c r="A19" s="106">
        <v>18</v>
      </c>
      <c r="B19" s="52">
        <v>43312</v>
      </c>
      <c r="C19" s="18" t="s">
        <v>1273</v>
      </c>
      <c r="D19" s="106" t="s">
        <v>24</v>
      </c>
      <c r="E19" s="109">
        <v>43315</v>
      </c>
      <c r="F19" s="109">
        <v>43320</v>
      </c>
      <c r="G19" s="109">
        <v>43320</v>
      </c>
      <c r="H19" s="109">
        <v>43344</v>
      </c>
      <c r="I19" s="122" t="s">
        <v>25</v>
      </c>
      <c r="J19" s="11" t="s">
        <v>1441</v>
      </c>
      <c r="K19" s="11" t="s">
        <v>1442</v>
      </c>
      <c r="L19" s="106" t="s">
        <v>28</v>
      </c>
      <c r="M19" s="106" t="s">
        <v>28</v>
      </c>
      <c r="N19" s="106" t="s">
        <v>29</v>
      </c>
      <c r="O19" s="122" t="s">
        <v>2</v>
      </c>
      <c r="P19" s="122" t="s">
        <v>166</v>
      </c>
      <c r="Q19" s="122" t="s">
        <v>28</v>
      </c>
      <c r="R19" s="109">
        <v>43325</v>
      </c>
      <c r="S19" s="106" t="s">
        <v>1279</v>
      </c>
      <c r="T19" s="106" t="s">
        <v>1180</v>
      </c>
      <c r="U19" s="11" t="s">
        <v>1443</v>
      </c>
    </row>
    <row r="20" spans="1:21" ht="30">
      <c r="A20" s="106">
        <v>19</v>
      </c>
      <c r="B20" s="52">
        <v>43306</v>
      </c>
      <c r="C20" s="18" t="s">
        <v>1188</v>
      </c>
      <c r="D20" s="122" t="s">
        <v>1444</v>
      </c>
      <c r="E20" s="109">
        <v>43318</v>
      </c>
      <c r="F20" s="109">
        <v>43332</v>
      </c>
      <c r="G20" s="109">
        <v>43332</v>
      </c>
      <c r="H20" s="109">
        <v>43344</v>
      </c>
      <c r="I20" s="122" t="s">
        <v>43</v>
      </c>
      <c r="J20" s="106" t="s">
        <v>39</v>
      </c>
      <c r="K20" s="11" t="s">
        <v>96</v>
      </c>
      <c r="L20" s="106" t="s">
        <v>28</v>
      </c>
      <c r="M20" s="106" t="s">
        <v>28</v>
      </c>
      <c r="N20" s="106" t="s">
        <v>29</v>
      </c>
      <c r="O20" s="122" t="s">
        <v>30</v>
      </c>
      <c r="P20" s="122" t="s">
        <v>166</v>
      </c>
      <c r="Q20" s="122" t="s">
        <v>28</v>
      </c>
      <c r="R20" s="109">
        <v>43333</v>
      </c>
      <c r="S20" s="106" t="s">
        <v>1246</v>
      </c>
      <c r="T20" s="106" t="s">
        <v>1352</v>
      </c>
      <c r="U20" s="11" t="s">
        <v>1445</v>
      </c>
    </row>
    <row r="21" spans="1:21" ht="60">
      <c r="A21" s="106">
        <v>20</v>
      </c>
      <c r="B21" s="52">
        <v>43320</v>
      </c>
      <c r="C21" s="18" t="s">
        <v>984</v>
      </c>
      <c r="D21" s="11" t="s">
        <v>1446</v>
      </c>
      <c r="E21" s="109">
        <v>43329</v>
      </c>
      <c r="F21" s="109">
        <v>43339</v>
      </c>
      <c r="G21" s="109">
        <v>43339</v>
      </c>
      <c r="H21" s="109">
        <v>43344</v>
      </c>
      <c r="I21" s="122" t="s">
        <v>43</v>
      </c>
      <c r="J21" s="106" t="s">
        <v>39</v>
      </c>
      <c r="K21" s="11" t="s">
        <v>1447</v>
      </c>
      <c r="L21" s="106" t="s">
        <v>28</v>
      </c>
      <c r="M21" s="106" t="s">
        <v>28</v>
      </c>
      <c r="N21" s="106" t="s">
        <v>29</v>
      </c>
      <c r="O21" s="122" t="s">
        <v>2</v>
      </c>
      <c r="P21" s="122" t="s">
        <v>166</v>
      </c>
      <c r="Q21" s="122" t="s">
        <v>28</v>
      </c>
      <c r="R21" s="109">
        <v>43357</v>
      </c>
      <c r="S21" s="106" t="s">
        <v>1279</v>
      </c>
      <c r="T21" s="106" t="s">
        <v>1180</v>
      </c>
      <c r="U21" s="11" t="s">
        <v>1448</v>
      </c>
    </row>
    <row r="22" spans="1:21" ht="30">
      <c r="A22" s="106">
        <v>21</v>
      </c>
      <c r="B22" s="52">
        <v>43329</v>
      </c>
      <c r="C22" s="18" t="s">
        <v>64</v>
      </c>
      <c r="D22" s="106" t="s">
        <v>24</v>
      </c>
      <c r="E22" s="109">
        <v>43350</v>
      </c>
      <c r="F22" s="109">
        <v>43361</v>
      </c>
      <c r="G22" s="109">
        <v>43361</v>
      </c>
      <c r="H22" s="109">
        <v>43374</v>
      </c>
      <c r="I22" s="122" t="s">
        <v>43</v>
      </c>
      <c r="J22" s="106" t="s">
        <v>39</v>
      </c>
      <c r="K22" s="11" t="s">
        <v>758</v>
      </c>
      <c r="L22" s="106" t="s">
        <v>28</v>
      </c>
      <c r="M22" s="106" t="s">
        <v>28</v>
      </c>
      <c r="N22" s="106" t="s">
        <v>29</v>
      </c>
      <c r="O22" s="122" t="s">
        <v>2</v>
      </c>
      <c r="P22" s="122" t="s">
        <v>166</v>
      </c>
      <c r="Q22" s="122" t="s">
        <v>28</v>
      </c>
      <c r="R22" s="109">
        <v>43363</v>
      </c>
      <c r="S22" s="106" t="s">
        <v>1279</v>
      </c>
      <c r="T22" s="106" t="s">
        <v>1180</v>
      </c>
      <c r="U22" s="11" t="s">
        <v>1449</v>
      </c>
    </row>
    <row r="23" spans="1:21" ht="30">
      <c r="A23" s="106">
        <v>22</v>
      </c>
      <c r="B23" s="52">
        <v>43340</v>
      </c>
      <c r="C23" s="18" t="s">
        <v>63</v>
      </c>
      <c r="D23" s="106" t="s">
        <v>24</v>
      </c>
      <c r="E23" s="109">
        <v>43353</v>
      </c>
      <c r="F23" s="109">
        <v>43360</v>
      </c>
      <c r="G23" s="109">
        <v>43360</v>
      </c>
      <c r="H23" s="109">
        <v>43374</v>
      </c>
      <c r="I23" s="122" t="s">
        <v>43</v>
      </c>
      <c r="J23" s="106" t="s">
        <v>39</v>
      </c>
      <c r="K23" s="11" t="s">
        <v>758</v>
      </c>
      <c r="L23" s="106" t="s">
        <v>28</v>
      </c>
      <c r="M23" s="106" t="s">
        <v>28</v>
      </c>
      <c r="N23" s="106" t="s">
        <v>29</v>
      </c>
      <c r="O23" s="122" t="s">
        <v>2</v>
      </c>
      <c r="P23" s="122" t="s">
        <v>166</v>
      </c>
      <c r="Q23" s="122" t="s">
        <v>28</v>
      </c>
      <c r="R23" s="109">
        <v>43361</v>
      </c>
      <c r="S23" s="106" t="s">
        <v>1279</v>
      </c>
      <c r="T23" s="9" t="s">
        <v>1354</v>
      </c>
      <c r="U23" s="11" t="s">
        <v>1450</v>
      </c>
    </row>
    <row r="24" spans="1:21" ht="45">
      <c r="A24" s="106">
        <v>23</v>
      </c>
      <c r="B24" s="52">
        <v>43340</v>
      </c>
      <c r="C24" s="18" t="s">
        <v>1083</v>
      </c>
      <c r="D24" s="106" t="s">
        <v>24</v>
      </c>
      <c r="E24" s="109">
        <v>43360</v>
      </c>
      <c r="F24" s="109">
        <v>43367</v>
      </c>
      <c r="G24" s="109">
        <v>43367</v>
      </c>
      <c r="H24" s="109">
        <v>43374</v>
      </c>
      <c r="I24" s="122" t="s">
        <v>43</v>
      </c>
      <c r="J24" s="106" t="s">
        <v>223</v>
      </c>
      <c r="K24" s="11" t="s">
        <v>1064</v>
      </c>
      <c r="L24" s="106" t="s">
        <v>28</v>
      </c>
      <c r="M24" s="106" t="s">
        <v>28</v>
      </c>
      <c r="N24" s="106" t="s">
        <v>29</v>
      </c>
      <c r="O24" s="122" t="s">
        <v>30</v>
      </c>
      <c r="P24" s="122" t="s">
        <v>40</v>
      </c>
      <c r="Q24" s="122" t="s">
        <v>28</v>
      </c>
      <c r="R24" s="109">
        <v>43367</v>
      </c>
      <c r="S24" s="106" t="s">
        <v>1279</v>
      </c>
      <c r="T24" s="9" t="s">
        <v>1354</v>
      </c>
      <c r="U24" s="11" t="s">
        <v>1451</v>
      </c>
    </row>
    <row r="25" spans="1:21" ht="30">
      <c r="A25" s="106">
        <v>24</v>
      </c>
      <c r="B25" s="52">
        <v>43358</v>
      </c>
      <c r="C25" s="123" t="s">
        <v>75</v>
      </c>
      <c r="D25" s="106" t="s">
        <v>24</v>
      </c>
      <c r="E25" s="109">
        <v>43368</v>
      </c>
      <c r="F25" s="109">
        <v>43393</v>
      </c>
      <c r="G25" s="109">
        <v>43393</v>
      </c>
      <c r="H25" s="109">
        <v>43405</v>
      </c>
      <c r="I25" s="122" t="s">
        <v>43</v>
      </c>
      <c r="J25" s="106" t="s">
        <v>186</v>
      </c>
      <c r="K25" s="11" t="s">
        <v>1064</v>
      </c>
      <c r="L25" s="106" t="s">
        <v>28</v>
      </c>
      <c r="M25" s="106" t="s">
        <v>28</v>
      </c>
      <c r="N25" s="106" t="s">
        <v>29</v>
      </c>
      <c r="O25" s="122" t="s">
        <v>2</v>
      </c>
      <c r="P25" s="122" t="s">
        <v>166</v>
      </c>
      <c r="Q25" s="122" t="s">
        <v>28</v>
      </c>
      <c r="R25" s="109">
        <v>43393</v>
      </c>
      <c r="S25" s="106" t="s">
        <v>1279</v>
      </c>
      <c r="T25" s="106" t="s">
        <v>381</v>
      </c>
      <c r="U25" s="11" t="s">
        <v>1452</v>
      </c>
    </row>
    <row r="26" spans="1:21" ht="30">
      <c r="A26" s="106">
        <v>25</v>
      </c>
      <c r="B26" s="52">
        <v>43329</v>
      </c>
      <c r="C26" s="18" t="s">
        <v>1453</v>
      </c>
      <c r="D26" s="106" t="s">
        <v>24</v>
      </c>
      <c r="E26" s="109">
        <v>43368</v>
      </c>
      <c r="F26" s="109">
        <v>43374</v>
      </c>
      <c r="G26" s="109">
        <v>43374</v>
      </c>
      <c r="H26" s="109">
        <v>43374</v>
      </c>
      <c r="I26" s="122" t="s">
        <v>25</v>
      </c>
      <c r="J26" s="106" t="s">
        <v>223</v>
      </c>
      <c r="K26" s="11" t="s">
        <v>1064</v>
      </c>
      <c r="L26" s="106" t="s">
        <v>28</v>
      </c>
      <c r="M26" s="106" t="s">
        <v>28</v>
      </c>
      <c r="N26" s="106" t="s">
        <v>29</v>
      </c>
      <c r="O26" s="122" t="s">
        <v>2</v>
      </c>
      <c r="P26" s="122" t="s">
        <v>166</v>
      </c>
      <c r="Q26" s="122" t="s">
        <v>28</v>
      </c>
      <c r="R26" s="109">
        <v>43376</v>
      </c>
      <c r="S26" s="106" t="s">
        <v>1279</v>
      </c>
      <c r="T26" s="106" t="s">
        <v>1180</v>
      </c>
      <c r="U26" s="11"/>
    </row>
    <row r="27" spans="1:21" ht="30">
      <c r="A27" s="106">
        <v>26</v>
      </c>
      <c r="B27" s="52">
        <v>43327</v>
      </c>
      <c r="C27" s="18" t="s">
        <v>1284</v>
      </c>
      <c r="D27" s="122" t="s">
        <v>1454</v>
      </c>
      <c r="E27" s="10">
        <v>43374</v>
      </c>
      <c r="F27" s="10">
        <v>43374</v>
      </c>
      <c r="G27" s="10">
        <v>43374</v>
      </c>
      <c r="H27" s="109">
        <v>43374</v>
      </c>
      <c r="I27" s="122" t="s">
        <v>43</v>
      </c>
      <c r="J27" s="106" t="s">
        <v>39</v>
      </c>
      <c r="K27" s="11" t="s">
        <v>220</v>
      </c>
      <c r="L27" s="106" t="s">
        <v>28</v>
      </c>
      <c r="M27" s="106" t="s">
        <v>28</v>
      </c>
      <c r="N27" s="106" t="s">
        <v>29</v>
      </c>
      <c r="O27" s="122" t="s">
        <v>2</v>
      </c>
      <c r="P27" s="122" t="s">
        <v>166</v>
      </c>
      <c r="Q27" s="122" t="s">
        <v>28</v>
      </c>
      <c r="R27" s="109">
        <v>43340</v>
      </c>
      <c r="S27" s="9" t="s">
        <v>1279</v>
      </c>
      <c r="T27" s="9" t="s">
        <v>1352</v>
      </c>
      <c r="U27" s="11" t="s">
        <v>1455</v>
      </c>
    </row>
    <row r="28" spans="1:21" ht="30">
      <c r="A28" s="106">
        <v>27</v>
      </c>
      <c r="B28" s="52">
        <v>43384</v>
      </c>
      <c r="C28" s="69" t="s">
        <v>1328</v>
      </c>
      <c r="D28" s="51" t="s">
        <v>82</v>
      </c>
      <c r="E28" s="52">
        <v>43402</v>
      </c>
      <c r="F28" s="52">
        <v>43420</v>
      </c>
      <c r="G28" s="52">
        <v>43420</v>
      </c>
      <c r="H28" s="67">
        <v>43466</v>
      </c>
      <c r="I28" s="50" t="s">
        <v>38</v>
      </c>
      <c r="J28" s="51" t="s">
        <v>223</v>
      </c>
      <c r="K28" s="50" t="s">
        <v>186</v>
      </c>
      <c r="L28" s="51" t="s">
        <v>28</v>
      </c>
      <c r="M28" s="51" t="s">
        <v>28</v>
      </c>
      <c r="N28" s="51" t="s">
        <v>29</v>
      </c>
      <c r="O28" s="50" t="s">
        <v>2</v>
      </c>
      <c r="P28" s="50" t="s">
        <v>166</v>
      </c>
      <c r="Q28" s="50" t="s">
        <v>28</v>
      </c>
      <c r="R28" s="52">
        <v>43423</v>
      </c>
      <c r="S28" s="51" t="s">
        <v>1279</v>
      </c>
      <c r="T28" s="51" t="s">
        <v>1180</v>
      </c>
      <c r="U28" s="50" t="s">
        <v>1456</v>
      </c>
    </row>
    <row r="29" spans="1:21" ht="30">
      <c r="A29" s="106">
        <v>28</v>
      </c>
      <c r="B29" s="52">
        <v>43391</v>
      </c>
      <c r="C29" s="69" t="s">
        <v>1457</v>
      </c>
      <c r="D29" s="51" t="s">
        <v>24</v>
      </c>
      <c r="E29" s="52">
        <v>43409</v>
      </c>
      <c r="F29" s="52">
        <v>43420</v>
      </c>
      <c r="G29" s="52">
        <v>43427</v>
      </c>
      <c r="H29" s="67">
        <v>43466</v>
      </c>
      <c r="I29" s="50" t="s">
        <v>25</v>
      </c>
      <c r="J29" s="51" t="s">
        <v>223</v>
      </c>
      <c r="K29" s="50" t="s">
        <v>1064</v>
      </c>
      <c r="L29" s="51" t="s">
        <v>28</v>
      </c>
      <c r="M29" s="51" t="s">
        <v>28</v>
      </c>
      <c r="N29" s="51" t="s">
        <v>29</v>
      </c>
      <c r="O29" s="50" t="s">
        <v>2</v>
      </c>
      <c r="P29" s="50" t="s">
        <v>40</v>
      </c>
      <c r="Q29" s="50" t="s">
        <v>28</v>
      </c>
      <c r="R29" s="52">
        <v>43430</v>
      </c>
      <c r="S29" s="51" t="s">
        <v>1279</v>
      </c>
      <c r="T29" s="51" t="s">
        <v>381</v>
      </c>
      <c r="U29" s="50" t="s">
        <v>1458</v>
      </c>
    </row>
    <row r="30" spans="1:21" ht="45">
      <c r="A30" s="106">
        <v>29</v>
      </c>
      <c r="B30" s="52">
        <v>43396</v>
      </c>
      <c r="C30" s="69" t="s">
        <v>594</v>
      </c>
      <c r="D30" s="51" t="s">
        <v>24</v>
      </c>
      <c r="E30" s="52">
        <v>43409</v>
      </c>
      <c r="F30" s="52">
        <v>43434</v>
      </c>
      <c r="G30" s="52">
        <v>43434</v>
      </c>
      <c r="H30" s="67">
        <v>43466</v>
      </c>
      <c r="I30" s="50" t="s">
        <v>43</v>
      </c>
      <c r="J30" s="51" t="s">
        <v>39</v>
      </c>
      <c r="K30" s="50" t="s">
        <v>758</v>
      </c>
      <c r="L30" s="51" t="s">
        <v>28</v>
      </c>
      <c r="M30" s="51" t="s">
        <v>28</v>
      </c>
      <c r="N30" s="51" t="s">
        <v>29</v>
      </c>
      <c r="O30" s="50" t="s">
        <v>2</v>
      </c>
      <c r="P30" s="50" t="s">
        <v>166</v>
      </c>
      <c r="Q30" s="50" t="s">
        <v>28</v>
      </c>
      <c r="R30" s="52">
        <v>43438</v>
      </c>
      <c r="S30" s="51" t="s">
        <v>1279</v>
      </c>
      <c r="T30" s="51" t="s">
        <v>381</v>
      </c>
      <c r="U30" s="50" t="s">
        <v>1459</v>
      </c>
    </row>
    <row r="31" spans="1:21" ht="30">
      <c r="A31" s="106">
        <v>30</v>
      </c>
      <c r="B31" s="52">
        <v>43396</v>
      </c>
      <c r="C31" s="69" t="s">
        <v>83</v>
      </c>
      <c r="D31" s="51" t="s">
        <v>24</v>
      </c>
      <c r="E31" s="52">
        <v>43409</v>
      </c>
      <c r="F31" s="52">
        <v>43423</v>
      </c>
      <c r="G31" s="52">
        <v>43423</v>
      </c>
      <c r="H31" s="67">
        <v>43466</v>
      </c>
      <c r="I31" s="50" t="s">
        <v>25</v>
      </c>
      <c r="J31" s="51" t="s">
        <v>223</v>
      </c>
      <c r="K31" s="50" t="s">
        <v>1064</v>
      </c>
      <c r="L31" s="51" t="s">
        <v>28</v>
      </c>
      <c r="M31" s="51" t="s">
        <v>28</v>
      </c>
      <c r="N31" s="51" t="s">
        <v>29</v>
      </c>
      <c r="O31" s="50" t="s">
        <v>30</v>
      </c>
      <c r="P31" s="50" t="s">
        <v>166</v>
      </c>
      <c r="Q31" s="50" t="s">
        <v>28</v>
      </c>
      <c r="R31" s="52">
        <v>43424</v>
      </c>
      <c r="S31" s="51" t="s">
        <v>1279</v>
      </c>
      <c r="T31" s="51" t="s">
        <v>381</v>
      </c>
      <c r="U31" s="50" t="s">
        <v>1460</v>
      </c>
    </row>
    <row r="32" spans="1:21" ht="30">
      <c r="A32" s="106">
        <v>31</v>
      </c>
      <c r="B32" s="52">
        <v>43398</v>
      </c>
      <c r="C32" s="69" t="s">
        <v>602</v>
      </c>
      <c r="D32" s="51" t="s">
        <v>24</v>
      </c>
      <c r="E32" s="52">
        <v>43409</v>
      </c>
      <c r="F32" s="52">
        <v>43430</v>
      </c>
      <c r="G32" s="52">
        <v>43430</v>
      </c>
      <c r="H32" s="67">
        <v>43466</v>
      </c>
      <c r="I32" s="50" t="s">
        <v>43</v>
      </c>
      <c r="J32" s="51" t="s">
        <v>186</v>
      </c>
      <c r="K32" s="50" t="s">
        <v>758</v>
      </c>
      <c r="L32" s="51" t="s">
        <v>28</v>
      </c>
      <c r="M32" s="51" t="s">
        <v>28</v>
      </c>
      <c r="N32" s="51" t="s">
        <v>29</v>
      </c>
      <c r="O32" s="50" t="s">
        <v>2</v>
      </c>
      <c r="P32" s="50" t="s">
        <v>166</v>
      </c>
      <c r="Q32" s="50" t="s">
        <v>28</v>
      </c>
      <c r="R32" s="52">
        <v>43431</v>
      </c>
      <c r="S32" s="51" t="s">
        <v>1279</v>
      </c>
      <c r="T32" s="51" t="s">
        <v>1176</v>
      </c>
      <c r="U32" s="50" t="s">
        <v>1461</v>
      </c>
    </row>
    <row r="33" spans="1:21" ht="45">
      <c r="A33" s="106">
        <v>32</v>
      </c>
      <c r="B33" s="52">
        <v>43397</v>
      </c>
      <c r="C33" s="69" t="s">
        <v>1186</v>
      </c>
      <c r="D33" s="51" t="s">
        <v>24</v>
      </c>
      <c r="E33" s="52">
        <v>43410</v>
      </c>
      <c r="F33" s="52">
        <v>43431</v>
      </c>
      <c r="G33" s="52">
        <v>43434</v>
      </c>
      <c r="H33" s="67">
        <v>43466</v>
      </c>
      <c r="I33" s="50" t="s">
        <v>25</v>
      </c>
      <c r="J33" s="50" t="s">
        <v>1462</v>
      </c>
      <c r="K33" s="50" t="s">
        <v>1064</v>
      </c>
      <c r="L33" s="51" t="s">
        <v>28</v>
      </c>
      <c r="M33" s="51" t="s">
        <v>28</v>
      </c>
      <c r="N33" s="51" t="s">
        <v>29</v>
      </c>
      <c r="O33" s="50" t="s">
        <v>30</v>
      </c>
      <c r="P33" s="50" t="s">
        <v>166</v>
      </c>
      <c r="Q33" s="50" t="s">
        <v>28</v>
      </c>
      <c r="R33" s="52">
        <v>43432</v>
      </c>
      <c r="S33" s="51" t="s">
        <v>1279</v>
      </c>
      <c r="T33" s="51" t="s">
        <v>1176</v>
      </c>
      <c r="U33" s="50" t="s">
        <v>1436</v>
      </c>
    </row>
    <row r="34" spans="1:21" ht="45">
      <c r="A34" s="106">
        <v>33</v>
      </c>
      <c r="B34" s="52">
        <v>43365</v>
      </c>
      <c r="C34" s="69" t="s">
        <v>1284</v>
      </c>
      <c r="D34" s="51" t="s">
        <v>24</v>
      </c>
      <c r="E34" s="52">
        <v>43410</v>
      </c>
      <c r="F34" s="52">
        <v>43424</v>
      </c>
      <c r="G34" s="52">
        <v>43424</v>
      </c>
      <c r="H34" s="67">
        <v>43466</v>
      </c>
      <c r="I34" s="50" t="s">
        <v>25</v>
      </c>
      <c r="J34" s="51" t="s">
        <v>223</v>
      </c>
      <c r="K34" s="50" t="s">
        <v>1064</v>
      </c>
      <c r="L34" s="51" t="s">
        <v>28</v>
      </c>
      <c r="M34" s="51" t="s">
        <v>28</v>
      </c>
      <c r="N34" s="51" t="s">
        <v>29</v>
      </c>
      <c r="O34" s="50" t="s">
        <v>30</v>
      </c>
      <c r="P34" s="50" t="s">
        <v>166</v>
      </c>
      <c r="Q34" s="50" t="s">
        <v>28</v>
      </c>
      <c r="R34" s="52">
        <v>43425</v>
      </c>
      <c r="S34" s="51" t="s">
        <v>1279</v>
      </c>
      <c r="T34" s="51" t="s">
        <v>381</v>
      </c>
      <c r="U34" s="50" t="s">
        <v>1463</v>
      </c>
    </row>
    <row r="35" spans="1:21" ht="180">
      <c r="A35" s="106">
        <v>34</v>
      </c>
      <c r="B35" s="52">
        <v>43369</v>
      </c>
      <c r="C35" s="69" t="s">
        <v>73</v>
      </c>
      <c r="D35" s="51" t="s">
        <v>24</v>
      </c>
      <c r="E35" s="52">
        <v>43411</v>
      </c>
      <c r="F35" s="52">
        <v>43420</v>
      </c>
      <c r="G35" s="52">
        <v>43420</v>
      </c>
      <c r="H35" s="67">
        <v>43466</v>
      </c>
      <c r="I35" s="50" t="s">
        <v>25</v>
      </c>
      <c r="J35" s="50" t="s">
        <v>1464</v>
      </c>
      <c r="K35" s="50" t="s">
        <v>1064</v>
      </c>
      <c r="L35" s="51" t="s">
        <v>28</v>
      </c>
      <c r="M35" s="51" t="s">
        <v>28</v>
      </c>
      <c r="N35" s="51" t="s">
        <v>29</v>
      </c>
      <c r="O35" s="50" t="s">
        <v>30</v>
      </c>
      <c r="P35" s="50" t="s">
        <v>46</v>
      </c>
      <c r="Q35" s="50" t="s">
        <v>28</v>
      </c>
      <c r="R35" s="52">
        <v>43423</v>
      </c>
      <c r="S35" s="51" t="s">
        <v>1246</v>
      </c>
      <c r="T35" s="51" t="s">
        <v>1180</v>
      </c>
      <c r="U35" s="50" t="s">
        <v>1465</v>
      </c>
    </row>
    <row r="36" spans="1:21" ht="30">
      <c r="A36" s="106">
        <v>35</v>
      </c>
      <c r="B36" s="52">
        <v>43406</v>
      </c>
      <c r="C36" s="69" t="s">
        <v>1326</v>
      </c>
      <c r="D36" s="51" t="s">
        <v>82</v>
      </c>
      <c r="E36" s="52">
        <v>43411</v>
      </c>
      <c r="F36" s="52">
        <v>43413</v>
      </c>
      <c r="G36" s="52">
        <v>43465</v>
      </c>
      <c r="H36" s="67">
        <v>43466</v>
      </c>
      <c r="I36" s="51" t="s">
        <v>1317</v>
      </c>
      <c r="J36" s="51" t="s">
        <v>223</v>
      </c>
      <c r="K36" s="50" t="s">
        <v>186</v>
      </c>
      <c r="L36" s="51" t="s">
        <v>28</v>
      </c>
      <c r="M36" s="51" t="s">
        <v>28</v>
      </c>
      <c r="N36" s="51" t="s">
        <v>29</v>
      </c>
      <c r="O36" s="50" t="s">
        <v>2</v>
      </c>
      <c r="P36" s="50" t="s">
        <v>166</v>
      </c>
      <c r="Q36" s="50" t="s">
        <v>28</v>
      </c>
      <c r="R36" s="52">
        <v>43418</v>
      </c>
      <c r="S36" s="51" t="s">
        <v>1246</v>
      </c>
      <c r="T36" s="51" t="s">
        <v>1176</v>
      </c>
      <c r="U36" s="50" t="s">
        <v>220</v>
      </c>
    </row>
    <row r="37" spans="1:21" ht="30">
      <c r="A37" s="106">
        <v>36</v>
      </c>
      <c r="B37" s="52">
        <v>43411</v>
      </c>
      <c r="C37" s="69" t="s">
        <v>786</v>
      </c>
      <c r="D37" s="51" t="s">
        <v>24</v>
      </c>
      <c r="E37" s="52">
        <v>43417</v>
      </c>
      <c r="F37" s="52">
        <v>43424</v>
      </c>
      <c r="G37" s="52">
        <v>43424</v>
      </c>
      <c r="H37" s="67">
        <v>43466</v>
      </c>
      <c r="I37" s="50" t="s">
        <v>25</v>
      </c>
      <c r="J37" s="51" t="s">
        <v>223</v>
      </c>
      <c r="K37" s="50" t="s">
        <v>758</v>
      </c>
      <c r="L37" s="51" t="s">
        <v>28</v>
      </c>
      <c r="M37" s="51" t="s">
        <v>28</v>
      </c>
      <c r="N37" s="51" t="s">
        <v>29</v>
      </c>
      <c r="O37" s="50" t="s">
        <v>30</v>
      </c>
      <c r="P37" s="50" t="s">
        <v>166</v>
      </c>
      <c r="Q37" s="50" t="s">
        <v>28</v>
      </c>
      <c r="R37" s="52">
        <v>43425</v>
      </c>
      <c r="S37" s="51" t="s">
        <v>1279</v>
      </c>
      <c r="T37" s="51" t="s">
        <v>381</v>
      </c>
      <c r="U37" s="50" t="s">
        <v>1466</v>
      </c>
    </row>
    <row r="38" spans="1:21" ht="30">
      <c r="A38" s="106">
        <v>37</v>
      </c>
      <c r="B38" s="52">
        <v>43395</v>
      </c>
      <c r="C38" s="69" t="s">
        <v>1467</v>
      </c>
      <c r="D38" s="51" t="s">
        <v>24</v>
      </c>
      <c r="E38" s="52">
        <v>43417</v>
      </c>
      <c r="F38" s="52">
        <v>43432</v>
      </c>
      <c r="G38" s="52">
        <v>43432</v>
      </c>
      <c r="H38" s="67">
        <v>43466</v>
      </c>
      <c r="I38" s="50" t="s">
        <v>38</v>
      </c>
      <c r="J38" s="51" t="s">
        <v>758</v>
      </c>
      <c r="K38" s="50" t="s">
        <v>186</v>
      </c>
      <c r="L38" s="51" t="s">
        <v>28</v>
      </c>
      <c r="M38" s="51" t="s">
        <v>28</v>
      </c>
      <c r="N38" s="51" t="s">
        <v>29</v>
      </c>
      <c r="O38" s="50" t="s">
        <v>1468</v>
      </c>
      <c r="P38" s="50" t="s">
        <v>40</v>
      </c>
      <c r="Q38" s="50" t="s">
        <v>28</v>
      </c>
      <c r="R38" s="52">
        <v>43433</v>
      </c>
      <c r="S38" s="51" t="s">
        <v>1279</v>
      </c>
      <c r="T38" s="51" t="s">
        <v>1180</v>
      </c>
      <c r="U38" s="50" t="s">
        <v>1469</v>
      </c>
    </row>
    <row r="39" spans="1:21" ht="30">
      <c r="A39" s="106">
        <v>38</v>
      </c>
      <c r="B39" s="52">
        <v>43406</v>
      </c>
      <c r="C39" s="69" t="s">
        <v>401</v>
      </c>
      <c r="D39" s="51" t="s">
        <v>24</v>
      </c>
      <c r="E39" s="52">
        <v>43419</v>
      </c>
      <c r="F39" s="52">
        <v>43437</v>
      </c>
      <c r="G39" s="52">
        <v>43441</v>
      </c>
      <c r="H39" s="67">
        <v>43466</v>
      </c>
      <c r="I39" s="50" t="s">
        <v>43</v>
      </c>
      <c r="J39" s="51" t="s">
        <v>186</v>
      </c>
      <c r="K39" s="50" t="s">
        <v>758</v>
      </c>
      <c r="L39" s="51" t="s">
        <v>28</v>
      </c>
      <c r="M39" s="51" t="s">
        <v>28</v>
      </c>
      <c r="N39" s="51" t="s">
        <v>29</v>
      </c>
      <c r="O39" s="50" t="s">
        <v>2</v>
      </c>
      <c r="P39" s="50" t="s">
        <v>166</v>
      </c>
      <c r="Q39" s="50" t="s">
        <v>28</v>
      </c>
      <c r="R39" s="52">
        <v>43444</v>
      </c>
      <c r="S39" s="51" t="s">
        <v>1279</v>
      </c>
      <c r="T39" s="51" t="s">
        <v>1176</v>
      </c>
      <c r="U39" s="50" t="s">
        <v>1470</v>
      </c>
    </row>
    <row r="40" spans="1:21" ht="45">
      <c r="A40" s="106">
        <v>39</v>
      </c>
      <c r="B40" s="52">
        <v>43404</v>
      </c>
      <c r="C40" s="69" t="s">
        <v>72</v>
      </c>
      <c r="D40" s="51" t="s">
        <v>24</v>
      </c>
      <c r="E40" s="52">
        <v>43420</v>
      </c>
      <c r="F40" s="52">
        <v>43434</v>
      </c>
      <c r="G40" s="52">
        <v>43434</v>
      </c>
      <c r="H40" s="67">
        <v>43466</v>
      </c>
      <c r="I40" s="50" t="s">
        <v>25</v>
      </c>
      <c r="J40" s="51" t="s">
        <v>223</v>
      </c>
      <c r="K40" s="50" t="s">
        <v>758</v>
      </c>
      <c r="L40" s="51" t="s">
        <v>28</v>
      </c>
      <c r="M40" s="51" t="s">
        <v>28</v>
      </c>
      <c r="N40" s="51" t="s">
        <v>29</v>
      </c>
      <c r="O40" s="50" t="s">
        <v>2</v>
      </c>
      <c r="P40" s="50" t="s">
        <v>166</v>
      </c>
      <c r="Q40" s="50" t="s">
        <v>28</v>
      </c>
      <c r="R40" s="52">
        <v>43438</v>
      </c>
      <c r="S40" s="51" t="s">
        <v>1279</v>
      </c>
      <c r="T40" s="51" t="s">
        <v>381</v>
      </c>
      <c r="U40" s="50" t="s">
        <v>1471</v>
      </c>
    </row>
    <row r="41" spans="1:21" ht="30">
      <c r="A41" s="106">
        <v>40</v>
      </c>
      <c r="B41" s="52">
        <v>43406</v>
      </c>
      <c r="C41" s="69" t="s">
        <v>1396</v>
      </c>
      <c r="D41" s="51" t="s">
        <v>24</v>
      </c>
      <c r="E41" s="52">
        <v>43420</v>
      </c>
      <c r="F41" s="52">
        <v>43431</v>
      </c>
      <c r="G41" s="52">
        <v>43431</v>
      </c>
      <c r="H41" s="67">
        <v>43435</v>
      </c>
      <c r="I41" s="50" t="s">
        <v>43</v>
      </c>
      <c r="J41" s="51" t="s">
        <v>186</v>
      </c>
      <c r="K41" s="50" t="s">
        <v>758</v>
      </c>
      <c r="L41" s="51" t="s">
        <v>28</v>
      </c>
      <c r="M41" s="51" t="s">
        <v>28</v>
      </c>
      <c r="N41" s="51" t="s">
        <v>29</v>
      </c>
      <c r="O41" s="50" t="s">
        <v>30</v>
      </c>
      <c r="P41" s="50" t="s">
        <v>40</v>
      </c>
      <c r="Q41" s="50" t="s">
        <v>28</v>
      </c>
      <c r="R41" s="52">
        <v>43432</v>
      </c>
      <c r="S41" s="51" t="s">
        <v>1279</v>
      </c>
      <c r="T41" s="51" t="s">
        <v>1352</v>
      </c>
      <c r="U41" s="50" t="s">
        <v>1472</v>
      </c>
    </row>
    <row r="42" spans="1:21" ht="30">
      <c r="A42" s="106">
        <v>41</v>
      </c>
      <c r="B42" s="52">
        <v>43410</v>
      </c>
      <c r="C42" s="69" t="s">
        <v>32</v>
      </c>
      <c r="D42" s="51" t="s">
        <v>82</v>
      </c>
      <c r="E42" s="52">
        <v>43423</v>
      </c>
      <c r="F42" s="52">
        <v>43441</v>
      </c>
      <c r="G42" s="52">
        <v>43441</v>
      </c>
      <c r="H42" s="70">
        <v>43466</v>
      </c>
      <c r="I42" s="51" t="s">
        <v>1317</v>
      </c>
      <c r="J42" s="51" t="s">
        <v>223</v>
      </c>
      <c r="K42" s="50" t="s">
        <v>186</v>
      </c>
      <c r="L42" s="51" t="s">
        <v>28</v>
      </c>
      <c r="M42" s="51" t="s">
        <v>28</v>
      </c>
      <c r="N42" s="51" t="s">
        <v>29</v>
      </c>
      <c r="O42" s="50" t="s">
        <v>30</v>
      </c>
      <c r="P42" s="50" t="s">
        <v>166</v>
      </c>
      <c r="Q42" s="50" t="s">
        <v>28</v>
      </c>
      <c r="R42" s="52">
        <v>43444</v>
      </c>
      <c r="S42" s="51" t="s">
        <v>1279</v>
      </c>
      <c r="T42" s="51" t="s">
        <v>1176</v>
      </c>
      <c r="U42" s="50" t="s">
        <v>220</v>
      </c>
    </row>
    <row r="43" spans="1:21" ht="75">
      <c r="A43" s="106">
        <v>42</v>
      </c>
      <c r="B43" s="52">
        <v>43402</v>
      </c>
      <c r="C43" s="69" t="s">
        <v>599</v>
      </c>
      <c r="D43" s="51" t="s">
        <v>24</v>
      </c>
      <c r="E43" s="52">
        <v>43423</v>
      </c>
      <c r="F43" s="52">
        <v>43448</v>
      </c>
      <c r="G43" s="52">
        <v>43448</v>
      </c>
      <c r="H43" s="70">
        <v>43466</v>
      </c>
      <c r="I43" s="51" t="s">
        <v>43</v>
      </c>
      <c r="J43" s="51" t="s">
        <v>134</v>
      </c>
      <c r="K43" s="50" t="s">
        <v>758</v>
      </c>
      <c r="L43" s="51" t="s">
        <v>28</v>
      </c>
      <c r="M43" s="51" t="s">
        <v>28</v>
      </c>
      <c r="N43" s="51" t="s">
        <v>29</v>
      </c>
      <c r="O43" s="50" t="s">
        <v>30</v>
      </c>
      <c r="P43" s="50" t="s">
        <v>40</v>
      </c>
      <c r="Q43" s="50" t="s">
        <v>28</v>
      </c>
      <c r="R43" s="52">
        <v>43451</v>
      </c>
      <c r="S43" s="51" t="s">
        <v>1246</v>
      </c>
      <c r="T43" s="51" t="s">
        <v>1176</v>
      </c>
      <c r="U43" s="50" t="s">
        <v>1473</v>
      </c>
    </row>
    <row r="44" spans="1:21" ht="90">
      <c r="A44" s="106">
        <v>43</v>
      </c>
      <c r="B44" s="52">
        <v>43411</v>
      </c>
      <c r="C44" s="69" t="s">
        <v>1010</v>
      </c>
      <c r="D44" s="51" t="s">
        <v>24</v>
      </c>
      <c r="E44" s="52">
        <v>43423</v>
      </c>
      <c r="F44" s="52">
        <v>43441</v>
      </c>
      <c r="G44" s="52">
        <v>43441</v>
      </c>
      <c r="H44" s="70">
        <v>43466</v>
      </c>
      <c r="I44" s="50" t="s">
        <v>43</v>
      </c>
      <c r="J44" s="51" t="s">
        <v>186</v>
      </c>
      <c r="K44" s="50" t="s">
        <v>758</v>
      </c>
      <c r="L44" s="51" t="s">
        <v>28</v>
      </c>
      <c r="M44" s="51" t="s">
        <v>28</v>
      </c>
      <c r="N44" s="51" t="s">
        <v>29</v>
      </c>
      <c r="O44" s="50" t="s">
        <v>2</v>
      </c>
      <c r="P44" s="50" t="s">
        <v>166</v>
      </c>
      <c r="Q44" s="50" t="s">
        <v>28</v>
      </c>
      <c r="R44" s="52">
        <v>43444</v>
      </c>
      <c r="S44" s="51" t="s">
        <v>1279</v>
      </c>
      <c r="T44" s="51" t="s">
        <v>1176</v>
      </c>
      <c r="U44" s="50" t="s">
        <v>1474</v>
      </c>
    </row>
    <row r="45" spans="1:21" ht="45">
      <c r="A45" s="106">
        <v>44</v>
      </c>
      <c r="B45" s="52">
        <v>43409</v>
      </c>
      <c r="C45" s="69" t="s">
        <v>1218</v>
      </c>
      <c r="D45" s="51" t="s">
        <v>24</v>
      </c>
      <c r="E45" s="52">
        <v>43423</v>
      </c>
      <c r="F45" s="52">
        <v>43437</v>
      </c>
      <c r="G45" s="52">
        <v>43437</v>
      </c>
      <c r="H45" s="70">
        <v>43466</v>
      </c>
      <c r="I45" s="51" t="s">
        <v>43</v>
      </c>
      <c r="J45" s="51" t="s">
        <v>223</v>
      </c>
      <c r="K45" s="50" t="s">
        <v>758</v>
      </c>
      <c r="L45" s="51" t="s">
        <v>28</v>
      </c>
      <c r="M45" s="51" t="s">
        <v>28</v>
      </c>
      <c r="N45" s="51" t="s">
        <v>29</v>
      </c>
      <c r="O45" s="50" t="s">
        <v>2</v>
      </c>
      <c r="P45" s="50" t="s">
        <v>166</v>
      </c>
      <c r="Q45" s="50" t="s">
        <v>28</v>
      </c>
      <c r="R45" s="52">
        <v>43438</v>
      </c>
      <c r="S45" s="51" t="s">
        <v>1279</v>
      </c>
      <c r="T45" s="51" t="s">
        <v>381</v>
      </c>
      <c r="U45" s="50" t="s">
        <v>1475</v>
      </c>
    </row>
    <row r="46" spans="1:21" ht="90">
      <c r="A46" s="106">
        <v>45</v>
      </c>
      <c r="B46" s="52">
        <v>43411</v>
      </c>
      <c r="C46" s="69" t="s">
        <v>996</v>
      </c>
      <c r="D46" s="51" t="s">
        <v>24</v>
      </c>
      <c r="E46" s="52">
        <v>43424</v>
      </c>
      <c r="F46" s="52">
        <v>43437</v>
      </c>
      <c r="G46" s="52">
        <v>43437</v>
      </c>
      <c r="H46" s="70">
        <v>43466</v>
      </c>
      <c r="I46" s="50" t="s">
        <v>25</v>
      </c>
      <c r="J46" s="51" t="s">
        <v>223</v>
      </c>
      <c r="K46" s="50" t="s">
        <v>758</v>
      </c>
      <c r="L46" s="51" t="s">
        <v>28</v>
      </c>
      <c r="M46" s="51" t="s">
        <v>28</v>
      </c>
      <c r="N46" s="51" t="s">
        <v>29</v>
      </c>
      <c r="O46" s="50" t="s">
        <v>30</v>
      </c>
      <c r="P46" s="50" t="s">
        <v>40</v>
      </c>
      <c r="Q46" s="50" t="s">
        <v>28</v>
      </c>
      <c r="R46" s="52">
        <v>43439</v>
      </c>
      <c r="S46" s="51" t="s">
        <v>1279</v>
      </c>
      <c r="T46" s="51" t="s">
        <v>1094</v>
      </c>
      <c r="U46" s="50" t="s">
        <v>1476</v>
      </c>
    </row>
    <row r="47" spans="1:21" ht="30">
      <c r="A47" s="106">
        <v>46</v>
      </c>
      <c r="B47" s="52">
        <v>43411</v>
      </c>
      <c r="C47" s="69" t="s">
        <v>1100</v>
      </c>
      <c r="D47" s="51" t="s">
        <v>24</v>
      </c>
      <c r="E47" s="52">
        <v>43430</v>
      </c>
      <c r="F47" s="52">
        <v>43443</v>
      </c>
      <c r="G47" s="52">
        <v>43446</v>
      </c>
      <c r="H47" s="70">
        <v>43466</v>
      </c>
      <c r="I47" s="50" t="s">
        <v>25</v>
      </c>
      <c r="J47" s="51" t="s">
        <v>980</v>
      </c>
      <c r="K47" s="50" t="s">
        <v>1358</v>
      </c>
      <c r="L47" s="51" t="s">
        <v>28</v>
      </c>
      <c r="M47" s="51" t="s">
        <v>28</v>
      </c>
      <c r="N47" s="51" t="s">
        <v>29</v>
      </c>
      <c r="O47" s="50" t="s">
        <v>30</v>
      </c>
      <c r="P47" s="50" t="s">
        <v>166</v>
      </c>
      <c r="Q47" s="50" t="s">
        <v>28</v>
      </c>
      <c r="R47" s="52">
        <v>43447</v>
      </c>
      <c r="S47" s="51" t="s">
        <v>1279</v>
      </c>
      <c r="T47" s="51" t="s">
        <v>1176</v>
      </c>
      <c r="U47" s="50" t="s">
        <v>1477</v>
      </c>
    </row>
    <row r="48" spans="1:21" ht="30">
      <c r="A48" s="106">
        <v>47</v>
      </c>
      <c r="B48" s="52">
        <v>43424</v>
      </c>
      <c r="C48" s="69" t="s">
        <v>575</v>
      </c>
      <c r="D48" s="51" t="s">
        <v>1478</v>
      </c>
      <c r="E48" s="52">
        <v>43433</v>
      </c>
      <c r="F48" s="52">
        <v>43441</v>
      </c>
      <c r="G48" s="52">
        <v>43441</v>
      </c>
      <c r="H48" s="70">
        <v>43435</v>
      </c>
      <c r="I48" s="51" t="s">
        <v>43</v>
      </c>
      <c r="J48" s="51" t="s">
        <v>39</v>
      </c>
      <c r="K48" s="50" t="s">
        <v>758</v>
      </c>
      <c r="L48" s="51" t="s">
        <v>28</v>
      </c>
      <c r="M48" s="51" t="s">
        <v>28</v>
      </c>
      <c r="N48" s="51" t="s">
        <v>29</v>
      </c>
      <c r="O48" s="50" t="s">
        <v>2</v>
      </c>
      <c r="P48" s="50" t="s">
        <v>166</v>
      </c>
      <c r="Q48" s="50" t="s">
        <v>28</v>
      </c>
      <c r="R48" s="52">
        <v>43444</v>
      </c>
      <c r="S48" s="51" t="s">
        <v>1279</v>
      </c>
      <c r="T48" s="51" t="s">
        <v>1176</v>
      </c>
      <c r="U48" s="50" t="s">
        <v>1479</v>
      </c>
    </row>
    <row r="49" spans="1:21" ht="30">
      <c r="A49" s="106">
        <v>48</v>
      </c>
      <c r="B49" s="52">
        <v>43424</v>
      </c>
      <c r="C49" s="69" t="s">
        <v>575</v>
      </c>
      <c r="D49" s="51" t="s">
        <v>24</v>
      </c>
      <c r="E49" s="52">
        <v>43433</v>
      </c>
      <c r="F49" s="52">
        <v>43441</v>
      </c>
      <c r="G49" s="52">
        <v>43441</v>
      </c>
      <c r="H49" s="70">
        <v>43466</v>
      </c>
      <c r="I49" s="51" t="s">
        <v>43</v>
      </c>
      <c r="J49" s="51" t="s">
        <v>39</v>
      </c>
      <c r="K49" s="50" t="s">
        <v>758</v>
      </c>
      <c r="L49" s="51" t="s">
        <v>28</v>
      </c>
      <c r="M49" s="51" t="s">
        <v>28</v>
      </c>
      <c r="N49" s="51" t="s">
        <v>29</v>
      </c>
      <c r="O49" s="50" t="s">
        <v>2</v>
      </c>
      <c r="P49" s="50" t="s">
        <v>166</v>
      </c>
      <c r="Q49" s="50" t="s">
        <v>28</v>
      </c>
      <c r="R49" s="52">
        <v>43444</v>
      </c>
      <c r="S49" s="51" t="s">
        <v>1279</v>
      </c>
      <c r="T49" s="51" t="s">
        <v>1176</v>
      </c>
      <c r="U49" s="50" t="s">
        <v>1460</v>
      </c>
    </row>
    <row r="50" spans="1:21" ht="30">
      <c r="A50" s="106">
        <v>49</v>
      </c>
      <c r="B50" s="52">
        <v>43425</v>
      </c>
      <c r="C50" s="69" t="s">
        <v>984</v>
      </c>
      <c r="D50" s="51" t="s">
        <v>24</v>
      </c>
      <c r="E50" s="52">
        <v>43437</v>
      </c>
      <c r="F50" s="52">
        <v>43448</v>
      </c>
      <c r="G50" s="52">
        <v>43448</v>
      </c>
      <c r="H50" s="70">
        <v>43466</v>
      </c>
      <c r="I50" s="51" t="s">
        <v>43</v>
      </c>
      <c r="J50" s="51" t="s">
        <v>39</v>
      </c>
      <c r="K50" s="50" t="s">
        <v>758</v>
      </c>
      <c r="L50" s="51" t="s">
        <v>28</v>
      </c>
      <c r="M50" s="51" t="s">
        <v>28</v>
      </c>
      <c r="N50" s="51" t="s">
        <v>29</v>
      </c>
      <c r="O50" s="50" t="s">
        <v>2</v>
      </c>
      <c r="P50" s="50" t="s">
        <v>166</v>
      </c>
      <c r="Q50" s="50" t="s">
        <v>28</v>
      </c>
      <c r="R50" s="52">
        <v>43451</v>
      </c>
      <c r="S50" s="51" t="s">
        <v>1279</v>
      </c>
      <c r="T50" s="51" t="s">
        <v>1176</v>
      </c>
      <c r="U50" s="50" t="s">
        <v>1480</v>
      </c>
    </row>
    <row r="51" spans="1:21" ht="30">
      <c r="A51" s="106">
        <v>50</v>
      </c>
      <c r="B51" s="52">
        <v>43409</v>
      </c>
      <c r="C51" s="69" t="s">
        <v>1481</v>
      </c>
      <c r="D51" s="51" t="s">
        <v>24</v>
      </c>
      <c r="E51" s="52">
        <v>43437</v>
      </c>
      <c r="F51" s="52">
        <v>43446</v>
      </c>
      <c r="G51" s="52">
        <v>43446</v>
      </c>
      <c r="H51" s="70">
        <v>43466</v>
      </c>
      <c r="I51" s="51" t="s">
        <v>43</v>
      </c>
      <c r="J51" s="51" t="s">
        <v>39</v>
      </c>
      <c r="K51" s="50" t="s">
        <v>758</v>
      </c>
      <c r="L51" s="51" t="s">
        <v>28</v>
      </c>
      <c r="M51" s="51" t="s">
        <v>28</v>
      </c>
      <c r="N51" s="51" t="s">
        <v>29</v>
      </c>
      <c r="O51" s="50" t="s">
        <v>30</v>
      </c>
      <c r="P51" s="50" t="s">
        <v>166</v>
      </c>
      <c r="Q51" s="50" t="s">
        <v>28</v>
      </c>
      <c r="R51" s="52">
        <v>43447</v>
      </c>
      <c r="S51" s="51" t="s">
        <v>1279</v>
      </c>
      <c r="T51" s="51" t="s">
        <v>1176</v>
      </c>
      <c r="U51" s="50" t="s">
        <v>1482</v>
      </c>
    </row>
    <row r="52" spans="1:21" ht="45">
      <c r="A52" s="106">
        <v>51</v>
      </c>
      <c r="B52" s="52">
        <v>43426</v>
      </c>
      <c r="C52" s="69" t="s">
        <v>617</v>
      </c>
      <c r="D52" s="51" t="s">
        <v>24</v>
      </c>
      <c r="E52" s="52">
        <v>43439</v>
      </c>
      <c r="F52" s="52">
        <v>43448</v>
      </c>
      <c r="G52" s="52">
        <v>43448</v>
      </c>
      <c r="H52" s="70">
        <v>43466</v>
      </c>
      <c r="I52" s="50" t="s">
        <v>25</v>
      </c>
      <c r="J52" s="51" t="s">
        <v>1483</v>
      </c>
      <c r="K52" s="50" t="s">
        <v>758</v>
      </c>
      <c r="L52" s="51" t="s">
        <v>28</v>
      </c>
      <c r="M52" s="51" t="s">
        <v>28</v>
      </c>
      <c r="N52" s="51" t="s">
        <v>29</v>
      </c>
      <c r="O52" s="50" t="s">
        <v>30</v>
      </c>
      <c r="P52" s="50" t="s">
        <v>166</v>
      </c>
      <c r="Q52" s="50" t="s">
        <v>28</v>
      </c>
      <c r="R52" s="52">
        <v>43451</v>
      </c>
      <c r="S52" s="51" t="s">
        <v>1279</v>
      </c>
      <c r="T52" s="51" t="s">
        <v>1176</v>
      </c>
      <c r="U52" s="50" t="s">
        <v>1484</v>
      </c>
    </row>
    <row r="53" spans="1:21" ht="30">
      <c r="A53" s="106">
        <v>52</v>
      </c>
      <c r="B53" s="52">
        <v>43434</v>
      </c>
      <c r="C53" s="69" t="s">
        <v>1188</v>
      </c>
      <c r="D53" s="51" t="s">
        <v>82</v>
      </c>
      <c r="E53" s="52">
        <v>43444</v>
      </c>
      <c r="F53" s="52">
        <v>43458</v>
      </c>
      <c r="G53" s="52">
        <v>43458</v>
      </c>
      <c r="H53" s="70">
        <v>43466</v>
      </c>
      <c r="I53" s="51" t="s">
        <v>1317</v>
      </c>
      <c r="J53" s="51" t="s">
        <v>223</v>
      </c>
      <c r="K53" s="51" t="s">
        <v>39</v>
      </c>
      <c r="L53" s="51" t="s">
        <v>28</v>
      </c>
      <c r="M53" s="51" t="s">
        <v>28</v>
      </c>
      <c r="N53" s="51" t="s">
        <v>29</v>
      </c>
      <c r="O53" s="50" t="s">
        <v>30</v>
      </c>
      <c r="P53" s="50" t="s">
        <v>166</v>
      </c>
      <c r="Q53" s="50" t="s">
        <v>28</v>
      </c>
      <c r="R53" s="52">
        <v>43460</v>
      </c>
      <c r="S53" s="51" t="s">
        <v>1279</v>
      </c>
      <c r="T53" s="51" t="s">
        <v>1176</v>
      </c>
      <c r="U53" s="50" t="s">
        <v>220</v>
      </c>
    </row>
    <row r="54" spans="1:21" ht="30">
      <c r="A54" s="106">
        <v>53</v>
      </c>
      <c r="B54" s="52">
        <v>43446</v>
      </c>
      <c r="C54" s="69" t="s">
        <v>72</v>
      </c>
      <c r="D54" s="51" t="s">
        <v>1485</v>
      </c>
      <c r="E54" s="52">
        <v>43446</v>
      </c>
      <c r="F54" s="52">
        <v>43455</v>
      </c>
      <c r="G54" s="52">
        <v>43455</v>
      </c>
      <c r="H54" s="67">
        <v>43466</v>
      </c>
      <c r="I54" s="51" t="s">
        <v>43</v>
      </c>
      <c r="J54" s="51" t="s">
        <v>39</v>
      </c>
      <c r="K54" s="51" t="s">
        <v>971</v>
      </c>
      <c r="L54" s="51" t="s">
        <v>28</v>
      </c>
      <c r="M54" s="51" t="s">
        <v>28</v>
      </c>
      <c r="N54" s="51" t="s">
        <v>29</v>
      </c>
      <c r="O54" s="51" t="s">
        <v>30</v>
      </c>
      <c r="P54" s="51" t="s">
        <v>166</v>
      </c>
      <c r="Q54" s="50" t="s">
        <v>28</v>
      </c>
      <c r="R54" s="52">
        <v>43458</v>
      </c>
      <c r="S54" s="51" t="s">
        <v>1279</v>
      </c>
      <c r="T54" s="51" t="s">
        <v>1180</v>
      </c>
      <c r="U54" s="51" t="s">
        <v>1486</v>
      </c>
    </row>
    <row r="55" spans="1:21" ht="75">
      <c r="A55" s="106">
        <v>54</v>
      </c>
      <c r="B55" s="52">
        <v>43393</v>
      </c>
      <c r="C55" s="69" t="s">
        <v>1254</v>
      </c>
      <c r="D55" s="51" t="s">
        <v>24</v>
      </c>
      <c r="E55" s="52">
        <v>43446</v>
      </c>
      <c r="F55" s="52">
        <v>43453</v>
      </c>
      <c r="G55" s="52">
        <v>43453</v>
      </c>
      <c r="H55" s="70">
        <v>43466</v>
      </c>
      <c r="I55" s="50" t="s">
        <v>25</v>
      </c>
      <c r="J55" s="51" t="s">
        <v>223</v>
      </c>
      <c r="K55" s="50" t="s">
        <v>758</v>
      </c>
      <c r="L55" s="51" t="s">
        <v>28</v>
      </c>
      <c r="M55" s="51" t="s">
        <v>28</v>
      </c>
      <c r="N55" s="51" t="s">
        <v>29</v>
      </c>
      <c r="O55" s="50" t="s">
        <v>30</v>
      </c>
      <c r="P55" s="50" t="s">
        <v>166</v>
      </c>
      <c r="Q55" s="50" t="s">
        <v>28</v>
      </c>
      <c r="R55" s="52">
        <v>43454</v>
      </c>
      <c r="S55" s="51" t="s">
        <v>1279</v>
      </c>
      <c r="T55" s="51" t="s">
        <v>381</v>
      </c>
      <c r="U55" s="50" t="s">
        <v>1487</v>
      </c>
    </row>
    <row r="56" spans="1:21" ht="30">
      <c r="A56" s="106">
        <v>55</v>
      </c>
      <c r="B56" s="52">
        <v>43405</v>
      </c>
      <c r="C56" s="69" t="s">
        <v>1103</v>
      </c>
      <c r="D56" s="51" t="s">
        <v>24</v>
      </c>
      <c r="E56" s="52">
        <v>43451</v>
      </c>
      <c r="F56" s="52">
        <v>43458</v>
      </c>
      <c r="G56" s="52">
        <v>43458</v>
      </c>
      <c r="H56" s="70">
        <v>43466</v>
      </c>
      <c r="I56" s="50" t="s">
        <v>43</v>
      </c>
      <c r="J56" s="51" t="s">
        <v>223</v>
      </c>
      <c r="K56" s="50" t="s">
        <v>758</v>
      </c>
      <c r="L56" s="51" t="s">
        <v>28</v>
      </c>
      <c r="M56" s="51" t="s">
        <v>28</v>
      </c>
      <c r="N56" s="51" t="s">
        <v>29</v>
      </c>
      <c r="O56" s="50" t="s">
        <v>30</v>
      </c>
      <c r="P56" s="50" t="s">
        <v>166</v>
      </c>
      <c r="Q56" s="50" t="s">
        <v>28</v>
      </c>
      <c r="R56" s="52">
        <v>43460</v>
      </c>
      <c r="S56" s="51" t="s">
        <v>1279</v>
      </c>
      <c r="T56" s="51" t="s">
        <v>381</v>
      </c>
      <c r="U56" s="50" t="s">
        <v>1488</v>
      </c>
    </row>
    <row r="57" spans="1:21" ht="30">
      <c r="A57" s="106">
        <v>56</v>
      </c>
      <c r="B57" s="52">
        <v>43405</v>
      </c>
      <c r="C57" s="69" t="s">
        <v>1489</v>
      </c>
      <c r="D57" s="51" t="s">
        <v>24</v>
      </c>
      <c r="E57" s="52">
        <v>43454</v>
      </c>
      <c r="F57" s="52">
        <v>43462</v>
      </c>
      <c r="G57" s="52">
        <v>43462</v>
      </c>
      <c r="H57" s="70">
        <v>43466</v>
      </c>
      <c r="I57" s="50" t="s">
        <v>43</v>
      </c>
      <c r="J57" s="51" t="s">
        <v>39</v>
      </c>
      <c r="K57" s="50" t="s">
        <v>758</v>
      </c>
      <c r="L57" s="51" t="s">
        <v>28</v>
      </c>
      <c r="M57" s="51" t="s">
        <v>28</v>
      </c>
      <c r="N57" s="51" t="s">
        <v>29</v>
      </c>
      <c r="O57" s="50" t="s">
        <v>2</v>
      </c>
      <c r="P57" s="50" t="s">
        <v>166</v>
      </c>
      <c r="Q57" s="50" t="s">
        <v>28</v>
      </c>
      <c r="R57" s="52">
        <v>43465</v>
      </c>
      <c r="S57" s="51" t="s">
        <v>1279</v>
      </c>
      <c r="T57" s="51" t="s">
        <v>1180</v>
      </c>
      <c r="U57" s="50" t="s">
        <v>1490</v>
      </c>
    </row>
  </sheetData>
  <dataValidations disablePrompts="1" count="6">
    <dataValidation type="list" allowBlank="1" showInputMessage="1" showErrorMessage="1" sqref="Q2:Q57 L2:M57" xr:uid="{427398CE-C061-4DF6-AD2D-E420E5FE252E}">
      <formula1>"InProgress, Completed"</formula1>
    </dataValidation>
    <dataValidation type="list" allowBlank="1" showInputMessage="1" showErrorMessage="1" sqref="P2:P56" xr:uid="{D9825887-F25A-48B1-A316-9B80FC3311E5}">
      <formula1>"Daily, Weekly, Every Two Weeks, Monthly, On Particular Dates, Not Required"</formula1>
    </dataValidation>
    <dataValidation type="list" allowBlank="1" showInputMessage="1" showErrorMessage="1" sqref="O2:O56" xr:uid="{EED8C8CC-FC7F-4C1A-8266-5EB0FE469B7E}">
      <formula1>"Configuration Team, Client, Yet To Confirm"</formula1>
    </dataValidation>
    <dataValidation type="list" allowBlank="1" showInputMessage="1" showErrorMessage="1" sqref="N2:N56" xr:uid="{6C069F47-2702-41AF-AF9F-86F93573C053}">
      <formula1>"Received, Pending"</formula1>
    </dataValidation>
    <dataValidation type="list" allowBlank="1" showInputMessage="1" showErrorMessage="1" sqref="I2 I18 I28 I37 I40" xr:uid="{61B8A018-B810-4EF1-81E4-02A8DE90DA8B}">
      <formula1>"Active, Passive, Active+Passive"</formula1>
    </dataValidation>
    <dataValidation type="list" allowBlank="1" showInputMessage="1" showErrorMessage="1" sqref="I3:I12 I14:I17 I19:I27 I29:I36 I38:I39 I41:I56" xr:uid="{48DAC8E1-6029-4F20-B79B-DB4A2327950D}">
      <formula1>"Acitve, Passive, Active+Passive"</formula1>
    </dataValidation>
  </dataValidations>
  <pageMargins left="0.7" right="0.7" top="0.75" bottom="0.75" header="0.3" footer="0.3"/>
  <pageSetup paperSize="9" orientation="portrait"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7"/>
  <sheetViews>
    <sheetView zoomScale="80" zoomScaleNormal="80" workbookViewId="0">
      <pane xSplit="2" ySplit="1" topLeftCell="C2" activePane="bottomRight" state="frozen"/>
      <selection pane="bottomRight" activeCell="F1" sqref="F1"/>
      <selection pane="bottomLeft" activeCell="A2" sqref="A2"/>
      <selection pane="topRight" activeCell="F1" sqref="F1"/>
    </sheetView>
  </sheetViews>
  <sheetFormatPr defaultColWidth="9.28515625" defaultRowHeight="15"/>
  <cols>
    <col min="1" max="1" width="5.28515625" style="36" customWidth="1"/>
    <col min="2" max="2" width="32.28515625" style="32" bestFit="1" customWidth="1"/>
    <col min="3" max="3" width="11.5703125" style="36" bestFit="1" customWidth="1"/>
    <col min="4" max="4" width="57.7109375" style="32" bestFit="1" customWidth="1"/>
    <col min="5" max="5" width="15.28515625" style="35" bestFit="1" customWidth="1"/>
    <col min="6" max="6" width="14.7109375" style="36" bestFit="1" customWidth="1"/>
    <col min="7" max="7" width="20.7109375" style="32" bestFit="1" customWidth="1"/>
    <col min="8" max="16384" width="9.28515625" style="32"/>
  </cols>
  <sheetData>
    <row r="1" spans="1:7">
      <c r="A1" s="108" t="s">
        <v>0</v>
      </c>
      <c r="B1" s="3" t="s">
        <v>2</v>
      </c>
      <c r="C1" s="2" t="s">
        <v>9</v>
      </c>
      <c r="D1" s="2" t="s">
        <v>113</v>
      </c>
      <c r="E1" s="2" t="s">
        <v>1266</v>
      </c>
      <c r="F1" s="2" t="s">
        <v>20</v>
      </c>
      <c r="G1" s="2" t="s">
        <v>430</v>
      </c>
    </row>
    <row r="2" spans="1:7" s="36" customFormat="1" ht="120">
      <c r="A2" s="106">
        <v>1</v>
      </c>
      <c r="B2" s="111" t="s">
        <v>1491</v>
      </c>
      <c r="C2" s="109">
        <v>42736</v>
      </c>
      <c r="D2" s="123" t="s">
        <v>1492</v>
      </c>
      <c r="E2" s="134">
        <v>42736</v>
      </c>
      <c r="F2" s="106" t="s">
        <v>120</v>
      </c>
      <c r="G2" s="132"/>
    </row>
    <row r="3" spans="1:7" s="36" customFormat="1" ht="60">
      <c r="A3" s="106">
        <v>2</v>
      </c>
      <c r="B3" s="112" t="s">
        <v>1368</v>
      </c>
      <c r="C3" s="109">
        <v>42736</v>
      </c>
      <c r="D3" s="123" t="s">
        <v>1493</v>
      </c>
      <c r="E3" s="109">
        <v>42736</v>
      </c>
      <c r="F3" s="106" t="s">
        <v>120</v>
      </c>
      <c r="G3" s="132" t="s">
        <v>1494</v>
      </c>
    </row>
    <row r="4" spans="1:7" s="36" customFormat="1">
      <c r="A4" s="106">
        <v>3</v>
      </c>
      <c r="B4" s="123" t="s">
        <v>984</v>
      </c>
      <c r="C4" s="133">
        <v>42736</v>
      </c>
      <c r="D4" s="123" t="s">
        <v>1495</v>
      </c>
      <c r="E4" s="109">
        <v>42736</v>
      </c>
      <c r="F4" s="106" t="s">
        <v>120</v>
      </c>
      <c r="G4" s="132"/>
    </row>
    <row r="5" spans="1:7" s="36" customFormat="1">
      <c r="A5" s="106">
        <v>4</v>
      </c>
      <c r="B5" s="123" t="s">
        <v>1379</v>
      </c>
      <c r="C5" s="133">
        <v>42736</v>
      </c>
      <c r="D5" s="123" t="s">
        <v>815</v>
      </c>
      <c r="E5" s="109">
        <v>42736</v>
      </c>
      <c r="F5" s="106" t="s">
        <v>120</v>
      </c>
      <c r="G5" s="132"/>
    </row>
    <row r="6" spans="1:7" s="36" customFormat="1">
      <c r="A6" s="106">
        <v>5</v>
      </c>
      <c r="B6" s="123" t="s">
        <v>83</v>
      </c>
      <c r="C6" s="133">
        <v>42736</v>
      </c>
      <c r="D6" s="123" t="s">
        <v>1496</v>
      </c>
      <c r="E6" s="109">
        <v>42736</v>
      </c>
      <c r="F6" s="106" t="s">
        <v>120</v>
      </c>
      <c r="G6" s="132"/>
    </row>
    <row r="7" spans="1:7" s="36" customFormat="1" ht="30">
      <c r="A7" s="106">
        <v>6</v>
      </c>
      <c r="B7" s="123" t="s">
        <v>1400</v>
      </c>
      <c r="C7" s="133">
        <v>42736</v>
      </c>
      <c r="D7" s="123" t="s">
        <v>1497</v>
      </c>
      <c r="E7" s="109">
        <v>42736</v>
      </c>
      <c r="F7" s="106" t="s">
        <v>120</v>
      </c>
      <c r="G7" s="132"/>
    </row>
    <row r="8" spans="1:7" s="36" customFormat="1" ht="135">
      <c r="A8" s="106">
        <v>7</v>
      </c>
      <c r="B8" s="123" t="s">
        <v>1218</v>
      </c>
      <c r="C8" s="133">
        <v>42736</v>
      </c>
      <c r="D8" s="123" t="s">
        <v>1498</v>
      </c>
      <c r="E8" s="109">
        <v>42736</v>
      </c>
      <c r="F8" s="132" t="s">
        <v>120</v>
      </c>
      <c r="G8" s="132" t="s">
        <v>1494</v>
      </c>
    </row>
    <row r="9" spans="1:7" s="36" customFormat="1" ht="30">
      <c r="A9" s="106">
        <v>8</v>
      </c>
      <c r="B9" s="123" t="s">
        <v>1499</v>
      </c>
      <c r="C9" s="133">
        <v>42736</v>
      </c>
      <c r="D9" s="135" t="s">
        <v>1500</v>
      </c>
      <c r="E9" s="109">
        <v>42736</v>
      </c>
      <c r="F9" s="106" t="s">
        <v>120</v>
      </c>
      <c r="G9" s="132"/>
    </row>
    <row r="10" spans="1:7" s="36" customFormat="1" ht="60">
      <c r="A10" s="106">
        <v>9</v>
      </c>
      <c r="B10" s="111" t="s">
        <v>1186</v>
      </c>
      <c r="C10" s="133">
        <v>42736</v>
      </c>
      <c r="D10" s="123" t="s">
        <v>1501</v>
      </c>
      <c r="E10" s="109">
        <v>42736</v>
      </c>
      <c r="F10" s="106" t="s">
        <v>120</v>
      </c>
      <c r="G10" s="132"/>
    </row>
    <row r="11" spans="1:7" s="36" customFormat="1" ht="45">
      <c r="A11" s="106">
        <v>10</v>
      </c>
      <c r="B11" s="111" t="s">
        <v>401</v>
      </c>
      <c r="C11" s="133">
        <v>42736</v>
      </c>
      <c r="D11" s="123" t="s">
        <v>1502</v>
      </c>
      <c r="E11" s="109">
        <v>42736</v>
      </c>
      <c r="F11" s="106" t="s">
        <v>120</v>
      </c>
      <c r="G11" s="132"/>
    </row>
    <row r="12" spans="1:7" s="36" customFormat="1" ht="105">
      <c r="A12" s="106">
        <v>11</v>
      </c>
      <c r="B12" s="123" t="s">
        <v>1383</v>
      </c>
      <c r="C12" s="133">
        <v>42736</v>
      </c>
      <c r="D12" s="123" t="s">
        <v>1503</v>
      </c>
      <c r="E12" s="109">
        <v>42736</v>
      </c>
      <c r="F12" s="106" t="s">
        <v>120</v>
      </c>
      <c r="G12" s="132"/>
    </row>
    <row r="13" spans="1:7" s="36" customFormat="1" ht="90">
      <c r="A13" s="106">
        <v>12</v>
      </c>
      <c r="B13" s="123" t="s">
        <v>1504</v>
      </c>
      <c r="C13" s="133">
        <v>42736</v>
      </c>
      <c r="D13" s="123" t="s">
        <v>1505</v>
      </c>
      <c r="E13" s="109">
        <v>42736</v>
      </c>
      <c r="F13" s="106" t="s">
        <v>120</v>
      </c>
      <c r="G13" s="132" t="s">
        <v>1494</v>
      </c>
    </row>
    <row r="14" spans="1:7" s="36" customFormat="1" ht="90">
      <c r="A14" s="106">
        <v>13</v>
      </c>
      <c r="B14" s="112" t="s">
        <v>996</v>
      </c>
      <c r="C14" s="133">
        <v>42736</v>
      </c>
      <c r="D14" s="135" t="s">
        <v>1506</v>
      </c>
      <c r="E14" s="109">
        <v>42736</v>
      </c>
      <c r="F14" s="106" t="s">
        <v>120</v>
      </c>
      <c r="G14" s="132" t="s">
        <v>1494</v>
      </c>
    </row>
    <row r="15" spans="1:7" s="36" customFormat="1" ht="165">
      <c r="A15" s="106">
        <v>14</v>
      </c>
      <c r="B15" s="111" t="s">
        <v>1365</v>
      </c>
      <c r="C15" s="109">
        <v>42736</v>
      </c>
      <c r="D15" s="135" t="s">
        <v>1507</v>
      </c>
      <c r="E15" s="109">
        <v>42736</v>
      </c>
      <c r="F15" s="106" t="s">
        <v>120</v>
      </c>
      <c r="G15" s="132" t="s">
        <v>1494</v>
      </c>
    </row>
    <row r="16" spans="1:7" s="36" customFormat="1" ht="60">
      <c r="A16" s="106">
        <v>15</v>
      </c>
      <c r="B16" s="111" t="s">
        <v>1508</v>
      </c>
      <c r="C16" s="134">
        <v>42795</v>
      </c>
      <c r="D16" s="123" t="s">
        <v>1509</v>
      </c>
      <c r="E16" s="134">
        <v>42795</v>
      </c>
      <c r="F16" s="106" t="s">
        <v>120</v>
      </c>
      <c r="G16" s="132"/>
    </row>
    <row r="17" spans="1:7" s="36" customFormat="1">
      <c r="A17" s="106">
        <v>16</v>
      </c>
      <c r="B17" s="111" t="s">
        <v>1342</v>
      </c>
      <c r="C17" s="134">
        <v>42826</v>
      </c>
      <c r="D17" s="123" t="s">
        <v>912</v>
      </c>
      <c r="E17" s="134">
        <v>42826</v>
      </c>
      <c r="F17" s="106" t="s">
        <v>120</v>
      </c>
      <c r="G17" s="132" t="s">
        <v>1494</v>
      </c>
    </row>
    <row r="18" spans="1:7" s="36" customFormat="1" ht="90">
      <c r="A18" s="106">
        <v>17</v>
      </c>
      <c r="B18" s="111" t="s">
        <v>1310</v>
      </c>
      <c r="C18" s="134">
        <v>42826</v>
      </c>
      <c r="D18" s="123" t="s">
        <v>1510</v>
      </c>
      <c r="E18" s="134">
        <v>42826</v>
      </c>
      <c r="F18" s="106" t="s">
        <v>120</v>
      </c>
      <c r="G18" s="132"/>
    </row>
    <row r="19" spans="1:7" s="36" customFormat="1">
      <c r="A19" s="106">
        <v>18</v>
      </c>
      <c r="B19" s="111" t="s">
        <v>1320</v>
      </c>
      <c r="C19" s="134">
        <v>42826</v>
      </c>
      <c r="D19" s="123" t="s">
        <v>1511</v>
      </c>
      <c r="E19" s="134">
        <v>42826</v>
      </c>
      <c r="F19" s="106" t="s">
        <v>120</v>
      </c>
      <c r="G19" s="132"/>
    </row>
    <row r="20" spans="1:7" s="36" customFormat="1" ht="120">
      <c r="A20" s="106">
        <v>19</v>
      </c>
      <c r="B20" s="111" t="s">
        <v>1314</v>
      </c>
      <c r="C20" s="134">
        <v>42826</v>
      </c>
      <c r="D20" s="135" t="s">
        <v>1512</v>
      </c>
      <c r="E20" s="134">
        <v>42826</v>
      </c>
      <c r="F20" s="106" t="s">
        <v>120</v>
      </c>
      <c r="G20" s="132" t="s">
        <v>1494</v>
      </c>
    </row>
    <row r="21" spans="1:7" s="36" customFormat="1" ht="30">
      <c r="A21" s="106">
        <v>20</v>
      </c>
      <c r="B21" s="111" t="s">
        <v>32</v>
      </c>
      <c r="C21" s="134">
        <v>42856</v>
      </c>
      <c r="D21" s="123" t="s">
        <v>1513</v>
      </c>
      <c r="E21" s="134">
        <v>42856</v>
      </c>
      <c r="F21" s="106" t="s">
        <v>120</v>
      </c>
      <c r="G21" s="132" t="s">
        <v>1494</v>
      </c>
    </row>
    <row r="22" spans="1:7">
      <c r="A22" s="106">
        <v>21</v>
      </c>
      <c r="B22" s="111" t="s">
        <v>1188</v>
      </c>
      <c r="C22" s="134">
        <v>42887</v>
      </c>
      <c r="D22" s="123" t="s">
        <v>1514</v>
      </c>
      <c r="E22" s="134">
        <v>42887</v>
      </c>
      <c r="F22" s="106" t="s">
        <v>120</v>
      </c>
      <c r="G22" s="132"/>
    </row>
    <row r="23" spans="1:7" ht="45">
      <c r="A23" s="106">
        <v>22</v>
      </c>
      <c r="B23" s="116" t="s">
        <v>602</v>
      </c>
      <c r="C23" s="134">
        <v>42887</v>
      </c>
      <c r="D23" s="123" t="s">
        <v>1515</v>
      </c>
      <c r="E23" s="134">
        <v>42887</v>
      </c>
      <c r="F23" s="106" t="s">
        <v>120</v>
      </c>
      <c r="G23" s="116"/>
    </row>
    <row r="24" spans="1:7" s="33" customFormat="1" ht="30">
      <c r="A24" s="106">
        <v>23</v>
      </c>
      <c r="B24" s="107" t="s">
        <v>1331</v>
      </c>
      <c r="C24" s="109">
        <v>42917</v>
      </c>
      <c r="D24" s="123" t="s">
        <v>1516</v>
      </c>
      <c r="E24" s="109">
        <v>42917</v>
      </c>
      <c r="F24" s="106" t="s">
        <v>120</v>
      </c>
      <c r="G24" s="106" t="s">
        <v>1494</v>
      </c>
    </row>
    <row r="25" spans="1:7" s="33" customFormat="1" ht="45">
      <c r="A25" s="106">
        <v>24</v>
      </c>
      <c r="B25" s="107" t="s">
        <v>1338</v>
      </c>
      <c r="C25" s="109">
        <v>42917</v>
      </c>
      <c r="D25" s="123" t="s">
        <v>1517</v>
      </c>
      <c r="E25" s="109">
        <v>42917</v>
      </c>
      <c r="F25" s="106" t="s">
        <v>120</v>
      </c>
      <c r="G25" s="106" t="s">
        <v>1494</v>
      </c>
    </row>
    <row r="26" spans="1:7" s="33" customFormat="1" ht="30">
      <c r="A26" s="106">
        <v>25</v>
      </c>
      <c r="B26" s="107" t="s">
        <v>1072</v>
      </c>
      <c r="C26" s="109">
        <v>42917</v>
      </c>
      <c r="D26" s="123" t="s">
        <v>1518</v>
      </c>
      <c r="E26" s="109">
        <v>42917</v>
      </c>
      <c r="F26" s="106" t="s">
        <v>120</v>
      </c>
      <c r="G26" s="106" t="s">
        <v>1494</v>
      </c>
    </row>
    <row r="27" spans="1:7">
      <c r="A27" s="106">
        <v>26</v>
      </c>
      <c r="B27" s="107" t="s">
        <v>63</v>
      </c>
      <c r="C27" s="134">
        <v>43009</v>
      </c>
      <c r="D27" s="123" t="s">
        <v>1519</v>
      </c>
      <c r="E27" s="134">
        <v>43009</v>
      </c>
      <c r="F27" s="106" t="s">
        <v>120</v>
      </c>
      <c r="G27" s="106" t="s">
        <v>1494</v>
      </c>
    </row>
    <row r="28" spans="1:7" ht="45">
      <c r="A28" s="106">
        <v>27</v>
      </c>
      <c r="B28" s="107" t="s">
        <v>1520</v>
      </c>
      <c r="C28" s="109">
        <v>43009</v>
      </c>
      <c r="D28" s="123" t="s">
        <v>1521</v>
      </c>
      <c r="E28" s="109">
        <v>43009</v>
      </c>
      <c r="F28" s="106" t="s">
        <v>120</v>
      </c>
      <c r="G28" s="116"/>
    </row>
    <row r="29" spans="1:7" ht="90">
      <c r="A29" s="106">
        <v>28</v>
      </c>
      <c r="B29" s="107" t="s">
        <v>64</v>
      </c>
      <c r="C29" s="109">
        <v>43009</v>
      </c>
      <c r="D29" s="135" t="s">
        <v>1522</v>
      </c>
      <c r="E29" s="109">
        <v>43009</v>
      </c>
      <c r="F29" s="106" t="s">
        <v>120</v>
      </c>
      <c r="G29" s="106" t="s">
        <v>1494</v>
      </c>
    </row>
    <row r="30" spans="1:7" ht="105">
      <c r="A30" s="106">
        <v>29</v>
      </c>
      <c r="B30" s="107" t="s">
        <v>1523</v>
      </c>
      <c r="C30" s="109">
        <v>43009</v>
      </c>
      <c r="D30" s="135" t="s">
        <v>1524</v>
      </c>
      <c r="E30" s="109">
        <v>43009</v>
      </c>
      <c r="F30" s="106" t="s">
        <v>120</v>
      </c>
      <c r="G30" s="122" t="s">
        <v>1525</v>
      </c>
    </row>
    <row r="31" spans="1:7" ht="60">
      <c r="A31" s="132">
        <v>30</v>
      </c>
      <c r="B31" s="116" t="s">
        <v>1218</v>
      </c>
      <c r="C31" s="134">
        <v>43101</v>
      </c>
      <c r="D31" s="135" t="s">
        <v>1526</v>
      </c>
      <c r="E31" s="134">
        <v>43101</v>
      </c>
      <c r="F31" s="106" t="s">
        <v>120</v>
      </c>
      <c r="G31" s="104" t="s">
        <v>1494</v>
      </c>
    </row>
    <row r="32" spans="1:7" ht="75">
      <c r="A32" s="132">
        <v>31</v>
      </c>
      <c r="B32" s="116" t="s">
        <v>1365</v>
      </c>
      <c r="C32" s="134">
        <v>43101</v>
      </c>
      <c r="D32" s="41" t="s">
        <v>1527</v>
      </c>
      <c r="E32" s="134">
        <v>43101</v>
      </c>
      <c r="F32" s="17" t="s">
        <v>120</v>
      </c>
      <c r="G32" s="116" t="s">
        <v>1494</v>
      </c>
    </row>
    <row r="33" spans="1:7" ht="105">
      <c r="A33" s="132">
        <v>32</v>
      </c>
      <c r="B33" s="116" t="s">
        <v>73</v>
      </c>
      <c r="C33" s="134">
        <v>43101</v>
      </c>
      <c r="D33" s="42" t="s">
        <v>1528</v>
      </c>
      <c r="E33" s="134">
        <v>43101</v>
      </c>
      <c r="F33" s="20" t="s">
        <v>120</v>
      </c>
      <c r="G33" s="116" t="s">
        <v>1494</v>
      </c>
    </row>
    <row r="34" spans="1:7" ht="30">
      <c r="A34" s="132">
        <v>33</v>
      </c>
      <c r="B34" s="116" t="s">
        <v>1368</v>
      </c>
      <c r="C34" s="134">
        <v>43101</v>
      </c>
      <c r="D34" s="41" t="s">
        <v>1529</v>
      </c>
      <c r="E34" s="134">
        <v>43101</v>
      </c>
      <c r="F34" s="17" t="s">
        <v>120</v>
      </c>
      <c r="G34" s="116" t="s">
        <v>1494</v>
      </c>
    </row>
    <row r="35" spans="1:7" ht="120">
      <c r="A35" s="132">
        <v>34</v>
      </c>
      <c r="B35" s="116" t="s">
        <v>1530</v>
      </c>
      <c r="C35" s="132"/>
      <c r="D35" s="42" t="s">
        <v>1531</v>
      </c>
      <c r="E35" s="134">
        <v>43101</v>
      </c>
      <c r="F35" s="132" t="s">
        <v>120</v>
      </c>
      <c r="G35" t="s">
        <v>220</v>
      </c>
    </row>
    <row r="36" spans="1:7" ht="330">
      <c r="A36" s="132">
        <v>35</v>
      </c>
      <c r="B36" s="116" t="s">
        <v>1532</v>
      </c>
      <c r="C36" s="134">
        <v>43070</v>
      </c>
      <c r="D36" s="135" t="s">
        <v>1533</v>
      </c>
      <c r="E36" s="134">
        <v>43070</v>
      </c>
      <c r="F36" s="17" t="s">
        <v>120</v>
      </c>
      <c r="G36" t="s">
        <v>220</v>
      </c>
    </row>
    <row r="37" spans="1:7" ht="30">
      <c r="A37" s="132">
        <v>36</v>
      </c>
      <c r="B37" s="116" t="s">
        <v>1534</v>
      </c>
      <c r="C37" s="134">
        <v>43101</v>
      </c>
      <c r="D37" s="41" t="s">
        <v>1535</v>
      </c>
      <c r="E37" s="134">
        <v>43101</v>
      </c>
      <c r="F37" s="17" t="s">
        <v>120</v>
      </c>
      <c r="G37" t="s">
        <v>220</v>
      </c>
    </row>
    <row r="38" spans="1:7" ht="270">
      <c r="A38" s="132">
        <v>37</v>
      </c>
      <c r="B38" s="116" t="s">
        <v>1379</v>
      </c>
      <c r="C38" s="134">
        <v>43101</v>
      </c>
      <c r="D38" s="42" t="s">
        <v>1536</v>
      </c>
      <c r="E38" s="134">
        <v>43101</v>
      </c>
      <c r="F38" s="17" t="s">
        <v>120</v>
      </c>
      <c r="G38" t="s">
        <v>220</v>
      </c>
    </row>
    <row r="39" spans="1:7" ht="30">
      <c r="A39" s="132">
        <v>38</v>
      </c>
      <c r="B39" s="116" t="s">
        <v>1537</v>
      </c>
      <c r="C39" s="134">
        <v>43101</v>
      </c>
      <c r="D39" s="42" t="s">
        <v>1538</v>
      </c>
      <c r="E39" s="134">
        <v>43101</v>
      </c>
      <c r="F39" s="132"/>
      <c r="G39" t="s">
        <v>220</v>
      </c>
    </row>
    <row r="40" spans="1:7">
      <c r="A40" s="132">
        <v>39</v>
      </c>
      <c r="B40" s="116" t="s">
        <v>1539</v>
      </c>
      <c r="C40" s="134">
        <v>43101</v>
      </c>
      <c r="D40" s="43" t="s">
        <v>1540</v>
      </c>
      <c r="E40" s="134">
        <v>43101</v>
      </c>
      <c r="F40" s="132" t="s">
        <v>120</v>
      </c>
      <c r="G40" t="s">
        <v>220</v>
      </c>
    </row>
    <row r="41" spans="1:7" ht="30">
      <c r="A41" s="132">
        <v>40</v>
      </c>
      <c r="B41" s="116" t="s">
        <v>1408</v>
      </c>
      <c r="C41" s="134">
        <v>43101</v>
      </c>
      <c r="D41" s="136" t="s">
        <v>1541</v>
      </c>
      <c r="E41" s="134">
        <v>43101</v>
      </c>
      <c r="F41" s="132" t="s">
        <v>120</v>
      </c>
      <c r="G41"/>
    </row>
    <row r="42" spans="1:7" ht="60">
      <c r="A42" s="132">
        <v>41</v>
      </c>
      <c r="B42" s="116" t="s">
        <v>1542</v>
      </c>
      <c r="C42" s="134">
        <v>43101</v>
      </c>
      <c r="D42" s="135" t="s">
        <v>1543</v>
      </c>
      <c r="E42" s="134">
        <v>43101</v>
      </c>
      <c r="F42" s="132" t="s">
        <v>120</v>
      </c>
      <c r="G42" t="s">
        <v>1494</v>
      </c>
    </row>
    <row r="43" spans="1:7" ht="30">
      <c r="A43" s="132">
        <v>42</v>
      </c>
      <c r="B43" s="116" t="s">
        <v>1414</v>
      </c>
      <c r="C43" s="134">
        <v>43101</v>
      </c>
      <c r="D43" s="41" t="s">
        <v>1544</v>
      </c>
      <c r="E43" s="134">
        <v>43101</v>
      </c>
      <c r="F43" s="132" t="s">
        <v>120</v>
      </c>
      <c r="G43" t="s">
        <v>220</v>
      </c>
    </row>
    <row r="44" spans="1:7" ht="44.25" customHeight="1">
      <c r="A44" s="132">
        <v>43</v>
      </c>
      <c r="B44" s="116" t="s">
        <v>617</v>
      </c>
      <c r="C44" s="134">
        <v>43101</v>
      </c>
      <c r="D44" s="41" t="s">
        <v>1545</v>
      </c>
      <c r="E44" s="134">
        <v>43101</v>
      </c>
      <c r="F44" s="132" t="s">
        <v>120</v>
      </c>
      <c r="G44" t="s">
        <v>1494</v>
      </c>
    </row>
    <row r="45" spans="1:7" ht="30">
      <c r="A45" s="106">
        <v>44</v>
      </c>
      <c r="B45" s="121" t="s">
        <v>984</v>
      </c>
      <c r="C45" s="137">
        <v>43101</v>
      </c>
      <c r="D45" s="123" t="s">
        <v>1546</v>
      </c>
      <c r="E45" s="109">
        <v>43101</v>
      </c>
      <c r="F45" s="132" t="s">
        <v>120</v>
      </c>
      <c r="G45" t="s">
        <v>220</v>
      </c>
    </row>
    <row r="46" spans="1:7">
      <c r="A46" s="132">
        <v>45</v>
      </c>
      <c r="B46" s="123" t="s">
        <v>1383</v>
      </c>
      <c r="C46" s="137">
        <v>43101</v>
      </c>
      <c r="D46" s="135" t="s">
        <v>232</v>
      </c>
      <c r="E46" s="134">
        <v>43101</v>
      </c>
      <c r="F46" s="132" t="s">
        <v>120</v>
      </c>
      <c r="G46" t="s">
        <v>220</v>
      </c>
    </row>
    <row r="47" spans="1:7" s="39" customFormat="1">
      <c r="A47" s="38">
        <v>46</v>
      </c>
      <c r="B47" s="39" t="s">
        <v>594</v>
      </c>
      <c r="C47" s="40">
        <v>43101</v>
      </c>
      <c r="D47" s="42" t="s">
        <v>1547</v>
      </c>
      <c r="E47" s="40">
        <v>43101</v>
      </c>
      <c r="F47" s="38" t="s">
        <v>120</v>
      </c>
      <c r="G47" s="39" t="s">
        <v>220</v>
      </c>
    </row>
  </sheetData>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4"/>
  <sheetViews>
    <sheetView workbookViewId="0">
      <pane xSplit="2" ySplit="1" topLeftCell="C2" activePane="bottomRight" state="frozen"/>
      <selection pane="bottomRight" activeCell="F1" sqref="F1"/>
      <selection pane="bottomLeft" activeCell="A2" sqref="A2"/>
      <selection pane="topRight" activeCell="F1" sqref="F1"/>
    </sheetView>
  </sheetViews>
  <sheetFormatPr defaultColWidth="9.28515625" defaultRowHeight="15"/>
  <cols>
    <col min="1" max="1" width="5.28515625" customWidth="1"/>
    <col min="2" max="2" width="24.7109375" customWidth="1"/>
    <col min="3" max="3" width="11.28515625" customWidth="1"/>
    <col min="4" max="4" width="59.7109375" customWidth="1"/>
    <col min="5" max="5" width="53.42578125" style="30" customWidth="1"/>
    <col min="6" max="6" width="13.7109375" customWidth="1"/>
  </cols>
  <sheetData>
    <row r="1" spans="1:10" ht="25.5">
      <c r="A1" s="1" t="s">
        <v>0</v>
      </c>
      <c r="B1" s="3" t="s">
        <v>2</v>
      </c>
      <c r="C1" s="2" t="s">
        <v>9</v>
      </c>
      <c r="D1" s="2" t="s">
        <v>113</v>
      </c>
      <c r="E1" s="2" t="s">
        <v>1266</v>
      </c>
      <c r="F1" s="2" t="s">
        <v>20</v>
      </c>
      <c r="J1" s="2" t="s">
        <v>1548</v>
      </c>
    </row>
    <row r="2" spans="1:10">
      <c r="A2" s="13">
        <v>1</v>
      </c>
      <c r="B2" s="13" t="s">
        <v>1549</v>
      </c>
      <c r="C2" s="25">
        <v>42644</v>
      </c>
      <c r="D2" s="26" t="s">
        <v>1550</v>
      </c>
      <c r="E2" s="10">
        <v>42644</v>
      </c>
      <c r="F2" s="13" t="s">
        <v>120</v>
      </c>
    </row>
    <row r="3" spans="1:10" ht="120">
      <c r="A3" s="13">
        <v>2</v>
      </c>
      <c r="B3" s="13" t="s">
        <v>1361</v>
      </c>
      <c r="C3" s="25">
        <v>42705</v>
      </c>
      <c r="D3" s="26" t="s">
        <v>1551</v>
      </c>
      <c r="E3" s="10">
        <v>42705</v>
      </c>
      <c r="F3" s="13" t="s">
        <v>120</v>
      </c>
    </row>
    <row r="4" spans="1:10" s="13" customFormat="1" ht="90">
      <c r="A4" s="13">
        <v>4</v>
      </c>
      <c r="B4" s="26" t="s">
        <v>1396</v>
      </c>
      <c r="C4" s="23">
        <v>42705</v>
      </c>
      <c r="D4" s="26" t="s">
        <v>1552</v>
      </c>
      <c r="E4" s="16">
        <v>42705</v>
      </c>
      <c r="F4" s="13" t="s">
        <v>120</v>
      </c>
      <c r="G4" s="26"/>
    </row>
  </sheetData>
  <sortState xmlns:xlrd2="http://schemas.microsoft.com/office/spreadsheetml/2017/richdata2" ref="A2:G10">
    <sortCondition ref="C2:C10"/>
  </sortState>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0"/>
  <sheetViews>
    <sheetView workbookViewId="0">
      <pane xSplit="5" ySplit="1" topLeftCell="F23" activePane="bottomRight" state="frozen"/>
      <selection pane="bottomRight" activeCell="F1" sqref="F1"/>
      <selection pane="bottomLeft" activeCell="A2" sqref="A2"/>
      <selection pane="topRight" activeCell="F1" sqref="F1"/>
    </sheetView>
  </sheetViews>
  <sheetFormatPr defaultColWidth="9.28515625" defaultRowHeight="15"/>
  <cols>
    <col min="1" max="1" width="5.28515625" style="17" customWidth="1"/>
    <col min="2" max="2" width="15.28515625" style="17" customWidth="1"/>
    <col min="3" max="3" width="41.5703125" style="17" bestFit="1" customWidth="1"/>
    <col min="4" max="5" width="10.7109375" style="30" bestFit="1" customWidth="1"/>
    <col min="6" max="6" width="11.28515625" style="30" customWidth="1"/>
    <col min="7" max="7" width="10.28515625" style="17" customWidth="1"/>
    <col min="8" max="8" width="10" style="17" bestFit="1" customWidth="1"/>
    <col min="9" max="9" width="40.28515625" style="17" bestFit="1" customWidth="1"/>
    <col min="10" max="10" width="24.7109375" style="17" bestFit="1" customWidth="1"/>
    <col min="11" max="11" width="10.7109375" style="17" bestFit="1" customWidth="1"/>
    <col min="12" max="12" width="13.42578125" style="17" bestFit="1" customWidth="1"/>
    <col min="13" max="13" width="11.7109375" style="17" bestFit="1" customWidth="1"/>
    <col min="14" max="14" width="18" style="17" bestFit="1" customWidth="1"/>
    <col min="15" max="15" width="15.28515625" style="17" customWidth="1"/>
    <col min="16" max="16" width="10.5703125" style="17" bestFit="1" customWidth="1"/>
    <col min="17" max="17" width="15.28515625" style="17" customWidth="1"/>
    <col min="18" max="18" width="22.28515625" style="17" customWidth="1"/>
    <col min="19" max="19" width="51.5703125" style="17" bestFit="1" customWidth="1"/>
    <col min="20" max="16384" width="9.28515625" style="17"/>
  </cols>
  <sheetData>
    <row r="1" spans="1:19" ht="30">
      <c r="A1" s="1" t="s">
        <v>0</v>
      </c>
      <c r="B1" s="2" t="s">
        <v>1298</v>
      </c>
      <c r="C1" s="3" t="s">
        <v>2</v>
      </c>
      <c r="D1" s="4" t="s">
        <v>1299</v>
      </c>
      <c r="E1" s="5" t="s">
        <v>1553</v>
      </c>
      <c r="F1" s="2" t="s">
        <v>9</v>
      </c>
      <c r="G1" s="6" t="s">
        <v>10</v>
      </c>
      <c r="H1" s="3" t="s">
        <v>1300</v>
      </c>
      <c r="I1" s="3" t="s">
        <v>11</v>
      </c>
      <c r="J1" s="3" t="s">
        <v>12</v>
      </c>
      <c r="K1" s="3" t="s">
        <v>13</v>
      </c>
      <c r="L1" s="5" t="s">
        <v>14</v>
      </c>
      <c r="M1" s="3" t="s">
        <v>1301</v>
      </c>
      <c r="N1" s="7" t="s">
        <v>16</v>
      </c>
      <c r="O1" s="3" t="s">
        <v>17</v>
      </c>
      <c r="P1" s="3" t="s">
        <v>18</v>
      </c>
      <c r="Q1" s="3" t="s">
        <v>1302</v>
      </c>
      <c r="R1" s="12" t="s">
        <v>1303</v>
      </c>
      <c r="S1" s="8" t="s">
        <v>20</v>
      </c>
    </row>
    <row r="2" spans="1:19" ht="45" hidden="1">
      <c r="A2" s="9">
        <v>1</v>
      </c>
      <c r="B2" s="10">
        <v>42396</v>
      </c>
      <c r="C2" s="9" t="s">
        <v>1554</v>
      </c>
      <c r="D2" s="10">
        <v>42403</v>
      </c>
      <c r="E2" s="10">
        <v>42412</v>
      </c>
      <c r="F2" s="10">
        <v>42430</v>
      </c>
      <c r="G2" s="11" t="s">
        <v>43</v>
      </c>
      <c r="H2" s="11" t="s">
        <v>1555</v>
      </c>
      <c r="I2" s="11" t="s">
        <v>1556</v>
      </c>
      <c r="J2" s="11" t="s">
        <v>1557</v>
      </c>
      <c r="K2" s="9" t="s">
        <v>28</v>
      </c>
      <c r="L2" s="11" t="s">
        <v>1558</v>
      </c>
      <c r="M2" s="9" t="s">
        <v>29</v>
      </c>
      <c r="N2" s="11" t="s">
        <v>30</v>
      </c>
      <c r="O2" s="11" t="s">
        <v>40</v>
      </c>
      <c r="P2" s="11" t="s">
        <v>28</v>
      </c>
      <c r="Q2" s="16">
        <v>42418</v>
      </c>
      <c r="R2" s="20" t="s">
        <v>1559</v>
      </c>
      <c r="S2" s="11" t="s">
        <v>1560</v>
      </c>
    </row>
    <row r="3" spans="1:19" ht="105" hidden="1">
      <c r="A3" s="9">
        <v>2</v>
      </c>
      <c r="B3" s="10">
        <v>42403</v>
      </c>
      <c r="C3" s="9" t="s">
        <v>1561</v>
      </c>
      <c r="D3" s="10">
        <v>42415</v>
      </c>
      <c r="E3" s="10">
        <v>42426</v>
      </c>
      <c r="F3" s="10">
        <v>42430</v>
      </c>
      <c r="G3" s="11" t="s">
        <v>43</v>
      </c>
      <c r="H3" s="11" t="s">
        <v>1304</v>
      </c>
      <c r="I3" s="11" t="s">
        <v>1562</v>
      </c>
      <c r="J3" s="11" t="s">
        <v>1563</v>
      </c>
      <c r="K3" s="9" t="s">
        <v>28</v>
      </c>
      <c r="L3" s="11" t="s">
        <v>1558</v>
      </c>
      <c r="M3" s="9" t="s">
        <v>29</v>
      </c>
      <c r="N3" s="11" t="s">
        <v>2</v>
      </c>
      <c r="O3" s="11" t="s">
        <v>166</v>
      </c>
      <c r="P3" s="11" t="s">
        <v>28</v>
      </c>
      <c r="Q3" s="16">
        <v>42435</v>
      </c>
      <c r="R3" s="20" t="s">
        <v>1564</v>
      </c>
      <c r="S3" s="11" t="s">
        <v>1565</v>
      </c>
    </row>
    <row r="4" spans="1:19" ht="30" hidden="1">
      <c r="A4" s="9">
        <v>3</v>
      </c>
      <c r="B4" s="10">
        <v>42411</v>
      </c>
      <c r="C4" s="9" t="s">
        <v>1566</v>
      </c>
      <c r="D4" s="10">
        <v>42430</v>
      </c>
      <c r="E4" s="10">
        <v>42445</v>
      </c>
      <c r="F4" s="10">
        <v>42461</v>
      </c>
      <c r="G4" s="11" t="s">
        <v>43</v>
      </c>
      <c r="H4" s="11" t="s">
        <v>1304</v>
      </c>
      <c r="I4" s="9" t="s">
        <v>186</v>
      </c>
      <c r="J4" s="9" t="s">
        <v>732</v>
      </c>
      <c r="K4" s="9" t="s">
        <v>28</v>
      </c>
      <c r="L4" s="11" t="s">
        <v>1558</v>
      </c>
      <c r="M4" s="9" t="s">
        <v>29</v>
      </c>
      <c r="N4" s="11" t="s">
        <v>30</v>
      </c>
      <c r="O4" s="11" t="s">
        <v>199</v>
      </c>
      <c r="P4" s="11" t="s">
        <v>28</v>
      </c>
      <c r="Q4" s="16">
        <v>42451</v>
      </c>
      <c r="R4" s="20" t="s">
        <v>1567</v>
      </c>
      <c r="S4" s="11" t="s">
        <v>1568</v>
      </c>
    </row>
    <row r="5" spans="1:19" ht="45" hidden="1">
      <c r="A5" s="9">
        <v>4</v>
      </c>
      <c r="B5" s="10">
        <v>42417</v>
      </c>
      <c r="C5" s="9" t="s">
        <v>1320</v>
      </c>
      <c r="D5" s="10">
        <v>42430</v>
      </c>
      <c r="E5" s="10">
        <v>42440</v>
      </c>
      <c r="F5" s="10">
        <v>42461</v>
      </c>
      <c r="G5" s="11" t="s">
        <v>25</v>
      </c>
      <c r="H5" s="11" t="s">
        <v>1304</v>
      </c>
      <c r="I5" s="11" t="s">
        <v>1569</v>
      </c>
      <c r="J5" s="11" t="s">
        <v>1570</v>
      </c>
      <c r="K5" s="9" t="s">
        <v>28</v>
      </c>
      <c r="L5" s="11" t="s">
        <v>1558</v>
      </c>
      <c r="M5" s="9" t="s">
        <v>29</v>
      </c>
      <c r="N5" s="11" t="s">
        <v>2</v>
      </c>
      <c r="O5" s="11" t="s">
        <v>46</v>
      </c>
      <c r="P5" s="11" t="s">
        <v>28</v>
      </c>
      <c r="Q5" s="16">
        <v>42444</v>
      </c>
      <c r="R5" s="20" t="s">
        <v>1571</v>
      </c>
      <c r="S5" s="11" t="s">
        <v>1572</v>
      </c>
    </row>
    <row r="6" spans="1:19" ht="60" hidden="1">
      <c r="A6" s="9">
        <v>5</v>
      </c>
      <c r="B6" s="10">
        <v>42430</v>
      </c>
      <c r="C6" s="9" t="s">
        <v>1573</v>
      </c>
      <c r="D6" s="10">
        <v>42446</v>
      </c>
      <c r="E6" s="10">
        <v>42458</v>
      </c>
      <c r="F6" s="10">
        <v>42491</v>
      </c>
      <c r="G6" s="11" t="s">
        <v>25</v>
      </c>
      <c r="H6" s="11" t="s">
        <v>1304</v>
      </c>
      <c r="I6" s="11" t="s">
        <v>1562</v>
      </c>
      <c r="J6" s="11" t="s">
        <v>1570</v>
      </c>
      <c r="K6" s="9" t="s">
        <v>28</v>
      </c>
      <c r="L6" s="11" t="s">
        <v>1558</v>
      </c>
      <c r="M6" s="9" t="s">
        <v>29</v>
      </c>
      <c r="N6" s="11" t="s">
        <v>30</v>
      </c>
      <c r="O6" s="11" t="s">
        <v>40</v>
      </c>
      <c r="P6" s="11" t="s">
        <v>28</v>
      </c>
      <c r="Q6" s="16">
        <v>42466</v>
      </c>
      <c r="R6" s="20" t="s">
        <v>1574</v>
      </c>
      <c r="S6" s="16" t="s">
        <v>1575</v>
      </c>
    </row>
    <row r="7" spans="1:19" ht="30" hidden="1">
      <c r="A7" s="9">
        <v>6</v>
      </c>
      <c r="B7" s="10">
        <v>42432</v>
      </c>
      <c r="C7" s="9" t="s">
        <v>1576</v>
      </c>
      <c r="D7" s="16" t="s">
        <v>186</v>
      </c>
      <c r="E7" s="16" t="s">
        <v>186</v>
      </c>
      <c r="F7" s="16" t="s">
        <v>186</v>
      </c>
      <c r="G7" s="16" t="s">
        <v>186</v>
      </c>
      <c r="H7" s="16" t="s">
        <v>186</v>
      </c>
      <c r="I7" s="16" t="s">
        <v>186</v>
      </c>
      <c r="J7" s="16" t="s">
        <v>186</v>
      </c>
      <c r="K7" s="9" t="s">
        <v>28</v>
      </c>
      <c r="L7" s="11" t="s">
        <v>1558</v>
      </c>
      <c r="M7" s="16" t="s">
        <v>186</v>
      </c>
      <c r="N7" s="16" t="s">
        <v>186</v>
      </c>
      <c r="O7" s="16" t="s">
        <v>186</v>
      </c>
      <c r="P7" s="11" t="s">
        <v>28</v>
      </c>
      <c r="Q7" s="16" t="s">
        <v>186</v>
      </c>
      <c r="R7" s="16" t="s">
        <v>186</v>
      </c>
      <c r="S7" s="11" t="s">
        <v>1577</v>
      </c>
    </row>
    <row r="8" spans="1:19" ht="60" hidden="1">
      <c r="A8" s="9">
        <v>7</v>
      </c>
      <c r="B8" s="10">
        <v>42445</v>
      </c>
      <c r="C8" s="9" t="s">
        <v>1578</v>
      </c>
      <c r="D8" s="10">
        <v>42457</v>
      </c>
      <c r="E8" s="10">
        <v>42462</v>
      </c>
      <c r="F8" s="10">
        <v>42461</v>
      </c>
      <c r="G8" s="11" t="s">
        <v>43</v>
      </c>
      <c r="H8" s="11" t="s">
        <v>1304</v>
      </c>
      <c r="I8" s="9" t="s">
        <v>186</v>
      </c>
      <c r="J8" s="9" t="s">
        <v>770</v>
      </c>
      <c r="K8" s="9" t="s">
        <v>28</v>
      </c>
      <c r="L8" s="11" t="s">
        <v>1558</v>
      </c>
      <c r="M8" s="9" t="s">
        <v>29</v>
      </c>
      <c r="N8" s="11" t="s">
        <v>2</v>
      </c>
      <c r="O8" s="11" t="s">
        <v>166</v>
      </c>
      <c r="P8" s="11" t="s">
        <v>28</v>
      </c>
      <c r="Q8" s="16">
        <v>42465</v>
      </c>
      <c r="R8" s="20" t="s">
        <v>1579</v>
      </c>
      <c r="S8" s="11" t="s">
        <v>1580</v>
      </c>
    </row>
    <row r="9" spans="1:19" ht="45" hidden="1">
      <c r="A9" s="9">
        <v>8</v>
      </c>
      <c r="B9" s="10">
        <v>42453</v>
      </c>
      <c r="C9" s="9" t="s">
        <v>1271</v>
      </c>
      <c r="D9" s="10">
        <v>42468</v>
      </c>
      <c r="E9" s="10">
        <v>42475</v>
      </c>
      <c r="F9" s="10">
        <v>42491</v>
      </c>
      <c r="G9" s="11" t="s">
        <v>43</v>
      </c>
      <c r="H9" s="11" t="s">
        <v>1304</v>
      </c>
      <c r="I9" s="9" t="s">
        <v>186</v>
      </c>
      <c r="J9" s="9" t="s">
        <v>1581</v>
      </c>
      <c r="K9" s="9" t="s">
        <v>28</v>
      </c>
      <c r="L9" s="11" t="s">
        <v>1558</v>
      </c>
      <c r="M9" s="9" t="s">
        <v>29</v>
      </c>
      <c r="N9" s="11" t="s">
        <v>2</v>
      </c>
      <c r="O9" s="11" t="s">
        <v>166</v>
      </c>
      <c r="P9" s="11" t="s">
        <v>28</v>
      </c>
      <c r="Q9" s="16">
        <v>42475</v>
      </c>
      <c r="R9" s="20" t="s">
        <v>1571</v>
      </c>
      <c r="S9" s="9" t="s">
        <v>1582</v>
      </c>
    </row>
    <row r="10" spans="1:19" ht="60" hidden="1">
      <c r="A10" s="9">
        <v>9</v>
      </c>
      <c r="B10" s="10">
        <v>42475</v>
      </c>
      <c r="C10" s="9" t="s">
        <v>1188</v>
      </c>
      <c r="D10" s="10">
        <v>42486</v>
      </c>
      <c r="E10" s="10">
        <v>42507</v>
      </c>
      <c r="F10" s="10">
        <v>42522</v>
      </c>
      <c r="G10" s="11" t="s">
        <v>43</v>
      </c>
      <c r="H10" s="11" t="s">
        <v>1304</v>
      </c>
      <c r="I10" s="9" t="s">
        <v>186</v>
      </c>
      <c r="J10" s="11" t="s">
        <v>1583</v>
      </c>
      <c r="K10" s="9" t="s">
        <v>28</v>
      </c>
      <c r="L10" s="11" t="s">
        <v>1558</v>
      </c>
      <c r="M10" s="9" t="s">
        <v>29</v>
      </c>
      <c r="N10" s="11" t="s">
        <v>30</v>
      </c>
      <c r="O10" s="11" t="s">
        <v>40</v>
      </c>
      <c r="P10" s="11" t="s">
        <v>28</v>
      </c>
      <c r="Q10" s="16">
        <v>42509</v>
      </c>
      <c r="R10" s="20" t="s">
        <v>1567</v>
      </c>
      <c r="S10" s="31" t="s">
        <v>1584</v>
      </c>
    </row>
    <row r="11" spans="1:19" ht="30" hidden="1">
      <c r="A11" s="9">
        <v>10</v>
      </c>
      <c r="B11" s="10">
        <v>42494</v>
      </c>
      <c r="C11" s="9" t="s">
        <v>1585</v>
      </c>
      <c r="D11" s="10">
        <v>42499</v>
      </c>
      <c r="E11" s="10">
        <v>42509</v>
      </c>
      <c r="F11" s="10">
        <v>42522</v>
      </c>
      <c r="G11" s="11" t="s">
        <v>43</v>
      </c>
      <c r="H11" s="11" t="s">
        <v>1304</v>
      </c>
      <c r="I11" s="9" t="s">
        <v>186</v>
      </c>
      <c r="J11" s="9" t="s">
        <v>732</v>
      </c>
      <c r="K11" s="9" t="s">
        <v>28</v>
      </c>
      <c r="L11" s="11" t="s">
        <v>1558</v>
      </c>
      <c r="M11" s="9" t="s">
        <v>29</v>
      </c>
      <c r="N11" s="11" t="s">
        <v>2</v>
      </c>
      <c r="O11" s="11" t="s">
        <v>166</v>
      </c>
      <c r="P11" s="11" t="s">
        <v>28</v>
      </c>
      <c r="Q11" s="16" t="s">
        <v>1586</v>
      </c>
      <c r="R11" s="17" t="s">
        <v>1279</v>
      </c>
      <c r="S11" s="9" t="s">
        <v>1587</v>
      </c>
    </row>
    <row r="12" spans="1:19" ht="30" hidden="1">
      <c r="A12" s="9">
        <v>11</v>
      </c>
      <c r="B12" s="10">
        <v>42494</v>
      </c>
      <c r="C12" s="9" t="s">
        <v>1328</v>
      </c>
      <c r="D12" s="10">
        <v>42506</v>
      </c>
      <c r="E12" s="10">
        <v>42529</v>
      </c>
      <c r="F12" s="10">
        <v>42552</v>
      </c>
      <c r="G12" s="11" t="s">
        <v>43</v>
      </c>
      <c r="H12" s="11" t="s">
        <v>1304</v>
      </c>
      <c r="I12" s="9" t="s">
        <v>186</v>
      </c>
      <c r="J12" s="9" t="s">
        <v>1581</v>
      </c>
      <c r="K12" s="9" t="s">
        <v>28</v>
      </c>
      <c r="L12" s="11" t="s">
        <v>1558</v>
      </c>
      <c r="M12" s="9" t="s">
        <v>29</v>
      </c>
      <c r="N12" s="11" t="s">
        <v>2</v>
      </c>
      <c r="O12" s="11" t="s">
        <v>166</v>
      </c>
      <c r="P12" s="11" t="s">
        <v>28</v>
      </c>
      <c r="Q12" s="16" t="s">
        <v>1586</v>
      </c>
      <c r="R12" s="17" t="s">
        <v>1279</v>
      </c>
      <c r="S12" s="11" t="s">
        <v>1588</v>
      </c>
    </row>
    <row r="13" spans="1:19" ht="45" hidden="1">
      <c r="A13" s="9">
        <v>12</v>
      </c>
      <c r="B13" s="10" t="s">
        <v>220</v>
      </c>
      <c r="C13" s="9" t="s">
        <v>1589</v>
      </c>
      <c r="D13" s="10" t="s">
        <v>220</v>
      </c>
      <c r="E13" s="10" t="s">
        <v>220</v>
      </c>
      <c r="F13" s="10">
        <v>42552</v>
      </c>
      <c r="G13" s="11" t="s">
        <v>43</v>
      </c>
      <c r="H13" s="11" t="s">
        <v>1304</v>
      </c>
      <c r="I13" s="9" t="s">
        <v>186</v>
      </c>
      <c r="J13" s="9" t="s">
        <v>732</v>
      </c>
      <c r="K13" s="9" t="s">
        <v>28</v>
      </c>
      <c r="L13" s="11" t="s">
        <v>1558</v>
      </c>
      <c r="M13" s="9" t="s">
        <v>29</v>
      </c>
      <c r="N13" s="11" t="s">
        <v>2</v>
      </c>
      <c r="O13" s="11" t="s">
        <v>166</v>
      </c>
      <c r="P13" s="11" t="s">
        <v>28</v>
      </c>
      <c r="Q13" s="16" t="s">
        <v>1586</v>
      </c>
      <c r="R13" s="17" t="s">
        <v>1279</v>
      </c>
      <c r="S13" s="11" t="s">
        <v>1590</v>
      </c>
    </row>
    <row r="14" spans="1:19" ht="105" hidden="1">
      <c r="A14" s="9">
        <v>13</v>
      </c>
      <c r="B14" s="10">
        <v>42536</v>
      </c>
      <c r="C14" s="9" t="s">
        <v>1072</v>
      </c>
      <c r="D14" s="10">
        <v>42536</v>
      </c>
      <c r="E14" s="10">
        <v>42551</v>
      </c>
      <c r="F14" s="10">
        <v>42552</v>
      </c>
      <c r="G14" s="11" t="s">
        <v>43</v>
      </c>
      <c r="H14" s="11" t="s">
        <v>1304</v>
      </c>
      <c r="I14" s="9" t="s">
        <v>186</v>
      </c>
      <c r="J14" s="9" t="s">
        <v>732</v>
      </c>
      <c r="K14" s="9" t="s">
        <v>28</v>
      </c>
      <c r="L14" s="11" t="s">
        <v>1558</v>
      </c>
      <c r="M14" s="9" t="s">
        <v>29</v>
      </c>
      <c r="N14" s="11" t="s">
        <v>2</v>
      </c>
      <c r="O14" s="11" t="s">
        <v>166</v>
      </c>
      <c r="P14" s="11" t="s">
        <v>28</v>
      </c>
      <c r="Q14" s="16" t="s">
        <v>1586</v>
      </c>
      <c r="R14" s="17" t="s">
        <v>1279</v>
      </c>
      <c r="S14" s="31" t="s">
        <v>1591</v>
      </c>
    </row>
    <row r="15" spans="1:19" ht="30" hidden="1">
      <c r="A15" s="9">
        <v>14</v>
      </c>
      <c r="B15" s="10">
        <v>42542</v>
      </c>
      <c r="C15" s="9" t="s">
        <v>56</v>
      </c>
      <c r="D15" s="10">
        <v>42552</v>
      </c>
      <c r="E15" s="10">
        <v>42567</v>
      </c>
      <c r="F15" s="10">
        <v>42583</v>
      </c>
      <c r="G15" s="11" t="s">
        <v>43</v>
      </c>
      <c r="H15" s="11" t="s">
        <v>1304</v>
      </c>
      <c r="I15" s="9" t="s">
        <v>186</v>
      </c>
      <c r="J15" s="9" t="s">
        <v>722</v>
      </c>
      <c r="K15" s="9" t="s">
        <v>28</v>
      </c>
      <c r="L15" s="11" t="s">
        <v>1558</v>
      </c>
      <c r="M15" s="9" t="s">
        <v>29</v>
      </c>
      <c r="N15" s="11" t="s">
        <v>30</v>
      </c>
      <c r="O15" s="11" t="s">
        <v>40</v>
      </c>
      <c r="P15" s="11" t="s">
        <v>28</v>
      </c>
      <c r="Q15" s="16" t="s">
        <v>1586</v>
      </c>
      <c r="R15" s="17" t="s">
        <v>1279</v>
      </c>
      <c r="S15" s="9" t="s">
        <v>1592</v>
      </c>
    </row>
    <row r="16" spans="1:19" ht="30" hidden="1">
      <c r="A16" s="9">
        <v>15</v>
      </c>
      <c r="B16" s="10">
        <v>42576</v>
      </c>
      <c r="C16" s="9" t="s">
        <v>64</v>
      </c>
      <c r="D16" s="10">
        <v>42612</v>
      </c>
      <c r="E16" s="10">
        <v>42619</v>
      </c>
      <c r="F16" s="10">
        <v>42644</v>
      </c>
      <c r="G16" s="11" t="s">
        <v>43</v>
      </c>
      <c r="H16" s="11" t="s">
        <v>1304</v>
      </c>
      <c r="I16" s="9" t="s">
        <v>186</v>
      </c>
      <c r="J16" s="9" t="s">
        <v>732</v>
      </c>
      <c r="K16" s="9" t="s">
        <v>28</v>
      </c>
      <c r="L16" s="11" t="s">
        <v>1558</v>
      </c>
      <c r="M16" s="9" t="s">
        <v>29</v>
      </c>
      <c r="N16" s="11" t="s">
        <v>2</v>
      </c>
      <c r="O16" s="11" t="s">
        <v>166</v>
      </c>
      <c r="P16" s="11" t="s">
        <v>28</v>
      </c>
      <c r="Q16" s="16">
        <v>42620</v>
      </c>
      <c r="R16" s="17" t="s">
        <v>1279</v>
      </c>
      <c r="S16" s="9"/>
    </row>
    <row r="17" spans="1:19" ht="30" hidden="1">
      <c r="A17" s="9">
        <v>16</v>
      </c>
      <c r="B17" s="10">
        <v>42591</v>
      </c>
      <c r="C17" s="9" t="s">
        <v>1453</v>
      </c>
      <c r="D17" s="10">
        <v>42601</v>
      </c>
      <c r="E17" s="10">
        <v>42613</v>
      </c>
      <c r="F17" s="10">
        <v>42644</v>
      </c>
      <c r="G17" s="11" t="s">
        <v>43</v>
      </c>
      <c r="H17" s="11" t="s">
        <v>1304</v>
      </c>
      <c r="I17" s="9" t="s">
        <v>186</v>
      </c>
      <c r="J17" s="9" t="s">
        <v>732</v>
      </c>
      <c r="K17" s="9" t="s">
        <v>28</v>
      </c>
      <c r="L17" s="11" t="s">
        <v>1558</v>
      </c>
      <c r="M17" s="9" t="s">
        <v>29</v>
      </c>
      <c r="N17" s="11" t="s">
        <v>30</v>
      </c>
      <c r="O17" s="11" t="s">
        <v>40</v>
      </c>
      <c r="P17" s="11" t="s">
        <v>28</v>
      </c>
      <c r="Q17" s="16">
        <v>42614</v>
      </c>
      <c r="R17" s="17" t="s">
        <v>1279</v>
      </c>
      <c r="S17" s="11" t="s">
        <v>1593</v>
      </c>
    </row>
    <row r="18" spans="1:19" ht="30" hidden="1">
      <c r="A18" s="9">
        <v>17</v>
      </c>
      <c r="B18" s="10">
        <v>42599</v>
      </c>
      <c r="C18" s="9" t="s">
        <v>1594</v>
      </c>
      <c r="D18" s="10">
        <v>42606</v>
      </c>
      <c r="E18" s="10">
        <v>42629</v>
      </c>
      <c r="F18" s="10">
        <v>42614</v>
      </c>
      <c r="G18" s="11" t="s">
        <v>43</v>
      </c>
      <c r="H18" s="11" t="s">
        <v>1304</v>
      </c>
      <c r="I18" s="9" t="s">
        <v>186</v>
      </c>
      <c r="J18" s="9" t="s">
        <v>732</v>
      </c>
      <c r="K18" s="9" t="s">
        <v>28</v>
      </c>
      <c r="L18" s="11" t="s">
        <v>1558</v>
      </c>
      <c r="M18" s="9" t="s">
        <v>29</v>
      </c>
      <c r="N18" s="11" t="s">
        <v>2</v>
      </c>
      <c r="O18" s="11" t="s">
        <v>166</v>
      </c>
      <c r="P18" s="11" t="s">
        <v>28</v>
      </c>
      <c r="Q18" s="16">
        <v>42629</v>
      </c>
      <c r="R18" s="17" t="s">
        <v>1279</v>
      </c>
      <c r="S18" s="11" t="s">
        <v>1595</v>
      </c>
    </row>
    <row r="19" spans="1:19" ht="30" hidden="1">
      <c r="A19" s="9">
        <v>18</v>
      </c>
      <c r="B19" s="10">
        <v>42628</v>
      </c>
      <c r="C19" s="9" t="s">
        <v>1549</v>
      </c>
      <c r="D19" s="10">
        <v>42634</v>
      </c>
      <c r="E19" s="10">
        <v>42641</v>
      </c>
      <c r="F19" s="10">
        <v>42644</v>
      </c>
      <c r="G19" s="11" t="s">
        <v>43</v>
      </c>
      <c r="H19" s="11" t="s">
        <v>1555</v>
      </c>
      <c r="I19" s="9" t="s">
        <v>186</v>
      </c>
      <c r="J19" s="9" t="s">
        <v>1596</v>
      </c>
      <c r="K19" s="9" t="s">
        <v>28</v>
      </c>
      <c r="L19" s="11" t="s">
        <v>1558</v>
      </c>
      <c r="M19" s="9" t="s">
        <v>29</v>
      </c>
      <c r="N19" s="11" t="s">
        <v>186</v>
      </c>
      <c r="O19" s="11" t="s">
        <v>166</v>
      </c>
      <c r="P19" s="11" t="s">
        <v>28</v>
      </c>
      <c r="Q19" s="16">
        <v>42672</v>
      </c>
      <c r="R19" s="17" t="s">
        <v>1279</v>
      </c>
      <c r="S19" s="11" t="s">
        <v>1597</v>
      </c>
    </row>
    <row r="20" spans="1:19" ht="30" hidden="1">
      <c r="A20" s="9">
        <v>19</v>
      </c>
      <c r="B20" s="10">
        <v>42635</v>
      </c>
      <c r="C20" s="9" t="s">
        <v>1598</v>
      </c>
      <c r="D20" s="10">
        <v>42655</v>
      </c>
      <c r="E20" s="10">
        <v>42673</v>
      </c>
      <c r="F20" s="10">
        <v>42675</v>
      </c>
      <c r="G20" s="11" t="s">
        <v>43</v>
      </c>
      <c r="H20" s="11" t="s">
        <v>1555</v>
      </c>
      <c r="I20" s="9" t="s">
        <v>186</v>
      </c>
      <c r="J20" s="9" t="s">
        <v>758</v>
      </c>
      <c r="K20" s="9" t="s">
        <v>28</v>
      </c>
      <c r="L20" s="11" t="s">
        <v>1558</v>
      </c>
      <c r="M20" s="9" t="s">
        <v>29</v>
      </c>
      <c r="N20" s="11" t="s">
        <v>2</v>
      </c>
      <c r="O20" s="11" t="s">
        <v>166</v>
      </c>
      <c r="P20" s="11" t="s">
        <v>28</v>
      </c>
      <c r="Q20" s="16">
        <v>42676</v>
      </c>
      <c r="R20" s="17" t="s">
        <v>1582</v>
      </c>
      <c r="S20" s="11" t="s">
        <v>1599</v>
      </c>
    </row>
    <row r="21" spans="1:19" ht="30" hidden="1">
      <c r="A21" s="9">
        <v>20</v>
      </c>
      <c r="B21" s="10">
        <v>42635</v>
      </c>
      <c r="C21" s="9" t="s">
        <v>1361</v>
      </c>
      <c r="D21" s="10">
        <v>42667</v>
      </c>
      <c r="E21" s="10">
        <v>42676</v>
      </c>
      <c r="F21" s="10">
        <v>42705</v>
      </c>
      <c r="G21" s="11" t="s">
        <v>1317</v>
      </c>
      <c r="H21" s="11" t="s">
        <v>1304</v>
      </c>
      <c r="I21" s="9" t="s">
        <v>758</v>
      </c>
      <c r="J21" s="9" t="s">
        <v>1600</v>
      </c>
      <c r="K21" s="9" t="s">
        <v>28</v>
      </c>
      <c r="L21" s="11" t="s">
        <v>1558</v>
      </c>
      <c r="M21" s="9" t="s">
        <v>29</v>
      </c>
      <c r="N21" s="11" t="s">
        <v>2</v>
      </c>
      <c r="O21" s="11" t="s">
        <v>40</v>
      </c>
      <c r="P21" s="11" t="s">
        <v>28</v>
      </c>
      <c r="Q21" s="16">
        <v>42677</v>
      </c>
      <c r="R21" s="17" t="s">
        <v>1246</v>
      </c>
      <c r="S21" s="27" t="s">
        <v>1601</v>
      </c>
    </row>
    <row r="22" spans="1:19" ht="30" hidden="1">
      <c r="A22" s="9">
        <v>21</v>
      </c>
      <c r="B22" s="10">
        <v>42648</v>
      </c>
      <c r="C22" s="9" t="s">
        <v>1602</v>
      </c>
      <c r="D22" s="10">
        <v>42667</v>
      </c>
      <c r="E22" s="10">
        <v>42671</v>
      </c>
      <c r="F22" s="10">
        <v>42736</v>
      </c>
      <c r="G22" s="11" t="s">
        <v>1317</v>
      </c>
      <c r="H22" s="11" t="s">
        <v>1304</v>
      </c>
      <c r="I22" s="9" t="s">
        <v>223</v>
      </c>
      <c r="J22" s="9" t="s">
        <v>186</v>
      </c>
      <c r="K22" s="9" t="s">
        <v>28</v>
      </c>
      <c r="L22" s="11" t="s">
        <v>1558</v>
      </c>
      <c r="M22" s="9" t="s">
        <v>29</v>
      </c>
      <c r="N22" s="11" t="s">
        <v>30</v>
      </c>
      <c r="O22" s="11" t="s">
        <v>40</v>
      </c>
      <c r="P22" s="11" t="s">
        <v>28</v>
      </c>
      <c r="Q22" s="16">
        <v>42676</v>
      </c>
      <c r="R22" s="17" t="s">
        <v>1279</v>
      </c>
      <c r="S22" s="27" t="s">
        <v>1603</v>
      </c>
    </row>
    <row r="23" spans="1:19" ht="30">
      <c r="A23" s="9">
        <v>1</v>
      </c>
      <c r="B23" s="10">
        <v>42650</v>
      </c>
      <c r="C23" s="9" t="s">
        <v>1328</v>
      </c>
      <c r="D23" s="10">
        <v>42667</v>
      </c>
      <c r="E23" s="10">
        <v>42697</v>
      </c>
      <c r="F23" s="10">
        <v>42736</v>
      </c>
      <c r="G23" s="11" t="s">
        <v>1317</v>
      </c>
      <c r="H23" s="11" t="s">
        <v>1304</v>
      </c>
      <c r="I23" s="9" t="s">
        <v>223</v>
      </c>
      <c r="J23" s="9" t="s">
        <v>96</v>
      </c>
      <c r="K23" s="9" t="s">
        <v>28</v>
      </c>
      <c r="L23" s="11" t="s">
        <v>1558</v>
      </c>
      <c r="M23" s="9" t="s">
        <v>29</v>
      </c>
      <c r="N23" s="11" t="s">
        <v>2</v>
      </c>
      <c r="O23" s="11" t="s">
        <v>166</v>
      </c>
      <c r="P23" s="11" t="s">
        <v>28</v>
      </c>
      <c r="Q23" s="16" t="s">
        <v>1604</v>
      </c>
      <c r="R23" s="17" t="s">
        <v>1246</v>
      </c>
      <c r="S23" s="11" t="s">
        <v>1605</v>
      </c>
    </row>
    <row r="24" spans="1:19" ht="60">
      <c r="A24" s="9">
        <v>2</v>
      </c>
      <c r="B24" s="10">
        <v>42651</v>
      </c>
      <c r="C24" s="9" t="s">
        <v>1606</v>
      </c>
      <c r="D24" s="10">
        <v>42669</v>
      </c>
      <c r="E24" s="10">
        <v>42685</v>
      </c>
      <c r="F24" s="10">
        <v>42736</v>
      </c>
      <c r="G24" s="11" t="s">
        <v>25</v>
      </c>
      <c r="H24" s="11" t="s">
        <v>1304</v>
      </c>
      <c r="I24" s="9" t="s">
        <v>223</v>
      </c>
      <c r="J24" s="9" t="s">
        <v>732</v>
      </c>
      <c r="K24" s="9" t="s">
        <v>28</v>
      </c>
      <c r="L24" s="11" t="s">
        <v>1558</v>
      </c>
      <c r="M24" s="9" t="s">
        <v>29</v>
      </c>
      <c r="N24" s="11" t="s">
        <v>30</v>
      </c>
      <c r="O24" s="11" t="s">
        <v>199</v>
      </c>
      <c r="P24" s="11" t="s">
        <v>28</v>
      </c>
      <c r="Q24" s="16" t="s">
        <v>1607</v>
      </c>
      <c r="R24" s="20" t="s">
        <v>1608</v>
      </c>
      <c r="S24" s="11" t="s">
        <v>1609</v>
      </c>
    </row>
    <row r="25" spans="1:19" ht="75">
      <c r="A25" s="9">
        <v>3</v>
      </c>
      <c r="B25" s="10">
        <v>42656</v>
      </c>
      <c r="C25" s="9" t="s">
        <v>1368</v>
      </c>
      <c r="D25" s="10">
        <v>42675</v>
      </c>
      <c r="E25" s="10">
        <v>42706</v>
      </c>
      <c r="F25" s="10">
        <v>42736</v>
      </c>
      <c r="G25" s="11" t="s">
        <v>25</v>
      </c>
      <c r="H25" s="11"/>
      <c r="I25" s="9" t="s">
        <v>758</v>
      </c>
      <c r="J25" s="9" t="s">
        <v>1610</v>
      </c>
      <c r="K25" s="9" t="s">
        <v>28</v>
      </c>
      <c r="L25" s="11" t="s">
        <v>1558</v>
      </c>
      <c r="M25" s="9" t="s">
        <v>29</v>
      </c>
      <c r="N25" s="11" t="s">
        <v>2</v>
      </c>
      <c r="O25" s="11" t="s">
        <v>40</v>
      </c>
      <c r="P25" s="11" t="s">
        <v>28</v>
      </c>
      <c r="Q25" s="16" t="s">
        <v>1611</v>
      </c>
      <c r="R25" s="20" t="s">
        <v>1608</v>
      </c>
      <c r="S25" s="11" t="s">
        <v>1612</v>
      </c>
    </row>
    <row r="26" spans="1:19" ht="45">
      <c r="A26" s="9">
        <v>4</v>
      </c>
      <c r="B26" s="10">
        <v>42662</v>
      </c>
      <c r="C26" s="9" t="s">
        <v>1379</v>
      </c>
      <c r="D26" s="10">
        <v>42676</v>
      </c>
      <c r="E26" s="10">
        <v>42696</v>
      </c>
      <c r="F26" s="10">
        <v>42736</v>
      </c>
      <c r="G26" s="11" t="s">
        <v>1317</v>
      </c>
      <c r="H26" s="11" t="s">
        <v>1304</v>
      </c>
      <c r="I26" s="9" t="s">
        <v>758</v>
      </c>
      <c r="J26" s="9" t="s">
        <v>186</v>
      </c>
      <c r="K26" s="9" t="s">
        <v>28</v>
      </c>
      <c r="L26" s="11" t="s">
        <v>1558</v>
      </c>
      <c r="M26" s="9" t="s">
        <v>427</v>
      </c>
      <c r="N26" s="11" t="s">
        <v>30</v>
      </c>
      <c r="O26" s="11" t="s">
        <v>46</v>
      </c>
      <c r="P26" s="11" t="s">
        <v>28</v>
      </c>
      <c r="Q26" s="16" t="s">
        <v>1613</v>
      </c>
      <c r="R26" s="29" t="s">
        <v>677</v>
      </c>
      <c r="S26" s="11" t="s">
        <v>1614</v>
      </c>
    </row>
    <row r="27" spans="1:19" ht="30">
      <c r="A27" s="9">
        <v>5</v>
      </c>
      <c r="B27" s="10">
        <v>42635</v>
      </c>
      <c r="C27" s="9" t="s">
        <v>1491</v>
      </c>
      <c r="D27" s="10">
        <v>42677</v>
      </c>
      <c r="E27" s="10">
        <v>42692</v>
      </c>
      <c r="F27" s="10">
        <v>42705</v>
      </c>
      <c r="G27" s="11" t="s">
        <v>43</v>
      </c>
      <c r="H27" s="11" t="s">
        <v>1555</v>
      </c>
      <c r="I27" s="9" t="s">
        <v>186</v>
      </c>
      <c r="J27" s="9" t="s">
        <v>1596</v>
      </c>
      <c r="K27" s="9" t="s">
        <v>28</v>
      </c>
      <c r="L27" s="11" t="s">
        <v>1558</v>
      </c>
      <c r="M27" s="9" t="s">
        <v>29</v>
      </c>
      <c r="N27" s="11" t="s">
        <v>30</v>
      </c>
      <c r="O27" s="11" t="s">
        <v>40</v>
      </c>
      <c r="P27" s="11" t="s">
        <v>28</v>
      </c>
      <c r="Q27" s="16" t="s">
        <v>1615</v>
      </c>
      <c r="R27" s="17" t="s">
        <v>1246</v>
      </c>
      <c r="S27" s="11" t="s">
        <v>1616</v>
      </c>
    </row>
    <row r="28" spans="1:19" ht="45">
      <c r="A28" s="9">
        <v>6</v>
      </c>
      <c r="B28" s="10">
        <v>42660</v>
      </c>
      <c r="C28" s="9" t="s">
        <v>1457</v>
      </c>
      <c r="D28" s="10">
        <v>42678</v>
      </c>
      <c r="E28" s="10">
        <v>42698</v>
      </c>
      <c r="F28" s="10">
        <v>42736</v>
      </c>
      <c r="G28" s="11" t="s">
        <v>43</v>
      </c>
      <c r="H28" s="11" t="s">
        <v>1555</v>
      </c>
      <c r="I28" s="9" t="s">
        <v>186</v>
      </c>
      <c r="J28" s="9" t="s">
        <v>758</v>
      </c>
      <c r="K28" s="9" t="s">
        <v>28</v>
      </c>
      <c r="L28" s="11" t="s">
        <v>1558</v>
      </c>
      <c r="M28" s="9" t="s">
        <v>29</v>
      </c>
      <c r="N28" s="11" t="s">
        <v>2</v>
      </c>
      <c r="O28" s="11" t="s">
        <v>166</v>
      </c>
      <c r="P28" s="11" t="s">
        <v>28</v>
      </c>
      <c r="Q28" s="16" t="s">
        <v>1617</v>
      </c>
      <c r="R28" s="17" t="s">
        <v>1279</v>
      </c>
      <c r="S28" s="9" t="s">
        <v>1618</v>
      </c>
    </row>
    <row r="29" spans="1:19" ht="45">
      <c r="A29" s="9">
        <v>7</v>
      </c>
      <c r="B29" s="10">
        <v>42668</v>
      </c>
      <c r="C29" s="9" t="s">
        <v>83</v>
      </c>
      <c r="D29" s="10">
        <v>42681</v>
      </c>
      <c r="E29" s="10">
        <v>42706</v>
      </c>
      <c r="F29" s="10">
        <v>42736</v>
      </c>
      <c r="G29" s="11" t="s">
        <v>25</v>
      </c>
      <c r="H29" s="11" t="s">
        <v>1555</v>
      </c>
      <c r="I29" s="9" t="s">
        <v>223</v>
      </c>
      <c r="J29" s="9" t="s">
        <v>1318</v>
      </c>
      <c r="K29" s="9" t="s">
        <v>28</v>
      </c>
      <c r="L29" s="11" t="s">
        <v>1558</v>
      </c>
      <c r="M29" s="9" t="s">
        <v>29</v>
      </c>
      <c r="N29" s="11" t="s">
        <v>2</v>
      </c>
      <c r="O29" s="11" t="s">
        <v>46</v>
      </c>
      <c r="P29" s="11" t="s">
        <v>28</v>
      </c>
      <c r="Q29" s="16" t="s">
        <v>1619</v>
      </c>
      <c r="R29" s="17" t="s">
        <v>1279</v>
      </c>
      <c r="S29" s="28" t="s">
        <v>1620</v>
      </c>
    </row>
    <row r="30" spans="1:19" ht="45">
      <c r="A30" s="9">
        <v>8</v>
      </c>
      <c r="B30" s="10">
        <v>42646</v>
      </c>
      <c r="C30" s="9" t="s">
        <v>73</v>
      </c>
      <c r="D30" s="10">
        <v>42683</v>
      </c>
      <c r="E30" s="10">
        <v>42692</v>
      </c>
      <c r="F30" s="10">
        <v>42736</v>
      </c>
      <c r="G30" s="11" t="s">
        <v>25</v>
      </c>
      <c r="H30" s="11" t="s">
        <v>1304</v>
      </c>
      <c r="I30" s="9" t="s">
        <v>758</v>
      </c>
      <c r="J30" s="9" t="s">
        <v>1621</v>
      </c>
      <c r="K30" s="9" t="s">
        <v>28</v>
      </c>
      <c r="L30" s="11" t="s">
        <v>1558</v>
      </c>
      <c r="M30" s="9" t="s">
        <v>29</v>
      </c>
      <c r="N30" s="11" t="s">
        <v>30</v>
      </c>
      <c r="O30" s="11" t="s">
        <v>46</v>
      </c>
      <c r="P30" s="11" t="s">
        <v>28</v>
      </c>
      <c r="Q30" s="16" t="s">
        <v>1622</v>
      </c>
      <c r="R30" s="17" t="s">
        <v>1246</v>
      </c>
      <c r="S30" s="11" t="s">
        <v>1623</v>
      </c>
    </row>
    <row r="31" spans="1:19" s="9" customFormat="1" ht="30">
      <c r="A31" s="9">
        <v>9</v>
      </c>
      <c r="B31" s="10">
        <v>42676</v>
      </c>
      <c r="C31" s="9" t="s">
        <v>1481</v>
      </c>
      <c r="D31" s="10">
        <v>42688</v>
      </c>
      <c r="E31" s="10">
        <v>42705</v>
      </c>
      <c r="F31" s="10">
        <v>42736</v>
      </c>
      <c r="G31" s="11" t="s">
        <v>1317</v>
      </c>
      <c r="H31" s="11" t="s">
        <v>1304</v>
      </c>
      <c r="I31" s="9" t="s">
        <v>1624</v>
      </c>
      <c r="J31" s="9" t="s">
        <v>186</v>
      </c>
      <c r="K31" s="9" t="s">
        <v>28</v>
      </c>
      <c r="L31" s="11" t="s">
        <v>1558</v>
      </c>
      <c r="M31" s="9" t="s">
        <v>29</v>
      </c>
      <c r="N31" s="11" t="s">
        <v>30</v>
      </c>
      <c r="O31" s="11" t="s">
        <v>199</v>
      </c>
      <c r="P31" s="11" t="s">
        <v>28</v>
      </c>
      <c r="Q31" s="16" t="s">
        <v>1625</v>
      </c>
      <c r="R31" s="17" t="s">
        <v>1279</v>
      </c>
      <c r="S31" s="11" t="s">
        <v>1626</v>
      </c>
    </row>
    <row r="32" spans="1:19" s="9" customFormat="1" ht="30">
      <c r="A32" s="9">
        <v>10</v>
      </c>
      <c r="B32" s="10">
        <v>42677</v>
      </c>
      <c r="C32" s="9" t="s">
        <v>1400</v>
      </c>
      <c r="D32" s="10">
        <v>42688</v>
      </c>
      <c r="E32" s="10">
        <v>42692</v>
      </c>
      <c r="F32" s="10">
        <v>42736</v>
      </c>
      <c r="G32" s="11" t="s">
        <v>1317</v>
      </c>
      <c r="H32" s="11"/>
      <c r="I32" s="9" t="s">
        <v>1624</v>
      </c>
      <c r="J32" s="9" t="s">
        <v>186</v>
      </c>
      <c r="K32" s="9" t="s">
        <v>28</v>
      </c>
      <c r="L32" s="11" t="s">
        <v>1558</v>
      </c>
      <c r="M32" s="9" t="s">
        <v>29</v>
      </c>
      <c r="N32" s="11" t="s">
        <v>2</v>
      </c>
      <c r="O32" s="11" t="s">
        <v>166</v>
      </c>
      <c r="P32" s="11" t="s">
        <v>28</v>
      </c>
      <c r="Q32" s="16" t="s">
        <v>1627</v>
      </c>
      <c r="R32" s="17" t="s">
        <v>1279</v>
      </c>
      <c r="S32" s="9" t="s">
        <v>1628</v>
      </c>
    </row>
    <row r="33" spans="1:19" s="9" customFormat="1" ht="30">
      <c r="A33" s="9">
        <v>11</v>
      </c>
      <c r="B33" s="10">
        <v>42682</v>
      </c>
      <c r="C33" s="9" t="s">
        <v>1188</v>
      </c>
      <c r="D33" s="10">
        <v>42688</v>
      </c>
      <c r="E33" s="10">
        <v>42718</v>
      </c>
      <c r="F33" s="10">
        <v>42736</v>
      </c>
      <c r="G33" s="11" t="s">
        <v>1317</v>
      </c>
      <c r="H33" s="11" t="s">
        <v>1555</v>
      </c>
      <c r="I33" s="9" t="s">
        <v>223</v>
      </c>
      <c r="J33" s="9" t="s">
        <v>186</v>
      </c>
      <c r="K33" s="9" t="s">
        <v>28</v>
      </c>
      <c r="L33" s="11" t="s">
        <v>1558</v>
      </c>
      <c r="M33" s="9" t="s">
        <v>29</v>
      </c>
      <c r="N33" s="11" t="s">
        <v>30</v>
      </c>
      <c r="O33" s="11" t="s">
        <v>199</v>
      </c>
      <c r="P33" s="11" t="s">
        <v>28</v>
      </c>
      <c r="Q33" s="16">
        <v>42719</v>
      </c>
      <c r="R33" s="17" t="s">
        <v>1279</v>
      </c>
      <c r="S33" s="28" t="s">
        <v>1629</v>
      </c>
    </row>
    <row r="34" spans="1:19" s="9" customFormat="1" ht="30">
      <c r="A34" s="9">
        <v>12</v>
      </c>
      <c r="B34" s="10">
        <v>42676</v>
      </c>
      <c r="C34" s="9" t="s">
        <v>32</v>
      </c>
      <c r="D34" s="10">
        <v>42689</v>
      </c>
      <c r="E34" s="10">
        <v>42720</v>
      </c>
      <c r="F34" s="10">
        <v>42736</v>
      </c>
      <c r="G34" s="11" t="s">
        <v>1317</v>
      </c>
      <c r="H34" s="11" t="s">
        <v>1304</v>
      </c>
      <c r="I34" s="9" t="s">
        <v>223</v>
      </c>
      <c r="J34" s="9" t="s">
        <v>186</v>
      </c>
      <c r="K34" s="9" t="s">
        <v>28</v>
      </c>
      <c r="L34" s="11" t="s">
        <v>1558</v>
      </c>
      <c r="M34" s="9" t="s">
        <v>29</v>
      </c>
      <c r="N34" s="11" t="s">
        <v>2</v>
      </c>
      <c r="O34" s="11" t="s">
        <v>166</v>
      </c>
      <c r="P34" s="11" t="s">
        <v>28</v>
      </c>
      <c r="Q34" s="16">
        <v>42723</v>
      </c>
      <c r="R34" s="17" t="s">
        <v>1279</v>
      </c>
      <c r="S34" s="9" t="s">
        <v>1628</v>
      </c>
    </row>
    <row r="35" spans="1:19" s="9" customFormat="1" ht="60">
      <c r="A35" s="9">
        <v>13</v>
      </c>
      <c r="B35" s="10">
        <v>42676</v>
      </c>
      <c r="C35" s="9" t="s">
        <v>1396</v>
      </c>
      <c r="D35" s="10">
        <v>42690</v>
      </c>
      <c r="E35" s="10">
        <v>42704</v>
      </c>
      <c r="F35" s="10">
        <v>42705</v>
      </c>
      <c r="G35" s="11" t="s">
        <v>25</v>
      </c>
      <c r="H35" s="11" t="s">
        <v>1304</v>
      </c>
      <c r="I35" s="9" t="s">
        <v>1624</v>
      </c>
      <c r="J35" s="9" t="s">
        <v>758</v>
      </c>
      <c r="K35" s="9" t="s">
        <v>28</v>
      </c>
      <c r="L35" s="11" t="s">
        <v>1558</v>
      </c>
      <c r="M35" s="9" t="s">
        <v>29</v>
      </c>
      <c r="N35" s="11" t="s">
        <v>30</v>
      </c>
      <c r="O35" s="11" t="s">
        <v>40</v>
      </c>
      <c r="P35" s="11" t="s">
        <v>28</v>
      </c>
      <c r="Q35" s="16" t="s">
        <v>1630</v>
      </c>
      <c r="R35" s="20" t="s">
        <v>1608</v>
      </c>
      <c r="S35" s="11" t="s">
        <v>1631</v>
      </c>
    </row>
    <row r="36" spans="1:19" ht="30">
      <c r="A36" s="9">
        <v>14</v>
      </c>
      <c r="B36" s="10">
        <v>42682</v>
      </c>
      <c r="C36" s="9" t="s">
        <v>1632</v>
      </c>
      <c r="D36" s="10">
        <v>42695</v>
      </c>
      <c r="E36" s="10">
        <v>42711</v>
      </c>
      <c r="F36" s="10">
        <v>42736</v>
      </c>
      <c r="G36" s="11" t="s">
        <v>43</v>
      </c>
      <c r="H36" s="11" t="s">
        <v>1304</v>
      </c>
      <c r="I36" s="9" t="s">
        <v>677</v>
      </c>
      <c r="J36" s="9" t="s">
        <v>758</v>
      </c>
      <c r="K36" s="9" t="s">
        <v>28</v>
      </c>
      <c r="L36" s="11" t="s">
        <v>1558</v>
      </c>
      <c r="M36" s="9" t="s">
        <v>29</v>
      </c>
      <c r="N36" s="11" t="s">
        <v>30</v>
      </c>
      <c r="O36" s="11" t="s">
        <v>199</v>
      </c>
      <c r="P36" s="11" t="s">
        <v>28</v>
      </c>
      <c r="Q36" s="16" t="s">
        <v>1633</v>
      </c>
      <c r="R36" s="17" t="s">
        <v>1246</v>
      </c>
      <c r="S36" s="28" t="s">
        <v>1634</v>
      </c>
    </row>
    <row r="37" spans="1:19" ht="45" customHeight="1">
      <c r="A37" s="9">
        <v>15</v>
      </c>
      <c r="B37" s="10">
        <v>42689</v>
      </c>
      <c r="C37" s="9" t="s">
        <v>1402</v>
      </c>
      <c r="D37" s="10">
        <v>42695</v>
      </c>
      <c r="E37" s="10">
        <v>42711</v>
      </c>
      <c r="F37" s="10">
        <v>42736</v>
      </c>
      <c r="G37" s="11" t="s">
        <v>43</v>
      </c>
      <c r="H37" s="11" t="s">
        <v>1304</v>
      </c>
      <c r="I37" s="9" t="s">
        <v>223</v>
      </c>
      <c r="J37" s="9" t="s">
        <v>1635</v>
      </c>
      <c r="K37" s="9" t="s">
        <v>28</v>
      </c>
      <c r="L37" s="11" t="s">
        <v>1558</v>
      </c>
      <c r="M37" s="9" t="s">
        <v>29</v>
      </c>
      <c r="N37" s="11" t="s">
        <v>2</v>
      </c>
      <c r="O37" s="11" t="s">
        <v>46</v>
      </c>
      <c r="P37" s="11" t="s">
        <v>28</v>
      </c>
      <c r="Q37" s="16" t="s">
        <v>1636</v>
      </c>
      <c r="R37" s="17" t="s">
        <v>1246</v>
      </c>
      <c r="S37" s="11" t="s">
        <v>1637</v>
      </c>
    </row>
    <row r="38" spans="1:19" ht="30">
      <c r="A38" s="9">
        <v>16</v>
      </c>
      <c r="B38" s="10">
        <v>42681</v>
      </c>
      <c r="C38" s="9" t="s">
        <v>575</v>
      </c>
      <c r="D38" s="10">
        <v>42697</v>
      </c>
      <c r="E38" s="10">
        <v>42713</v>
      </c>
      <c r="F38" s="10" t="s">
        <v>1638</v>
      </c>
      <c r="G38" s="11" t="s">
        <v>43</v>
      </c>
      <c r="H38" s="11" t="s">
        <v>1555</v>
      </c>
      <c r="I38" s="9" t="s">
        <v>186</v>
      </c>
      <c r="J38" s="9" t="s">
        <v>758</v>
      </c>
      <c r="K38" s="9" t="s">
        <v>28</v>
      </c>
      <c r="L38" s="11" t="s">
        <v>1558</v>
      </c>
      <c r="M38" s="9" t="s">
        <v>29</v>
      </c>
      <c r="N38" s="11" t="s">
        <v>2</v>
      </c>
      <c r="O38" s="11" t="s">
        <v>166</v>
      </c>
      <c r="P38" s="11" t="s">
        <v>28</v>
      </c>
      <c r="Q38" s="16" t="s">
        <v>1639</v>
      </c>
      <c r="R38" s="17" t="s">
        <v>1279</v>
      </c>
      <c r="S38" s="9" t="s">
        <v>1628</v>
      </c>
    </row>
    <row r="39" spans="1:19" ht="45">
      <c r="A39" s="9">
        <v>17</v>
      </c>
      <c r="B39" s="10">
        <v>42691</v>
      </c>
      <c r="C39" s="9" t="s">
        <v>1408</v>
      </c>
      <c r="D39" s="10">
        <v>42697</v>
      </c>
      <c r="E39" s="10">
        <v>42711</v>
      </c>
      <c r="F39" s="10">
        <v>42736</v>
      </c>
      <c r="G39" s="11" t="s">
        <v>1317</v>
      </c>
      <c r="H39" s="11" t="s">
        <v>1304</v>
      </c>
      <c r="I39" s="9" t="s">
        <v>758</v>
      </c>
      <c r="J39" s="9" t="s">
        <v>186</v>
      </c>
      <c r="K39" s="9" t="s">
        <v>28</v>
      </c>
      <c r="L39" s="11" t="s">
        <v>1558</v>
      </c>
      <c r="M39" s="9" t="s">
        <v>29</v>
      </c>
      <c r="N39" s="11" t="s">
        <v>30</v>
      </c>
      <c r="O39" s="11" t="s">
        <v>166</v>
      </c>
      <c r="P39" s="11" t="s">
        <v>28</v>
      </c>
      <c r="Q39" s="16" t="s">
        <v>1640</v>
      </c>
      <c r="R39" s="17" t="s">
        <v>1279</v>
      </c>
      <c r="S39" s="9" t="s">
        <v>1628</v>
      </c>
    </row>
    <row r="40" spans="1:19" ht="45">
      <c r="A40" s="9">
        <v>18</v>
      </c>
      <c r="B40" s="10">
        <v>42679</v>
      </c>
      <c r="C40" s="9" t="s">
        <v>1186</v>
      </c>
      <c r="D40" s="10">
        <v>42702</v>
      </c>
      <c r="E40" s="10">
        <v>42713</v>
      </c>
      <c r="F40" s="10">
        <v>42736</v>
      </c>
      <c r="G40" s="11" t="s">
        <v>25</v>
      </c>
      <c r="H40" s="11" t="s">
        <v>1304</v>
      </c>
      <c r="I40" s="9" t="s">
        <v>1334</v>
      </c>
      <c r="J40" s="9" t="s">
        <v>1641</v>
      </c>
      <c r="K40" s="9" t="s">
        <v>28</v>
      </c>
      <c r="L40" s="11" t="s">
        <v>1558</v>
      </c>
      <c r="M40" s="9" t="s">
        <v>29</v>
      </c>
      <c r="N40" s="11" t="s">
        <v>30</v>
      </c>
      <c r="O40" s="11" t="s">
        <v>40</v>
      </c>
      <c r="P40" s="11" t="s">
        <v>28</v>
      </c>
      <c r="Q40" s="16" t="s">
        <v>1642</v>
      </c>
      <c r="R40" s="17" t="s">
        <v>1246</v>
      </c>
      <c r="S40" s="28" t="s">
        <v>1643</v>
      </c>
    </row>
    <row r="41" spans="1:19" ht="60">
      <c r="A41" s="9">
        <v>19</v>
      </c>
      <c r="B41" s="10">
        <v>42677</v>
      </c>
      <c r="C41" s="9" t="s">
        <v>1499</v>
      </c>
      <c r="D41" s="10">
        <v>42702</v>
      </c>
      <c r="E41" s="10">
        <v>42713</v>
      </c>
      <c r="F41" s="10">
        <v>42736</v>
      </c>
      <c r="G41" s="11" t="s">
        <v>43</v>
      </c>
      <c r="H41" s="11" t="s">
        <v>1304</v>
      </c>
      <c r="I41" s="9" t="s">
        <v>96</v>
      </c>
      <c r="J41" s="9" t="s">
        <v>1644</v>
      </c>
      <c r="K41" s="9" t="s">
        <v>28</v>
      </c>
      <c r="L41" s="11" t="s">
        <v>1558</v>
      </c>
      <c r="M41" s="9" t="s">
        <v>29</v>
      </c>
      <c r="N41" s="11" t="s">
        <v>30</v>
      </c>
      <c r="O41" s="11" t="s">
        <v>40</v>
      </c>
      <c r="P41" s="11" t="s">
        <v>28</v>
      </c>
      <c r="Q41" s="16" t="s">
        <v>1645</v>
      </c>
      <c r="R41" s="17" t="s">
        <v>1246</v>
      </c>
      <c r="S41" s="11" t="s">
        <v>1646</v>
      </c>
    </row>
    <row r="42" spans="1:19" ht="45">
      <c r="A42" s="9">
        <v>20</v>
      </c>
      <c r="B42" s="10">
        <v>42688</v>
      </c>
      <c r="C42" s="9" t="s">
        <v>401</v>
      </c>
      <c r="D42" s="10">
        <v>42703</v>
      </c>
      <c r="E42" s="10">
        <v>42713</v>
      </c>
      <c r="F42" s="10">
        <v>42736</v>
      </c>
      <c r="G42" s="11" t="s">
        <v>43</v>
      </c>
      <c r="H42" s="11" t="s">
        <v>1304</v>
      </c>
      <c r="I42" s="11" t="s">
        <v>186</v>
      </c>
      <c r="J42" s="9" t="s">
        <v>27</v>
      </c>
      <c r="K42" s="9" t="s">
        <v>28</v>
      </c>
      <c r="L42" s="11" t="s">
        <v>1558</v>
      </c>
      <c r="M42" s="9" t="s">
        <v>29</v>
      </c>
      <c r="N42" s="11" t="s">
        <v>2</v>
      </c>
      <c r="O42" s="11" t="s">
        <v>166</v>
      </c>
      <c r="P42" s="11" t="s">
        <v>28</v>
      </c>
      <c r="Q42" s="16" t="s">
        <v>1647</v>
      </c>
      <c r="R42" s="29" t="s">
        <v>677</v>
      </c>
      <c r="S42" s="9"/>
    </row>
    <row r="43" spans="1:19" ht="58.5" customHeight="1">
      <c r="A43" s="9">
        <v>21</v>
      </c>
      <c r="B43" s="10">
        <v>42697</v>
      </c>
      <c r="C43" s="9" t="s">
        <v>1648</v>
      </c>
      <c r="D43" s="10">
        <v>42704</v>
      </c>
      <c r="E43" s="10">
        <v>42718</v>
      </c>
      <c r="F43" s="10">
        <v>42736</v>
      </c>
      <c r="G43" s="11" t="s">
        <v>1317</v>
      </c>
      <c r="H43" s="11" t="s">
        <v>1304</v>
      </c>
      <c r="I43" s="9" t="s">
        <v>758</v>
      </c>
      <c r="J43" s="9" t="s">
        <v>267</v>
      </c>
      <c r="K43" s="9" t="s">
        <v>28</v>
      </c>
      <c r="L43" s="11" t="s">
        <v>1558</v>
      </c>
      <c r="M43" s="9" t="s">
        <v>29</v>
      </c>
      <c r="N43" s="11" t="s">
        <v>2</v>
      </c>
      <c r="O43" s="11" t="s">
        <v>199</v>
      </c>
      <c r="P43" s="11" t="s">
        <v>28</v>
      </c>
      <c r="Q43" s="16" t="s">
        <v>1649</v>
      </c>
      <c r="R43" s="17" t="s">
        <v>1246</v>
      </c>
      <c r="S43" s="11" t="s">
        <v>1650</v>
      </c>
    </row>
    <row r="44" spans="1:19" ht="30">
      <c r="A44" s="9">
        <v>22</v>
      </c>
      <c r="B44" s="10">
        <v>42669</v>
      </c>
      <c r="C44" s="9" t="s">
        <v>984</v>
      </c>
      <c r="D44" s="10">
        <v>42709</v>
      </c>
      <c r="E44" s="10">
        <v>42720</v>
      </c>
      <c r="F44" s="10">
        <v>42736</v>
      </c>
      <c r="G44" s="11" t="s">
        <v>43</v>
      </c>
      <c r="H44" s="11" t="s">
        <v>1555</v>
      </c>
      <c r="I44" s="9" t="s">
        <v>186</v>
      </c>
      <c r="J44" s="9" t="s">
        <v>758</v>
      </c>
      <c r="K44" s="9" t="s">
        <v>28</v>
      </c>
      <c r="L44" s="11" t="s">
        <v>1558</v>
      </c>
      <c r="M44" s="9" t="s">
        <v>29</v>
      </c>
      <c r="N44" s="11" t="s">
        <v>2</v>
      </c>
      <c r="O44" s="11" t="s">
        <v>166</v>
      </c>
      <c r="P44" s="11" t="s">
        <v>28</v>
      </c>
      <c r="Q44" s="16" t="s">
        <v>1651</v>
      </c>
      <c r="R44" s="20" t="s">
        <v>1608</v>
      </c>
      <c r="S44" s="9" t="s">
        <v>1628</v>
      </c>
    </row>
    <row r="45" spans="1:19" ht="45">
      <c r="A45" s="9">
        <v>23</v>
      </c>
      <c r="B45" s="10">
        <v>42676</v>
      </c>
      <c r="C45" s="9" t="s">
        <v>1652</v>
      </c>
      <c r="D45" s="10">
        <v>42709</v>
      </c>
      <c r="E45" s="10">
        <v>42720</v>
      </c>
      <c r="F45" s="10">
        <v>42736</v>
      </c>
      <c r="G45" s="11" t="s">
        <v>1317</v>
      </c>
      <c r="H45" s="11" t="s">
        <v>1304</v>
      </c>
      <c r="I45" s="9" t="s">
        <v>1653</v>
      </c>
      <c r="J45" s="9" t="s">
        <v>186</v>
      </c>
      <c r="K45" s="9" t="s">
        <v>28</v>
      </c>
      <c r="L45" s="11" t="s">
        <v>1558</v>
      </c>
      <c r="M45" s="9" t="s">
        <v>29</v>
      </c>
      <c r="N45" s="11" t="s">
        <v>30</v>
      </c>
      <c r="O45" s="11" t="s">
        <v>199</v>
      </c>
      <c r="P45" s="11" t="s">
        <v>28</v>
      </c>
      <c r="Q45" s="16">
        <v>42724</v>
      </c>
      <c r="R45" s="17" t="s">
        <v>1279</v>
      </c>
      <c r="S45" s="11" t="s">
        <v>1654</v>
      </c>
    </row>
    <row r="46" spans="1:19" ht="45">
      <c r="A46" s="9">
        <v>24</v>
      </c>
      <c r="B46" s="10">
        <v>42683</v>
      </c>
      <c r="C46" s="9" t="s">
        <v>1383</v>
      </c>
      <c r="D46" s="10">
        <v>42709</v>
      </c>
      <c r="E46" s="10">
        <v>42720</v>
      </c>
      <c r="F46" s="10">
        <v>42736</v>
      </c>
      <c r="G46" s="11" t="s">
        <v>1317</v>
      </c>
      <c r="H46" s="11" t="s">
        <v>1304</v>
      </c>
      <c r="I46" s="9" t="s">
        <v>758</v>
      </c>
      <c r="J46" s="9" t="s">
        <v>267</v>
      </c>
      <c r="K46" s="9" t="s">
        <v>28</v>
      </c>
      <c r="L46" s="11" t="s">
        <v>1558</v>
      </c>
      <c r="M46" s="9" t="s">
        <v>29</v>
      </c>
      <c r="N46" s="11" t="s">
        <v>30</v>
      </c>
      <c r="O46" s="11" t="s">
        <v>46</v>
      </c>
      <c r="P46" s="11" t="s">
        <v>28</v>
      </c>
      <c r="Q46" s="16" t="s">
        <v>1655</v>
      </c>
      <c r="R46" s="17" t="s">
        <v>1246</v>
      </c>
      <c r="S46" s="11" t="s">
        <v>1656</v>
      </c>
    </row>
    <row r="47" spans="1:19" ht="45">
      <c r="A47" s="9">
        <v>25</v>
      </c>
      <c r="B47" s="10">
        <v>42692</v>
      </c>
      <c r="C47" s="9" t="s">
        <v>1414</v>
      </c>
      <c r="D47" s="10">
        <v>42711</v>
      </c>
      <c r="E47" s="10">
        <v>42716</v>
      </c>
      <c r="F47" s="10">
        <v>42736</v>
      </c>
      <c r="G47" s="11" t="s">
        <v>43</v>
      </c>
      <c r="H47" s="11" t="s">
        <v>1304</v>
      </c>
      <c r="I47" s="9" t="s">
        <v>223</v>
      </c>
      <c r="J47" s="9" t="s">
        <v>1318</v>
      </c>
      <c r="K47" s="9" t="s">
        <v>28</v>
      </c>
      <c r="L47" s="11" t="s">
        <v>1558</v>
      </c>
      <c r="M47" s="9" t="s">
        <v>29</v>
      </c>
      <c r="N47" s="11" t="s">
        <v>2</v>
      </c>
      <c r="O47" s="11" t="s">
        <v>166</v>
      </c>
      <c r="P47" s="11" t="s">
        <v>28</v>
      </c>
      <c r="Q47" s="16" t="s">
        <v>1657</v>
      </c>
      <c r="R47" s="17" t="s">
        <v>1246</v>
      </c>
      <c r="S47" s="9" t="s">
        <v>1658</v>
      </c>
    </row>
    <row r="48" spans="1:19" ht="75">
      <c r="A48" s="9">
        <v>26</v>
      </c>
      <c r="B48" s="10">
        <v>42695</v>
      </c>
      <c r="C48" s="9" t="s">
        <v>1161</v>
      </c>
      <c r="D48" s="10">
        <v>42711</v>
      </c>
      <c r="E48" s="10">
        <v>42719</v>
      </c>
      <c r="F48" s="10">
        <v>42736</v>
      </c>
      <c r="G48" s="11" t="s">
        <v>43</v>
      </c>
      <c r="H48" s="11" t="s">
        <v>1304</v>
      </c>
      <c r="I48" s="9" t="s">
        <v>223</v>
      </c>
      <c r="J48" s="9" t="s">
        <v>758</v>
      </c>
      <c r="K48" s="9" t="s">
        <v>28</v>
      </c>
      <c r="L48" s="11" t="s">
        <v>1558</v>
      </c>
      <c r="M48" s="9" t="s">
        <v>29</v>
      </c>
      <c r="N48" s="11" t="s">
        <v>30</v>
      </c>
      <c r="O48" s="11" t="s">
        <v>40</v>
      </c>
      <c r="P48" s="11" t="s">
        <v>28</v>
      </c>
      <c r="Q48" s="16" t="s">
        <v>1659</v>
      </c>
      <c r="R48" s="17" t="s">
        <v>1246</v>
      </c>
      <c r="S48" s="27" t="s">
        <v>1660</v>
      </c>
    </row>
    <row r="49" spans="1:19" ht="30">
      <c r="A49" s="9">
        <v>27</v>
      </c>
      <c r="B49" s="10">
        <v>42706</v>
      </c>
      <c r="C49" s="9" t="s">
        <v>996</v>
      </c>
      <c r="D49" s="10">
        <v>42717</v>
      </c>
      <c r="E49" s="10">
        <v>42727</v>
      </c>
      <c r="F49" s="10">
        <v>42736</v>
      </c>
      <c r="G49" s="11" t="s">
        <v>1317</v>
      </c>
      <c r="H49" s="11" t="s">
        <v>1304</v>
      </c>
      <c r="I49" s="9" t="s">
        <v>758</v>
      </c>
      <c r="J49" s="9" t="s">
        <v>267</v>
      </c>
      <c r="K49" s="9" t="s">
        <v>28</v>
      </c>
      <c r="L49" s="11" t="s">
        <v>1558</v>
      </c>
      <c r="M49" s="9" t="s">
        <v>29</v>
      </c>
      <c r="N49" s="11" t="s">
        <v>2</v>
      </c>
      <c r="O49" s="11" t="s">
        <v>166</v>
      </c>
      <c r="P49" s="11" t="s">
        <v>28</v>
      </c>
      <c r="Q49" s="16">
        <v>42730</v>
      </c>
      <c r="R49" s="17" t="s">
        <v>1246</v>
      </c>
      <c r="S49" s="11" t="s">
        <v>1661</v>
      </c>
    </row>
    <row r="50" spans="1:19" ht="30">
      <c r="A50" s="9">
        <v>28</v>
      </c>
      <c r="B50" s="10">
        <v>42716</v>
      </c>
      <c r="C50" s="9" t="s">
        <v>1010</v>
      </c>
      <c r="D50" s="10">
        <v>42705</v>
      </c>
      <c r="E50" s="10">
        <v>42766</v>
      </c>
      <c r="F50" s="10">
        <v>42736</v>
      </c>
      <c r="G50" s="11" t="s">
        <v>43</v>
      </c>
      <c r="H50" s="11" t="s">
        <v>1304</v>
      </c>
      <c r="I50" s="9" t="s">
        <v>186</v>
      </c>
      <c r="J50" s="9" t="s">
        <v>758</v>
      </c>
      <c r="K50" s="9" t="s">
        <v>28</v>
      </c>
      <c r="L50" s="11" t="s">
        <v>1662</v>
      </c>
      <c r="M50" s="9" t="s">
        <v>427</v>
      </c>
      <c r="N50" s="11" t="s">
        <v>2</v>
      </c>
      <c r="O50" s="11" t="s">
        <v>166</v>
      </c>
      <c r="P50" s="11" t="s">
        <v>28</v>
      </c>
      <c r="Q50" s="16">
        <v>42763</v>
      </c>
      <c r="R50" s="17" t="s">
        <v>39</v>
      </c>
      <c r="S50" s="9" t="s">
        <v>220</v>
      </c>
    </row>
  </sheetData>
  <sortState xmlns:xlrd2="http://schemas.microsoft.com/office/spreadsheetml/2017/richdata2" ref="A23:T49">
    <sortCondition ref="D23:D49"/>
  </sortState>
  <dataValidations disablePrompts="1" count="9">
    <dataValidation type="list" allowBlank="1" showInputMessage="1" showErrorMessage="1" sqref="O2:O6 O8:O50" xr:uid="{00000000-0002-0000-0500-000000000000}">
      <formula1>"Daily, Weekly, Every Two Weeks, Monthly, On Particular Dates, Not Required"</formula1>
    </dataValidation>
    <dataValidation type="list" allowBlank="1" showInputMessage="1" showErrorMessage="1" sqref="G2:G6 E19:E20 G8:G18 G21:G42 G44:G50" xr:uid="{00000000-0002-0000-0500-000001000000}">
      <formula1>"Acitve, Passive, Active+Passive"</formula1>
    </dataValidation>
    <dataValidation type="list" allowBlank="1" showInputMessage="1" showErrorMessage="1" sqref="H2:H6 F19:F20 H8:H42 H44:H50" xr:uid="{00000000-0002-0000-0500-000002000000}">
      <formula1>"List, WorkFlow, Yet To Confirm"</formula1>
    </dataValidation>
    <dataValidation type="list" allowBlank="1" showInputMessage="1" showErrorMessage="1" sqref="M2:M6 M8:M50" xr:uid="{00000000-0002-0000-0500-000003000000}">
      <formula1>"Received, Pending"</formula1>
    </dataValidation>
    <dataValidation type="list" allowBlank="1" showInputMessage="1" showErrorMessage="1" sqref="N2:N6 N8:N18 N21:N50" xr:uid="{00000000-0002-0000-0500-000004000000}">
      <formula1>"Configuration Team, Client, Yet To Confirm"</formula1>
    </dataValidation>
    <dataValidation type="list" allowBlank="1" showInputMessage="1" showErrorMessage="1" sqref="P2:P18 K2:K50 P20:P50" xr:uid="{00000000-0002-0000-0500-000005000000}">
      <formula1>"InProgress, Completed"</formula1>
    </dataValidation>
    <dataValidation type="list" allowBlank="1" showInputMessage="1" showErrorMessage="1" sqref="H43" xr:uid="{00000000-0002-0000-0500-000006000000}">
      <formula1>$Z$2:$Z$4</formula1>
    </dataValidation>
    <dataValidation type="list" allowBlank="1" showInputMessage="1" showErrorMessage="1" sqref="G43" xr:uid="{00000000-0002-0000-0500-000007000000}">
      <formula1>$U$2:$U$4</formula1>
    </dataValidation>
    <dataValidation type="list" allowBlank="1" showInputMessage="1" showErrorMessage="1" sqref="L2:L50" xr:uid="{00000000-0002-0000-0500-000008000000}">
      <formula1>"Review - InProgress, Testing - InProgress, Both Completed"</formula1>
    </dataValidation>
  </dataValidations>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FC34"/>
  <sheetViews>
    <sheetView workbookViewId="0">
      <pane xSplit="5" ySplit="1" topLeftCell="F2" activePane="bottomRight" state="frozen"/>
      <selection pane="bottomRight" activeCell="A2" sqref="A2"/>
      <selection pane="bottomLeft" activeCell="A2" sqref="A2"/>
      <selection pane="topRight" activeCell="F1" sqref="F1"/>
    </sheetView>
  </sheetViews>
  <sheetFormatPr defaultColWidth="0" defaultRowHeight="15"/>
  <cols>
    <col min="1" max="1" width="5.28515625" customWidth="1"/>
    <col min="2" max="2" width="15.28515625" customWidth="1"/>
    <col min="3" max="3" width="24.7109375" customWidth="1"/>
    <col min="4" max="5" width="10.7109375" customWidth="1"/>
    <col min="6" max="6" width="11.28515625" customWidth="1"/>
    <col min="7" max="7" width="7.5703125" customWidth="1"/>
    <col min="8" max="8" width="10" customWidth="1"/>
    <col min="9" max="9" width="16.5703125" customWidth="1"/>
    <col min="10" max="10" width="18.5703125" customWidth="1"/>
    <col min="11" max="11" width="10.7109375" customWidth="1"/>
    <col min="12" max="12" width="15.5703125" customWidth="1"/>
    <col min="13" max="14" width="13.28515625" customWidth="1"/>
    <col min="15" max="15" width="18.7109375" customWidth="1"/>
    <col min="16" max="16" width="15.28515625" customWidth="1"/>
    <col min="17" max="17" width="20.7109375" customWidth="1"/>
    <col min="18" max="18" width="10.7109375" bestFit="1" customWidth="1"/>
    <col min="19" max="19" width="28.42578125" customWidth="1"/>
    <col min="20" max="20" width="9.28515625" hidden="1"/>
    <col min="21" max="21" width="14.28515625" hidden="1"/>
    <col min="22" max="22" width="26.28515625" hidden="1"/>
    <col min="23" max="23" width="18.28515625" hidden="1"/>
    <col min="24" max="24" width="19.28515625" hidden="1"/>
    <col min="25" max="25" width="9.28515625" hidden="1"/>
    <col min="26" max="26" width="26.28515625" hidden="1"/>
    <col min="27" max="16383" width="9.28515625" hidden="1"/>
    <col min="16384" max="16384" width="3.28515625" hidden="1" customWidth="1"/>
  </cols>
  <sheetData>
    <row r="1" spans="1:26" ht="38.25">
      <c r="A1" s="1" t="s">
        <v>0</v>
      </c>
      <c r="B1" s="2" t="s">
        <v>1298</v>
      </c>
      <c r="C1" s="3" t="s">
        <v>2</v>
      </c>
      <c r="D1" s="4" t="s">
        <v>1299</v>
      </c>
      <c r="E1" s="5" t="s">
        <v>1553</v>
      </c>
      <c r="F1" s="2" t="s">
        <v>1663</v>
      </c>
      <c r="G1" s="6" t="s">
        <v>10</v>
      </c>
      <c r="H1" s="3" t="s">
        <v>1300</v>
      </c>
      <c r="I1" s="3" t="s">
        <v>1664</v>
      </c>
      <c r="J1" s="3" t="s">
        <v>1665</v>
      </c>
      <c r="K1" s="3" t="s">
        <v>13</v>
      </c>
      <c r="L1" s="3" t="s">
        <v>1666</v>
      </c>
      <c r="M1" s="3" t="s">
        <v>1667</v>
      </c>
      <c r="N1" s="3" t="s">
        <v>1668</v>
      </c>
      <c r="O1" s="7" t="s">
        <v>1669</v>
      </c>
      <c r="P1" s="3" t="s">
        <v>1670</v>
      </c>
      <c r="Q1" s="8" t="s">
        <v>20</v>
      </c>
      <c r="R1" s="8" t="s">
        <v>18</v>
      </c>
      <c r="S1" s="12" t="s">
        <v>1671</v>
      </c>
      <c r="U1" s="9"/>
      <c r="V1" s="9"/>
      <c r="W1" s="9"/>
      <c r="X1" s="9"/>
      <c r="Y1" s="11"/>
      <c r="Z1" s="11"/>
    </row>
    <row r="2" spans="1:26" ht="30">
      <c r="A2" s="9">
        <v>1</v>
      </c>
      <c r="B2" s="10">
        <v>42221</v>
      </c>
      <c r="C2" s="15" t="s">
        <v>1672</v>
      </c>
      <c r="D2" s="10">
        <v>42233</v>
      </c>
      <c r="E2" s="10">
        <v>42263</v>
      </c>
      <c r="F2" s="10">
        <v>42278</v>
      </c>
      <c r="G2" s="11" t="s">
        <v>43</v>
      </c>
      <c r="H2" s="11" t="s">
        <v>1304</v>
      </c>
      <c r="I2" s="9" t="s">
        <v>220</v>
      </c>
      <c r="J2" s="9" t="s">
        <v>1673</v>
      </c>
      <c r="K2" s="9" t="s">
        <v>28</v>
      </c>
      <c r="L2" s="11" t="s">
        <v>1558</v>
      </c>
      <c r="M2" s="9" t="s">
        <v>29</v>
      </c>
      <c r="N2" s="16">
        <v>42267</v>
      </c>
      <c r="O2" s="11" t="s">
        <v>1674</v>
      </c>
      <c r="P2" s="11" t="s">
        <v>166</v>
      </c>
      <c r="Q2" s="9" t="s">
        <v>220</v>
      </c>
      <c r="R2" t="s">
        <v>28</v>
      </c>
      <c r="S2" s="17" t="s">
        <v>1675</v>
      </c>
      <c r="U2" s="9" t="s">
        <v>38</v>
      </c>
      <c r="V2" s="9" t="s">
        <v>1674</v>
      </c>
      <c r="W2" s="9" t="s">
        <v>46</v>
      </c>
      <c r="X2" s="9" t="s">
        <v>1676</v>
      </c>
      <c r="Y2" s="11"/>
      <c r="Z2" s="11" t="s">
        <v>1555</v>
      </c>
    </row>
    <row r="3" spans="1:26" ht="30">
      <c r="A3" s="9">
        <v>2</v>
      </c>
      <c r="B3" s="10">
        <v>42233</v>
      </c>
      <c r="C3" s="15" t="s">
        <v>1549</v>
      </c>
      <c r="D3" s="10">
        <v>42240</v>
      </c>
      <c r="E3" s="10">
        <v>42251</v>
      </c>
      <c r="F3" s="10">
        <v>42278</v>
      </c>
      <c r="G3" s="11" t="s">
        <v>43</v>
      </c>
      <c r="H3" s="11" t="s">
        <v>1304</v>
      </c>
      <c r="I3" s="9" t="s">
        <v>53</v>
      </c>
      <c r="J3" s="9" t="s">
        <v>27</v>
      </c>
      <c r="K3" s="9" t="s">
        <v>28</v>
      </c>
      <c r="L3" s="11" t="s">
        <v>1558</v>
      </c>
      <c r="M3" s="9" t="s">
        <v>29</v>
      </c>
      <c r="N3" s="16">
        <v>42262</v>
      </c>
      <c r="O3" s="11" t="s">
        <v>1674</v>
      </c>
      <c r="P3" s="11" t="s">
        <v>166</v>
      </c>
      <c r="Q3" s="9" t="s">
        <v>220</v>
      </c>
      <c r="R3" t="s">
        <v>28</v>
      </c>
      <c r="S3" s="17" t="s">
        <v>1675</v>
      </c>
      <c r="U3" s="9" t="s">
        <v>43</v>
      </c>
      <c r="V3" s="9" t="s">
        <v>2</v>
      </c>
      <c r="W3" s="9" t="s">
        <v>199</v>
      </c>
      <c r="X3" s="9" t="s">
        <v>28</v>
      </c>
      <c r="Y3" s="9"/>
      <c r="Z3" s="9" t="s">
        <v>1304</v>
      </c>
    </row>
    <row r="4" spans="1:26" ht="30">
      <c r="A4" s="9">
        <v>3</v>
      </c>
      <c r="B4" s="10">
        <v>42243</v>
      </c>
      <c r="C4" s="15" t="s">
        <v>1677</v>
      </c>
      <c r="D4" s="10">
        <v>42254</v>
      </c>
      <c r="E4" s="10">
        <v>42261</v>
      </c>
      <c r="F4" s="10">
        <v>42278</v>
      </c>
      <c r="G4" s="11" t="s">
        <v>43</v>
      </c>
      <c r="H4" s="11" t="s">
        <v>1304</v>
      </c>
      <c r="I4" s="9" t="s">
        <v>53</v>
      </c>
      <c r="J4" s="9" t="s">
        <v>27</v>
      </c>
      <c r="K4" s="9" t="s">
        <v>28</v>
      </c>
      <c r="L4" s="11" t="s">
        <v>1558</v>
      </c>
      <c r="M4" s="9" t="s">
        <v>29</v>
      </c>
      <c r="N4" s="16">
        <v>42278</v>
      </c>
      <c r="O4" s="11" t="s">
        <v>1674</v>
      </c>
      <c r="P4" s="11" t="s">
        <v>166</v>
      </c>
      <c r="Q4" s="9" t="s">
        <v>220</v>
      </c>
      <c r="R4" t="s">
        <v>28</v>
      </c>
      <c r="S4" s="17" t="s">
        <v>1675</v>
      </c>
      <c r="U4" s="9" t="s">
        <v>1678</v>
      </c>
      <c r="V4" s="9" t="s">
        <v>1679</v>
      </c>
      <c r="W4" s="9" t="s">
        <v>1680</v>
      </c>
      <c r="X4" s="9"/>
      <c r="Y4" s="9" t="s">
        <v>29</v>
      </c>
      <c r="Z4" s="9" t="s">
        <v>1679</v>
      </c>
    </row>
    <row r="5" spans="1:26" ht="30">
      <c r="A5" s="9">
        <v>4</v>
      </c>
      <c r="B5" s="10">
        <v>42284</v>
      </c>
      <c r="C5" s="15" t="s">
        <v>1598</v>
      </c>
      <c r="D5" s="10">
        <v>42285</v>
      </c>
      <c r="E5" s="10">
        <v>42292</v>
      </c>
      <c r="F5" s="10">
        <v>42309</v>
      </c>
      <c r="G5" s="11" t="s">
        <v>43</v>
      </c>
      <c r="H5" s="11" t="s">
        <v>1304</v>
      </c>
      <c r="I5" s="9" t="s">
        <v>220</v>
      </c>
      <c r="J5" s="9" t="s">
        <v>27</v>
      </c>
      <c r="K5" s="9" t="s">
        <v>28</v>
      </c>
      <c r="L5" s="11" t="s">
        <v>1558</v>
      </c>
      <c r="M5" s="9" t="s">
        <v>29</v>
      </c>
      <c r="N5" s="16">
        <v>42297</v>
      </c>
      <c r="O5" s="11" t="s">
        <v>1674</v>
      </c>
      <c r="P5" s="11" t="s">
        <v>166</v>
      </c>
      <c r="Q5" s="9" t="s">
        <v>220</v>
      </c>
      <c r="R5" t="s">
        <v>28</v>
      </c>
      <c r="S5" s="17" t="s">
        <v>1675</v>
      </c>
      <c r="U5" s="9"/>
      <c r="V5" s="9"/>
      <c r="W5" s="9" t="s">
        <v>1681</v>
      </c>
      <c r="X5" s="9" t="s">
        <v>1682</v>
      </c>
      <c r="Y5" s="9" t="s">
        <v>427</v>
      </c>
      <c r="Z5" s="9"/>
    </row>
    <row r="6" spans="1:26" ht="30">
      <c r="A6" s="9">
        <v>5</v>
      </c>
      <c r="B6" s="10">
        <v>42280</v>
      </c>
      <c r="C6" s="15" t="s">
        <v>1491</v>
      </c>
      <c r="D6" s="10">
        <v>42296</v>
      </c>
      <c r="E6" s="10">
        <v>42310</v>
      </c>
      <c r="F6" s="10">
        <v>42339</v>
      </c>
      <c r="G6" s="11" t="s">
        <v>1678</v>
      </c>
      <c r="H6" s="11" t="s">
        <v>1304</v>
      </c>
      <c r="I6" s="9" t="s">
        <v>27</v>
      </c>
      <c r="J6" s="9" t="s">
        <v>267</v>
      </c>
      <c r="K6" s="9" t="s">
        <v>28</v>
      </c>
      <c r="L6" s="11" t="s">
        <v>1558</v>
      </c>
      <c r="M6" s="9" t="s">
        <v>29</v>
      </c>
      <c r="N6" s="16">
        <v>42317</v>
      </c>
      <c r="O6" s="11" t="s">
        <v>1674</v>
      </c>
      <c r="P6" s="11" t="s">
        <v>166</v>
      </c>
      <c r="Q6" s="9" t="s">
        <v>220</v>
      </c>
      <c r="R6" t="s">
        <v>28</v>
      </c>
      <c r="S6" s="17" t="s">
        <v>1675</v>
      </c>
      <c r="U6" s="9"/>
      <c r="V6" s="9"/>
      <c r="W6" s="9" t="s">
        <v>40</v>
      </c>
      <c r="X6" s="9" t="s">
        <v>1683</v>
      </c>
      <c r="Y6" s="9"/>
      <c r="Z6" s="9"/>
    </row>
    <row r="7" spans="1:26" ht="60">
      <c r="A7" s="9">
        <v>6</v>
      </c>
      <c r="B7" s="10">
        <v>42251</v>
      </c>
      <c r="C7" s="15" t="s">
        <v>1684</v>
      </c>
      <c r="D7" s="10">
        <v>42303</v>
      </c>
      <c r="E7" s="10">
        <v>42323</v>
      </c>
      <c r="F7" s="10">
        <v>42339</v>
      </c>
      <c r="G7" s="11" t="s">
        <v>38</v>
      </c>
      <c r="H7" s="11" t="s">
        <v>1304</v>
      </c>
      <c r="I7" s="11" t="s">
        <v>1685</v>
      </c>
      <c r="J7" s="9" t="s">
        <v>220</v>
      </c>
      <c r="K7" s="9" t="s">
        <v>28</v>
      </c>
      <c r="L7" s="11" t="s">
        <v>1558</v>
      </c>
      <c r="M7" s="9" t="s">
        <v>29</v>
      </c>
      <c r="N7" s="16">
        <v>42326</v>
      </c>
      <c r="O7" s="11" t="s">
        <v>1674</v>
      </c>
      <c r="P7" s="11" t="s">
        <v>199</v>
      </c>
      <c r="Q7" s="11" t="s">
        <v>1686</v>
      </c>
      <c r="R7" t="s">
        <v>28</v>
      </c>
      <c r="S7" s="11" t="s">
        <v>1687</v>
      </c>
      <c r="U7" s="9"/>
      <c r="V7" s="9"/>
      <c r="W7" s="9" t="s">
        <v>166</v>
      </c>
      <c r="X7" s="9" t="s">
        <v>1558</v>
      </c>
      <c r="Y7" s="9"/>
      <c r="Z7" s="9"/>
    </row>
    <row r="8" spans="1:26" ht="30">
      <c r="A8" s="9">
        <v>7</v>
      </c>
      <c r="B8" s="10">
        <v>42286</v>
      </c>
      <c r="C8" s="15" t="s">
        <v>1688</v>
      </c>
      <c r="D8" s="10">
        <v>42303</v>
      </c>
      <c r="E8" s="10">
        <v>42328</v>
      </c>
      <c r="F8" s="10">
        <v>42370</v>
      </c>
      <c r="G8" s="11" t="s">
        <v>38</v>
      </c>
      <c r="H8" s="11" t="s">
        <v>1304</v>
      </c>
      <c r="I8" s="11" t="s">
        <v>1689</v>
      </c>
      <c r="J8" s="9" t="s">
        <v>220</v>
      </c>
      <c r="K8" s="9" t="s">
        <v>28</v>
      </c>
      <c r="L8" s="11" t="s">
        <v>1558</v>
      </c>
      <c r="M8" s="9" t="s">
        <v>29</v>
      </c>
      <c r="N8" s="16">
        <v>42333</v>
      </c>
      <c r="O8" s="11" t="s">
        <v>2</v>
      </c>
      <c r="P8" s="11" t="s">
        <v>166</v>
      </c>
      <c r="Q8" s="9" t="s">
        <v>220</v>
      </c>
      <c r="R8" s="11" t="s">
        <v>28</v>
      </c>
      <c r="S8" s="11" t="s">
        <v>1687</v>
      </c>
    </row>
    <row r="9" spans="1:26" ht="30">
      <c r="A9" s="9">
        <v>8</v>
      </c>
      <c r="B9" s="10">
        <v>42287</v>
      </c>
      <c r="C9" s="15" t="s">
        <v>1690</v>
      </c>
      <c r="D9" s="10">
        <v>42307</v>
      </c>
      <c r="E9" s="10">
        <v>42324</v>
      </c>
      <c r="F9" s="10">
        <v>42370</v>
      </c>
      <c r="G9" s="11" t="s">
        <v>43</v>
      </c>
      <c r="H9" s="11" t="s">
        <v>1304</v>
      </c>
      <c r="I9" s="11" t="s">
        <v>1691</v>
      </c>
      <c r="J9" s="9" t="s">
        <v>27</v>
      </c>
      <c r="K9" s="9" t="s">
        <v>28</v>
      </c>
      <c r="L9" s="11" t="s">
        <v>1558</v>
      </c>
      <c r="M9" s="9" t="s">
        <v>29</v>
      </c>
      <c r="N9" s="16">
        <v>42328</v>
      </c>
      <c r="O9" s="11" t="s">
        <v>1674</v>
      </c>
      <c r="P9" s="11" t="s">
        <v>46</v>
      </c>
      <c r="Q9" s="11" t="s">
        <v>1692</v>
      </c>
      <c r="R9" s="11" t="s">
        <v>28</v>
      </c>
      <c r="S9" s="17" t="s">
        <v>1675</v>
      </c>
    </row>
    <row r="10" spans="1:26" ht="30">
      <c r="A10" s="9">
        <v>9</v>
      </c>
      <c r="B10" s="10">
        <v>42300</v>
      </c>
      <c r="C10" s="15" t="s">
        <v>1271</v>
      </c>
      <c r="D10" s="10">
        <v>42309</v>
      </c>
      <c r="E10" s="10">
        <v>42318</v>
      </c>
      <c r="F10" s="10">
        <v>42370</v>
      </c>
      <c r="G10" s="11" t="s">
        <v>38</v>
      </c>
      <c r="H10" s="11" t="s">
        <v>1555</v>
      </c>
      <c r="I10" s="9" t="s">
        <v>53</v>
      </c>
      <c r="J10" s="9" t="s">
        <v>220</v>
      </c>
      <c r="K10" s="9" t="s">
        <v>28</v>
      </c>
      <c r="L10" s="11" t="s">
        <v>1558</v>
      </c>
      <c r="M10" s="9" t="s">
        <v>29</v>
      </c>
      <c r="N10" s="16">
        <v>42320</v>
      </c>
      <c r="O10" s="11" t="s">
        <v>1674</v>
      </c>
      <c r="P10" s="11" t="s">
        <v>40</v>
      </c>
      <c r="Q10" s="9" t="s">
        <v>1693</v>
      </c>
      <c r="R10" t="s">
        <v>28</v>
      </c>
      <c r="S10" s="17" t="s">
        <v>1675</v>
      </c>
    </row>
    <row r="11" spans="1:26" ht="30">
      <c r="A11" s="9">
        <v>10</v>
      </c>
      <c r="B11" s="10">
        <v>42280</v>
      </c>
      <c r="C11" s="15" t="s">
        <v>1361</v>
      </c>
      <c r="D11" s="10">
        <v>42310</v>
      </c>
      <c r="E11" s="10">
        <v>42317</v>
      </c>
      <c r="F11" s="10">
        <v>42370</v>
      </c>
      <c r="G11" s="11" t="s">
        <v>1678</v>
      </c>
      <c r="H11" s="11" t="s">
        <v>1555</v>
      </c>
      <c r="I11" s="11" t="s">
        <v>770</v>
      </c>
      <c r="J11" s="9" t="s">
        <v>1694</v>
      </c>
      <c r="K11" s="9" t="s">
        <v>28</v>
      </c>
      <c r="L11" s="11" t="s">
        <v>1558</v>
      </c>
      <c r="M11" s="9" t="s">
        <v>29</v>
      </c>
      <c r="N11" s="16">
        <v>42318</v>
      </c>
      <c r="O11" s="11" t="s">
        <v>2</v>
      </c>
      <c r="P11" s="11" t="s">
        <v>40</v>
      </c>
      <c r="Q11" s="11" t="s">
        <v>1695</v>
      </c>
      <c r="R11" s="11" t="s">
        <v>28</v>
      </c>
      <c r="S11" s="17" t="s">
        <v>1675</v>
      </c>
    </row>
    <row r="12" spans="1:26" ht="30">
      <c r="A12" s="9">
        <v>11</v>
      </c>
      <c r="B12" s="10">
        <v>42283</v>
      </c>
      <c r="C12" s="15" t="s">
        <v>1188</v>
      </c>
      <c r="D12" s="10">
        <v>42310</v>
      </c>
      <c r="E12" s="10">
        <v>42353</v>
      </c>
      <c r="F12" s="10">
        <v>42370</v>
      </c>
      <c r="G12" s="11" t="s">
        <v>38</v>
      </c>
      <c r="H12" s="11" t="s">
        <v>1304</v>
      </c>
      <c r="I12" s="9" t="s">
        <v>53</v>
      </c>
      <c r="J12" s="9" t="s">
        <v>220</v>
      </c>
      <c r="K12" s="9" t="s">
        <v>28</v>
      </c>
      <c r="L12" s="11" t="s">
        <v>1558</v>
      </c>
      <c r="M12" s="9" t="s">
        <v>29</v>
      </c>
      <c r="N12" s="16">
        <v>42355</v>
      </c>
      <c r="O12" s="11" t="s">
        <v>1674</v>
      </c>
      <c r="P12" s="11" t="s">
        <v>199</v>
      </c>
      <c r="Q12" s="11" t="s">
        <v>1696</v>
      </c>
      <c r="R12" s="11" t="s">
        <v>28</v>
      </c>
      <c r="S12" s="17" t="s">
        <v>1675</v>
      </c>
    </row>
    <row r="13" spans="1:26" ht="30">
      <c r="A13" s="9">
        <v>12</v>
      </c>
      <c r="B13" s="10">
        <v>42282</v>
      </c>
      <c r="C13" s="15" t="s">
        <v>1373</v>
      </c>
      <c r="D13" s="10">
        <v>42312</v>
      </c>
      <c r="E13" s="10">
        <v>42326</v>
      </c>
      <c r="F13" s="10">
        <v>42370</v>
      </c>
      <c r="G13" s="11" t="s">
        <v>43</v>
      </c>
      <c r="H13" s="11" t="s">
        <v>1555</v>
      </c>
      <c r="I13" s="9" t="s">
        <v>53</v>
      </c>
      <c r="J13" s="9" t="s">
        <v>27</v>
      </c>
      <c r="K13" s="9" t="s">
        <v>28</v>
      </c>
      <c r="L13" s="11" t="s">
        <v>1558</v>
      </c>
      <c r="M13" s="9" t="s">
        <v>29</v>
      </c>
      <c r="N13" s="16">
        <v>42332</v>
      </c>
      <c r="O13" s="11" t="s">
        <v>2</v>
      </c>
      <c r="P13" s="11" t="s">
        <v>40</v>
      </c>
      <c r="Q13" s="11" t="s">
        <v>1697</v>
      </c>
      <c r="R13" s="11" t="s">
        <v>28</v>
      </c>
      <c r="S13" s="11" t="s">
        <v>1687</v>
      </c>
    </row>
    <row r="14" spans="1:26" ht="30">
      <c r="A14" s="9">
        <v>13</v>
      </c>
      <c r="B14" s="10">
        <v>42298</v>
      </c>
      <c r="C14" s="15" t="s">
        <v>1698</v>
      </c>
      <c r="D14" s="10">
        <v>42313</v>
      </c>
      <c r="E14" s="10">
        <v>42328</v>
      </c>
      <c r="F14" s="10">
        <v>42370</v>
      </c>
      <c r="G14" s="11" t="s">
        <v>43</v>
      </c>
      <c r="H14" s="11" t="s">
        <v>1304</v>
      </c>
      <c r="I14" s="9" t="s">
        <v>53</v>
      </c>
      <c r="J14" s="9" t="s">
        <v>27</v>
      </c>
      <c r="K14" s="9" t="s">
        <v>28</v>
      </c>
      <c r="L14" s="11" t="s">
        <v>1558</v>
      </c>
      <c r="M14" s="9" t="s">
        <v>29</v>
      </c>
      <c r="N14" s="16">
        <v>42335</v>
      </c>
      <c r="O14" s="11" t="s">
        <v>1674</v>
      </c>
      <c r="P14" s="11" t="s">
        <v>46</v>
      </c>
      <c r="Q14" s="11" t="s">
        <v>1699</v>
      </c>
      <c r="R14" s="11" t="s">
        <v>28</v>
      </c>
      <c r="S14" s="11" t="s">
        <v>1687</v>
      </c>
    </row>
    <row r="15" spans="1:26" ht="30">
      <c r="A15" s="9">
        <v>14</v>
      </c>
      <c r="B15" s="10">
        <v>42290</v>
      </c>
      <c r="C15" s="15" t="s">
        <v>1700</v>
      </c>
      <c r="D15" s="10">
        <v>42317</v>
      </c>
      <c r="E15" s="10">
        <v>42328</v>
      </c>
      <c r="F15" s="10">
        <v>42370</v>
      </c>
      <c r="G15" s="11" t="s">
        <v>43</v>
      </c>
      <c r="H15" s="11" t="s">
        <v>1304</v>
      </c>
      <c r="I15" s="11" t="s">
        <v>1701</v>
      </c>
      <c r="J15" s="9" t="s">
        <v>27</v>
      </c>
      <c r="K15" s="9" t="s">
        <v>28</v>
      </c>
      <c r="L15" s="11" t="s">
        <v>1558</v>
      </c>
      <c r="M15" s="9" t="s">
        <v>29</v>
      </c>
      <c r="N15" s="16">
        <v>42335</v>
      </c>
      <c r="O15" s="11" t="s">
        <v>2</v>
      </c>
      <c r="P15" s="11" t="s">
        <v>166</v>
      </c>
      <c r="Q15" s="9" t="s">
        <v>220</v>
      </c>
      <c r="R15" s="11" t="s">
        <v>28</v>
      </c>
      <c r="S15" s="17" t="s">
        <v>1675</v>
      </c>
    </row>
    <row r="16" spans="1:26" ht="75">
      <c r="A16" s="9">
        <v>15</v>
      </c>
      <c r="B16" s="10">
        <v>42257</v>
      </c>
      <c r="C16" s="15" t="s">
        <v>1702</v>
      </c>
      <c r="D16" s="10">
        <v>42318</v>
      </c>
      <c r="E16" s="10">
        <v>42328</v>
      </c>
      <c r="F16" s="10">
        <v>42370</v>
      </c>
      <c r="G16" s="11" t="s">
        <v>38</v>
      </c>
      <c r="H16" s="11" t="s">
        <v>1304</v>
      </c>
      <c r="I16" s="9" t="s">
        <v>53</v>
      </c>
      <c r="J16" s="9" t="s">
        <v>27</v>
      </c>
      <c r="K16" s="9" t="s">
        <v>28</v>
      </c>
      <c r="L16" s="11" t="s">
        <v>1558</v>
      </c>
      <c r="M16" s="9" t="s">
        <v>29</v>
      </c>
      <c r="N16" s="16">
        <v>42332</v>
      </c>
      <c r="O16" s="11" t="s">
        <v>1674</v>
      </c>
      <c r="P16" s="11" t="s">
        <v>40</v>
      </c>
      <c r="Q16" s="11" t="s">
        <v>1703</v>
      </c>
      <c r="R16" s="11" t="s">
        <v>28</v>
      </c>
      <c r="S16" s="17" t="s">
        <v>1675</v>
      </c>
    </row>
    <row r="17" spans="1:19" ht="30">
      <c r="A17" s="9">
        <v>16</v>
      </c>
      <c r="B17" s="10">
        <v>42275</v>
      </c>
      <c r="C17" s="15" t="s">
        <v>73</v>
      </c>
      <c r="D17" s="10">
        <v>42319</v>
      </c>
      <c r="E17" s="10">
        <v>42328</v>
      </c>
      <c r="F17" s="10">
        <v>42370</v>
      </c>
      <c r="G17" s="11" t="s">
        <v>38</v>
      </c>
      <c r="H17" s="11" t="s">
        <v>1304</v>
      </c>
      <c r="I17" s="9" t="s">
        <v>27</v>
      </c>
      <c r="J17" s="9" t="s">
        <v>1704</v>
      </c>
      <c r="K17" s="9" t="s">
        <v>28</v>
      </c>
      <c r="L17" s="11" t="s">
        <v>1558</v>
      </c>
      <c r="M17" s="9" t="s">
        <v>29</v>
      </c>
      <c r="N17" s="16">
        <v>42346</v>
      </c>
      <c r="O17" s="11" t="s">
        <v>1674</v>
      </c>
      <c r="P17" s="11" t="s">
        <v>46</v>
      </c>
      <c r="Q17" s="11" t="s">
        <v>1705</v>
      </c>
      <c r="R17" s="11" t="s">
        <v>28</v>
      </c>
      <c r="S17" s="17" t="s">
        <v>1675</v>
      </c>
    </row>
    <row r="18" spans="1:19" ht="30">
      <c r="A18" s="9">
        <v>17</v>
      </c>
      <c r="B18" s="10">
        <v>42312</v>
      </c>
      <c r="C18" s="15" t="s">
        <v>1706</v>
      </c>
      <c r="D18" s="10">
        <v>42324</v>
      </c>
      <c r="E18" s="10">
        <v>42338</v>
      </c>
      <c r="F18" s="10">
        <v>42370</v>
      </c>
      <c r="G18" s="11" t="s">
        <v>43</v>
      </c>
      <c r="H18" s="11" t="s">
        <v>1304</v>
      </c>
      <c r="I18" s="9" t="s">
        <v>53</v>
      </c>
      <c r="J18" s="9" t="s">
        <v>27</v>
      </c>
      <c r="K18" s="9" t="s">
        <v>28</v>
      </c>
      <c r="L18" s="11" t="s">
        <v>1558</v>
      </c>
      <c r="M18" s="9" t="s">
        <v>29</v>
      </c>
      <c r="N18" s="16">
        <v>42348</v>
      </c>
      <c r="O18" s="11" t="s">
        <v>1674</v>
      </c>
      <c r="P18" s="11" t="s">
        <v>40</v>
      </c>
      <c r="Q18" s="11" t="s">
        <v>1707</v>
      </c>
      <c r="R18" s="11" t="s">
        <v>28</v>
      </c>
      <c r="S18" s="11" t="s">
        <v>1708</v>
      </c>
    </row>
    <row r="19" spans="1:19" ht="30">
      <c r="A19" s="9">
        <v>18</v>
      </c>
      <c r="B19" s="10">
        <v>42310</v>
      </c>
      <c r="C19" s="15" t="s">
        <v>1186</v>
      </c>
      <c r="D19" s="10">
        <v>42324</v>
      </c>
      <c r="E19" s="10">
        <v>42339</v>
      </c>
      <c r="F19" s="10">
        <v>42370</v>
      </c>
      <c r="G19" s="11" t="s">
        <v>43</v>
      </c>
      <c r="H19" s="11" t="s">
        <v>1304</v>
      </c>
      <c r="I19" s="9" t="s">
        <v>220</v>
      </c>
      <c r="J19" s="9" t="s">
        <v>27</v>
      </c>
      <c r="K19" s="9" t="s">
        <v>28</v>
      </c>
      <c r="L19" s="11" t="s">
        <v>1558</v>
      </c>
      <c r="M19" s="9" t="s">
        <v>29</v>
      </c>
      <c r="N19" s="16">
        <v>42346</v>
      </c>
      <c r="O19" s="11" t="s">
        <v>1674</v>
      </c>
      <c r="P19" s="11" t="s">
        <v>199</v>
      </c>
      <c r="Q19" s="11" t="s">
        <v>1709</v>
      </c>
      <c r="R19" s="11" t="s">
        <v>28</v>
      </c>
      <c r="S19" s="14" t="s">
        <v>1687</v>
      </c>
    </row>
    <row r="20" spans="1:19" ht="30">
      <c r="A20" s="9">
        <v>19</v>
      </c>
      <c r="B20" s="10">
        <v>42315</v>
      </c>
      <c r="C20" s="15" t="s">
        <v>1710</v>
      </c>
      <c r="D20" s="10">
        <v>42324</v>
      </c>
      <c r="E20" s="10">
        <v>42342</v>
      </c>
      <c r="F20" s="10">
        <v>42370</v>
      </c>
      <c r="G20" s="11" t="s">
        <v>43</v>
      </c>
      <c r="H20" s="11" t="s">
        <v>1555</v>
      </c>
      <c r="I20" s="9" t="s">
        <v>53</v>
      </c>
      <c r="J20" s="9" t="s">
        <v>27</v>
      </c>
      <c r="K20" s="9" t="s">
        <v>28</v>
      </c>
      <c r="L20" s="11" t="s">
        <v>1558</v>
      </c>
      <c r="M20" s="9" t="s">
        <v>29</v>
      </c>
      <c r="N20" s="16">
        <v>42348</v>
      </c>
      <c r="O20" s="11" t="s">
        <v>1674</v>
      </c>
      <c r="P20" s="11" t="s">
        <v>199</v>
      </c>
      <c r="Q20" s="11" t="s">
        <v>1711</v>
      </c>
      <c r="R20" s="11" t="s">
        <v>28</v>
      </c>
      <c r="S20" s="17" t="s">
        <v>1675</v>
      </c>
    </row>
    <row r="21" spans="1:19" ht="30">
      <c r="A21" s="9">
        <v>20</v>
      </c>
      <c r="B21" s="10">
        <v>42298</v>
      </c>
      <c r="C21" s="15" t="s">
        <v>1383</v>
      </c>
      <c r="D21" s="10">
        <v>42324</v>
      </c>
      <c r="E21" s="10">
        <v>42342</v>
      </c>
      <c r="F21" s="10">
        <v>42370</v>
      </c>
      <c r="G21" s="11" t="s">
        <v>43</v>
      </c>
      <c r="H21" s="11" t="s">
        <v>1304</v>
      </c>
      <c r="I21" s="9" t="s">
        <v>53</v>
      </c>
      <c r="J21" s="9" t="s">
        <v>27</v>
      </c>
      <c r="K21" s="9" t="s">
        <v>28</v>
      </c>
      <c r="L21" s="11" t="s">
        <v>1558</v>
      </c>
      <c r="M21" s="9" t="s">
        <v>29</v>
      </c>
      <c r="N21" s="16">
        <v>42346</v>
      </c>
      <c r="O21" s="11" t="s">
        <v>1674</v>
      </c>
      <c r="P21" s="11" t="s">
        <v>199</v>
      </c>
      <c r="Q21" s="11" t="s">
        <v>1712</v>
      </c>
      <c r="R21" s="11" t="s">
        <v>28</v>
      </c>
      <c r="S21" s="17" t="s">
        <v>1675</v>
      </c>
    </row>
    <row r="22" spans="1:19" ht="30">
      <c r="A22" s="9">
        <v>21</v>
      </c>
      <c r="B22" s="10">
        <v>42297</v>
      </c>
      <c r="C22" s="18" t="s">
        <v>1713</v>
      </c>
      <c r="D22" s="10">
        <v>42326</v>
      </c>
      <c r="E22" s="10">
        <v>42332</v>
      </c>
      <c r="F22" s="10">
        <v>42339</v>
      </c>
      <c r="G22" s="11" t="s">
        <v>38</v>
      </c>
      <c r="H22" s="11" t="s">
        <v>1304</v>
      </c>
      <c r="I22" s="9" t="s">
        <v>27</v>
      </c>
      <c r="J22" s="9" t="s">
        <v>220</v>
      </c>
      <c r="K22" s="9" t="s">
        <v>28</v>
      </c>
      <c r="L22" s="11" t="s">
        <v>1558</v>
      </c>
      <c r="M22" s="9" t="s">
        <v>29</v>
      </c>
      <c r="N22" s="16">
        <v>42341</v>
      </c>
      <c r="O22" s="11" t="s">
        <v>1674</v>
      </c>
      <c r="P22" s="11" t="s">
        <v>40</v>
      </c>
      <c r="Q22" s="19" t="s">
        <v>1714</v>
      </c>
      <c r="R22" s="11" t="s">
        <v>28</v>
      </c>
      <c r="S22" s="17" t="s">
        <v>1675</v>
      </c>
    </row>
    <row r="23" spans="1:19" ht="30">
      <c r="A23" s="9">
        <v>22</v>
      </c>
      <c r="B23" s="10">
        <v>42300</v>
      </c>
      <c r="C23" s="15" t="s">
        <v>1381</v>
      </c>
      <c r="D23" s="10">
        <v>42326</v>
      </c>
      <c r="E23" s="10">
        <v>42340</v>
      </c>
      <c r="F23" s="10">
        <v>42370</v>
      </c>
      <c r="G23" s="11" t="s">
        <v>43</v>
      </c>
      <c r="H23" s="11" t="s">
        <v>1304</v>
      </c>
      <c r="I23" s="9" t="s">
        <v>53</v>
      </c>
      <c r="J23" s="9" t="s">
        <v>27</v>
      </c>
      <c r="K23" s="9" t="s">
        <v>28</v>
      </c>
      <c r="L23" s="11" t="s">
        <v>1558</v>
      </c>
      <c r="M23" s="9" t="s">
        <v>29</v>
      </c>
      <c r="N23" s="16">
        <v>42342</v>
      </c>
      <c r="O23" s="11" t="s">
        <v>1674</v>
      </c>
      <c r="P23" s="11" t="s">
        <v>199</v>
      </c>
      <c r="Q23" s="11" t="s">
        <v>1707</v>
      </c>
      <c r="R23" s="11" t="s">
        <v>28</v>
      </c>
      <c r="S23" s="17" t="s">
        <v>1675</v>
      </c>
    </row>
    <row r="24" spans="1:19" ht="30">
      <c r="A24" s="9">
        <v>23</v>
      </c>
      <c r="B24" s="10">
        <v>42319</v>
      </c>
      <c r="C24" s="15" t="s">
        <v>1715</v>
      </c>
      <c r="D24" s="10">
        <v>42327</v>
      </c>
      <c r="E24" s="10">
        <v>42345</v>
      </c>
      <c r="F24" s="10">
        <v>42370</v>
      </c>
      <c r="G24" s="9" t="s">
        <v>38</v>
      </c>
      <c r="H24" s="11" t="s">
        <v>1304</v>
      </c>
      <c r="I24" s="11" t="s">
        <v>1716</v>
      </c>
      <c r="J24" s="9" t="s">
        <v>220</v>
      </c>
      <c r="K24" s="9" t="s">
        <v>28</v>
      </c>
      <c r="L24" s="11" t="s">
        <v>1558</v>
      </c>
      <c r="M24" s="9" t="s">
        <v>29</v>
      </c>
      <c r="N24" s="16">
        <v>42348</v>
      </c>
      <c r="O24" s="11" t="s">
        <v>1674</v>
      </c>
      <c r="P24" s="11" t="s">
        <v>199</v>
      </c>
      <c r="Q24" s="11" t="s">
        <v>1717</v>
      </c>
      <c r="R24" s="11" t="s">
        <v>28</v>
      </c>
      <c r="S24" s="11" t="s">
        <v>1675</v>
      </c>
    </row>
    <row r="25" spans="1:19" ht="45">
      <c r="A25" s="9">
        <v>24</v>
      </c>
      <c r="B25" s="10">
        <v>42313</v>
      </c>
      <c r="C25" s="15" t="s">
        <v>1718</v>
      </c>
      <c r="D25" s="10">
        <v>42328</v>
      </c>
      <c r="E25" s="10">
        <v>42355</v>
      </c>
      <c r="F25" s="10">
        <v>42370</v>
      </c>
      <c r="G25" s="11" t="s">
        <v>43</v>
      </c>
      <c r="H25" s="11" t="s">
        <v>1304</v>
      </c>
      <c r="I25" s="11" t="s">
        <v>1719</v>
      </c>
      <c r="J25" s="9" t="s">
        <v>27</v>
      </c>
      <c r="K25" s="9" t="s">
        <v>28</v>
      </c>
      <c r="L25" s="11" t="s">
        <v>1558</v>
      </c>
      <c r="M25" s="9" t="s">
        <v>29</v>
      </c>
      <c r="N25" s="16">
        <v>42357</v>
      </c>
      <c r="O25" s="11" t="s">
        <v>2</v>
      </c>
      <c r="P25" s="11" t="s">
        <v>166</v>
      </c>
      <c r="Q25" s="20" t="s">
        <v>1720</v>
      </c>
      <c r="R25" s="11" t="s">
        <v>28</v>
      </c>
      <c r="S25" s="11" t="s">
        <v>1687</v>
      </c>
    </row>
    <row r="26" spans="1:19" ht="30">
      <c r="A26" s="9">
        <v>25</v>
      </c>
      <c r="B26" s="10">
        <v>42310</v>
      </c>
      <c r="C26" s="15" t="s">
        <v>1414</v>
      </c>
      <c r="D26" s="10">
        <v>42338</v>
      </c>
      <c r="E26" s="10">
        <v>42345</v>
      </c>
      <c r="F26" s="10">
        <v>42370</v>
      </c>
      <c r="G26" s="11" t="s">
        <v>38</v>
      </c>
      <c r="H26" s="11" t="s">
        <v>1304</v>
      </c>
      <c r="I26" s="9" t="s">
        <v>53</v>
      </c>
      <c r="J26" s="9" t="s">
        <v>27</v>
      </c>
      <c r="K26" s="9" t="s">
        <v>28</v>
      </c>
      <c r="L26" s="11" t="s">
        <v>1558</v>
      </c>
      <c r="M26" s="9" t="s">
        <v>29</v>
      </c>
      <c r="N26" s="16">
        <v>42346</v>
      </c>
      <c r="O26" s="11" t="s">
        <v>1674</v>
      </c>
      <c r="P26" s="11" t="s">
        <v>166</v>
      </c>
      <c r="Q26" s="9" t="s">
        <v>220</v>
      </c>
      <c r="R26" s="11" t="s">
        <v>28</v>
      </c>
      <c r="S26" s="11" t="s">
        <v>1687</v>
      </c>
    </row>
    <row r="27" spans="1:19" ht="45">
      <c r="A27" s="9">
        <v>26</v>
      </c>
      <c r="B27" s="10">
        <v>42316</v>
      </c>
      <c r="C27" s="15" t="s">
        <v>1401</v>
      </c>
      <c r="D27" s="10">
        <v>42339</v>
      </c>
      <c r="E27" s="10">
        <v>42346</v>
      </c>
      <c r="F27" s="10">
        <v>42370</v>
      </c>
      <c r="G27" s="11" t="s">
        <v>43</v>
      </c>
      <c r="H27" s="11" t="s">
        <v>1304</v>
      </c>
      <c r="I27" s="9" t="s">
        <v>96</v>
      </c>
      <c r="J27" s="9" t="s">
        <v>27</v>
      </c>
      <c r="K27" s="9" t="s">
        <v>28</v>
      </c>
      <c r="L27" s="11" t="s">
        <v>1558</v>
      </c>
      <c r="M27" s="9" t="s">
        <v>29</v>
      </c>
      <c r="N27" s="16">
        <v>42349</v>
      </c>
      <c r="O27" s="11" t="s">
        <v>2</v>
      </c>
      <c r="P27" s="11" t="s">
        <v>166</v>
      </c>
      <c r="Q27" s="11" t="s">
        <v>1721</v>
      </c>
      <c r="R27" s="11" t="s">
        <v>28</v>
      </c>
      <c r="S27" s="20" t="s">
        <v>1675</v>
      </c>
    </row>
    <row r="28" spans="1:19" ht="60">
      <c r="A28" s="9">
        <v>27</v>
      </c>
      <c r="B28" s="10">
        <v>42328</v>
      </c>
      <c r="C28" s="15" t="s">
        <v>1035</v>
      </c>
      <c r="D28" s="10">
        <v>42339</v>
      </c>
      <c r="E28" s="10">
        <v>42356</v>
      </c>
      <c r="F28" s="10">
        <v>42370</v>
      </c>
      <c r="G28" s="11" t="s">
        <v>38</v>
      </c>
      <c r="H28" s="11" t="s">
        <v>1304</v>
      </c>
      <c r="I28" s="11" t="s">
        <v>1722</v>
      </c>
      <c r="J28" s="11" t="s">
        <v>1723</v>
      </c>
      <c r="K28" s="9" t="s">
        <v>28</v>
      </c>
      <c r="L28" s="11" t="s">
        <v>1558</v>
      </c>
      <c r="M28" s="9" t="s">
        <v>29</v>
      </c>
      <c r="N28" s="16">
        <v>42360</v>
      </c>
      <c r="O28" s="11" t="s">
        <v>1674</v>
      </c>
      <c r="P28" s="11" t="s">
        <v>40</v>
      </c>
      <c r="Q28" s="9" t="s">
        <v>1724</v>
      </c>
      <c r="R28" s="11" t="s">
        <v>28</v>
      </c>
      <c r="S28" s="11" t="s">
        <v>1725</v>
      </c>
    </row>
    <row r="29" spans="1:19" ht="45">
      <c r="A29" s="9">
        <v>28</v>
      </c>
      <c r="B29" s="10">
        <v>42324</v>
      </c>
      <c r="C29" s="15" t="s">
        <v>1726</v>
      </c>
      <c r="D29" s="10">
        <v>42340</v>
      </c>
      <c r="E29" s="10">
        <v>42347</v>
      </c>
      <c r="F29" s="10">
        <v>42370</v>
      </c>
      <c r="G29" s="11" t="s">
        <v>43</v>
      </c>
      <c r="H29" s="11" t="s">
        <v>1304</v>
      </c>
      <c r="I29" s="11" t="s">
        <v>220</v>
      </c>
      <c r="J29" s="9" t="s">
        <v>27</v>
      </c>
      <c r="K29" s="9" t="s">
        <v>28</v>
      </c>
      <c r="L29" s="11" t="s">
        <v>1558</v>
      </c>
      <c r="M29" s="9" t="s">
        <v>29</v>
      </c>
      <c r="N29" s="16">
        <v>42352</v>
      </c>
      <c r="O29" s="11" t="s">
        <v>2</v>
      </c>
      <c r="P29" s="11" t="s">
        <v>166</v>
      </c>
      <c r="Q29" s="20" t="s">
        <v>1727</v>
      </c>
      <c r="R29" s="11" t="s">
        <v>28</v>
      </c>
      <c r="S29" s="11" t="s">
        <v>1687</v>
      </c>
    </row>
    <row r="30" spans="1:19" s="13" customFormat="1" ht="45">
      <c r="A30" s="9">
        <v>29</v>
      </c>
      <c r="B30" s="10">
        <v>42327</v>
      </c>
      <c r="C30" s="15" t="s">
        <v>1728</v>
      </c>
      <c r="D30" s="10">
        <v>42340</v>
      </c>
      <c r="E30" s="10">
        <v>42349</v>
      </c>
      <c r="F30" s="10">
        <v>42370</v>
      </c>
      <c r="G30" s="11" t="s">
        <v>38</v>
      </c>
      <c r="H30" s="11" t="s">
        <v>1304</v>
      </c>
      <c r="I30" s="11" t="s">
        <v>27</v>
      </c>
      <c r="J30" s="9" t="s">
        <v>220</v>
      </c>
      <c r="K30" s="9" t="s">
        <v>28</v>
      </c>
      <c r="L30" s="11" t="s">
        <v>1558</v>
      </c>
      <c r="M30" s="9" t="s">
        <v>29</v>
      </c>
      <c r="N30" s="16">
        <v>42352</v>
      </c>
      <c r="O30" s="11" t="s">
        <v>2</v>
      </c>
      <c r="P30" s="11" t="s">
        <v>166</v>
      </c>
      <c r="Q30" s="11" t="s">
        <v>1729</v>
      </c>
      <c r="R30" s="11" t="s">
        <v>28</v>
      </c>
      <c r="S30" s="11" t="s">
        <v>1687</v>
      </c>
    </row>
    <row r="31" spans="1:19" s="13" customFormat="1" ht="30">
      <c r="A31" s="9">
        <v>30</v>
      </c>
      <c r="B31" s="10">
        <v>42340</v>
      </c>
      <c r="C31" s="15" t="s">
        <v>1730</v>
      </c>
      <c r="D31" s="10">
        <v>42345</v>
      </c>
      <c r="E31" s="10">
        <v>42352</v>
      </c>
      <c r="F31" s="10">
        <v>42370</v>
      </c>
      <c r="G31" s="11" t="s">
        <v>43</v>
      </c>
      <c r="H31" s="11" t="s">
        <v>1304</v>
      </c>
      <c r="I31" s="11" t="s">
        <v>53</v>
      </c>
      <c r="J31" s="9" t="s">
        <v>27</v>
      </c>
      <c r="K31" s="9" t="s">
        <v>28</v>
      </c>
      <c r="L31" s="11" t="s">
        <v>1558</v>
      </c>
      <c r="M31" s="9" t="s">
        <v>29</v>
      </c>
      <c r="N31" s="16">
        <v>42356</v>
      </c>
      <c r="O31" s="11" t="s">
        <v>2</v>
      </c>
      <c r="P31" s="11"/>
      <c r="Q31" s="11" t="s">
        <v>1731</v>
      </c>
      <c r="R31" s="11" t="s">
        <v>28</v>
      </c>
      <c r="S31" s="11" t="s">
        <v>1675</v>
      </c>
    </row>
    <row r="32" spans="1:19" s="13" customFormat="1" ht="30">
      <c r="A32" s="9">
        <v>31</v>
      </c>
      <c r="B32" s="10">
        <v>42328</v>
      </c>
      <c r="C32" s="15" t="s">
        <v>1732</v>
      </c>
      <c r="D32" s="10">
        <v>42345</v>
      </c>
      <c r="E32" s="10">
        <v>42355</v>
      </c>
      <c r="F32" s="10">
        <v>42370</v>
      </c>
      <c r="G32" s="11" t="s">
        <v>43</v>
      </c>
      <c r="H32" s="11" t="s">
        <v>1304</v>
      </c>
      <c r="I32" s="11" t="s">
        <v>53</v>
      </c>
      <c r="J32" s="9" t="s">
        <v>27</v>
      </c>
      <c r="K32" s="9" t="s">
        <v>28</v>
      </c>
      <c r="L32" s="11" t="s">
        <v>1558</v>
      </c>
      <c r="M32" s="9" t="s">
        <v>29</v>
      </c>
      <c r="N32" s="16">
        <v>42360</v>
      </c>
      <c r="O32" s="11" t="s">
        <v>2</v>
      </c>
      <c r="P32" s="11" t="s">
        <v>166</v>
      </c>
      <c r="Q32" s="9" t="s">
        <v>220</v>
      </c>
      <c r="R32" s="11" t="s">
        <v>28</v>
      </c>
      <c r="S32" s="11" t="s">
        <v>1687</v>
      </c>
    </row>
    <row r="33" spans="1:19" s="13" customFormat="1" ht="30">
      <c r="A33" s="9">
        <v>32</v>
      </c>
      <c r="B33" s="10">
        <v>42332</v>
      </c>
      <c r="C33" s="15" t="s">
        <v>1402</v>
      </c>
      <c r="D33" s="21">
        <v>42345</v>
      </c>
      <c r="E33" s="21">
        <v>42356</v>
      </c>
      <c r="F33" s="10">
        <v>42370</v>
      </c>
      <c r="G33" s="11" t="s">
        <v>43</v>
      </c>
      <c r="H33" s="11" t="s">
        <v>1304</v>
      </c>
      <c r="I33" s="11" t="s">
        <v>1733</v>
      </c>
      <c r="J33" s="9" t="s">
        <v>27</v>
      </c>
      <c r="K33" s="9" t="s">
        <v>28</v>
      </c>
      <c r="L33" s="11" t="s">
        <v>1558</v>
      </c>
      <c r="M33" s="9" t="s">
        <v>29</v>
      </c>
      <c r="N33" s="16">
        <v>42360</v>
      </c>
      <c r="O33" s="11" t="s">
        <v>2</v>
      </c>
      <c r="P33" s="11" t="s">
        <v>166</v>
      </c>
      <c r="Q33" s="9" t="s">
        <v>220</v>
      </c>
      <c r="R33" s="11" t="s">
        <v>28</v>
      </c>
      <c r="S33" s="9" t="s">
        <v>1675</v>
      </c>
    </row>
    <row r="34" spans="1:19" s="13" customFormat="1" ht="30">
      <c r="A34" s="9">
        <v>33</v>
      </c>
      <c r="B34" s="10">
        <v>42340</v>
      </c>
      <c r="C34" s="15" t="s">
        <v>1734</v>
      </c>
      <c r="D34" s="10">
        <v>42349</v>
      </c>
      <c r="E34" s="10">
        <v>42356</v>
      </c>
      <c r="F34" s="10">
        <v>42370</v>
      </c>
      <c r="G34" s="11" t="s">
        <v>43</v>
      </c>
      <c r="H34" s="11" t="s">
        <v>1304</v>
      </c>
      <c r="I34" s="11" t="s">
        <v>53</v>
      </c>
      <c r="J34" s="9" t="s">
        <v>27</v>
      </c>
      <c r="K34" s="13" t="s">
        <v>28</v>
      </c>
      <c r="L34" s="11" t="s">
        <v>1558</v>
      </c>
      <c r="M34" s="9" t="s">
        <v>29</v>
      </c>
      <c r="N34" s="16">
        <v>42360</v>
      </c>
      <c r="O34" s="11" t="s">
        <v>2</v>
      </c>
      <c r="P34" s="11" t="s">
        <v>166</v>
      </c>
      <c r="Q34" s="9" t="s">
        <v>220</v>
      </c>
      <c r="R34" s="11" t="s">
        <v>28</v>
      </c>
      <c r="S34" s="11" t="s">
        <v>1687</v>
      </c>
    </row>
  </sheetData>
  <sortState xmlns:xlrd2="http://schemas.microsoft.com/office/spreadsheetml/2017/richdata2" ref="A2:XFD34">
    <sortCondition ref="D2:D34"/>
    <sortCondition ref="E2:E34"/>
  </sortState>
  <dataValidations count="9">
    <dataValidation type="list" allowBlank="1" showInputMessage="1" showErrorMessage="1" sqref="M23 M2:M21 M31:M34" xr:uid="{00000000-0002-0000-0600-000000000000}">
      <formula1>$Y$4:$Y$5</formula1>
    </dataValidation>
    <dataValidation type="list" allowBlank="1" showInputMessage="1" showErrorMessage="1" sqref="G2:G64" xr:uid="{00000000-0002-0000-0600-000001000000}">
      <formula1>$U$2:$U$4</formula1>
    </dataValidation>
    <dataValidation type="list" allowBlank="1" showInputMessage="1" showErrorMessage="1" sqref="H2:H59" xr:uid="{00000000-0002-0000-0600-000002000000}">
      <formula1>$Z$2:$Z$4</formula1>
    </dataValidation>
    <dataValidation type="list" allowBlank="1" showInputMessage="1" showErrorMessage="1" sqref="O2:O34" xr:uid="{00000000-0002-0000-0600-000003000000}">
      <formula1>$V$2:$V$4</formula1>
    </dataValidation>
    <dataValidation type="list" allowBlank="1" showInputMessage="1" showErrorMessage="1" sqref="P2" xr:uid="{00000000-0002-0000-0600-000004000000}">
      <formula1>$W$2:$W$6</formula1>
    </dataValidation>
    <dataValidation type="list" allowBlank="1" showInputMessage="1" showErrorMessage="1" sqref="L2:L100" xr:uid="{00000000-0002-0000-0600-000005000000}">
      <formula1>$X$5:$X$7</formula1>
    </dataValidation>
    <dataValidation type="list" allowBlank="1" showInputMessage="1" showErrorMessage="1" sqref="K35:K59 K2:K33" xr:uid="{00000000-0002-0000-0600-000006000000}">
      <formula1>$X$2:$X$3</formula1>
    </dataValidation>
    <dataValidation type="list" allowBlank="1" showInputMessage="1" showErrorMessage="1" sqref="M22 M24:M30 M35:M62" xr:uid="{00000000-0002-0000-0600-000007000000}">
      <formula1>$Y$3:$Y$5</formula1>
    </dataValidation>
    <dataValidation type="list" allowBlank="1" showInputMessage="1" showErrorMessage="1" sqref="P3:P56" xr:uid="{00000000-0002-0000-0600-000008000000}">
      <formula1>$W$2:$W$7</formula1>
    </dataValidation>
  </dataValidations>
  <pageMargins left="0.7" right="0.7" top="0.75" bottom="0.75" header="0.3" footer="0.3"/>
  <pageSetup paperSize="9" orientation="portrait" verticalDpi="300" r:id="rId1"/>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ER34"/>
  <sheetViews>
    <sheetView workbookViewId="0">
      <pane xSplit="5" ySplit="1" topLeftCell="F2" activePane="bottomRight" state="frozen"/>
      <selection pane="bottomRight" activeCell="F1" sqref="F1"/>
      <selection pane="bottomLeft" activeCell="A2" sqref="A2"/>
      <selection pane="topRight" activeCell="F1" sqref="F1"/>
    </sheetView>
  </sheetViews>
  <sheetFormatPr defaultColWidth="0" defaultRowHeight="15"/>
  <cols>
    <col min="1" max="1" width="5.28515625" customWidth="1"/>
    <col min="2" max="2" width="15.28515625" customWidth="1"/>
    <col min="3" max="3" width="24.7109375" customWidth="1"/>
    <col min="4" max="5" width="10.7109375" customWidth="1"/>
    <col min="6" max="6" width="11.28515625" customWidth="1"/>
    <col min="7" max="7" width="31.7109375" bestFit="1" customWidth="1"/>
    <col min="8" max="8" width="16.5703125" bestFit="1" customWidth="1"/>
    <col min="9" max="9" width="13.7109375" customWidth="1"/>
    <col min="10" max="10" width="9.28515625" hidden="1" customWidth="1"/>
    <col min="11" max="11" width="14.28515625" hidden="1" customWidth="1"/>
    <col min="12" max="12" width="26.28515625" hidden="1" customWidth="1"/>
    <col min="13" max="13" width="18.28515625" hidden="1" customWidth="1"/>
    <col min="14" max="14" width="19.28515625" hidden="1" customWidth="1"/>
    <col min="15" max="15" width="9.28515625" hidden="1" customWidth="1"/>
    <col min="16" max="16" width="26.28515625" hidden="1" customWidth="1"/>
    <col min="17" max="16372" width="9.28515625" hidden="1" customWidth="1"/>
    <col min="16373" max="16384" width="3.42578125" hidden="1" customWidth="1"/>
  </cols>
  <sheetData>
    <row r="1" spans="1:16" ht="25.5">
      <c r="A1" s="1" t="s">
        <v>0</v>
      </c>
      <c r="B1" s="2" t="s">
        <v>1298</v>
      </c>
      <c r="C1" s="3" t="s">
        <v>2</v>
      </c>
      <c r="D1" s="4" t="s">
        <v>1299</v>
      </c>
      <c r="E1" s="5" t="s">
        <v>1553</v>
      </c>
      <c r="F1" s="2" t="s">
        <v>1663</v>
      </c>
      <c r="G1" s="24" t="s">
        <v>113</v>
      </c>
      <c r="H1" s="24" t="s">
        <v>1266</v>
      </c>
      <c r="I1" s="24" t="s">
        <v>20</v>
      </c>
      <c r="K1" s="9"/>
      <c r="L1" s="9"/>
      <c r="M1" s="9"/>
      <c r="N1" s="9"/>
      <c r="O1" s="11"/>
      <c r="P1" s="11"/>
    </row>
    <row r="2" spans="1:16">
      <c r="A2" s="9">
        <v>1</v>
      </c>
      <c r="B2" s="10">
        <v>42221</v>
      </c>
      <c r="C2" s="15" t="s">
        <v>1672</v>
      </c>
      <c r="D2" s="10">
        <v>42233</v>
      </c>
      <c r="E2" s="10">
        <v>42263</v>
      </c>
      <c r="F2" s="10">
        <v>42278</v>
      </c>
      <c r="G2" s="16" t="s">
        <v>39</v>
      </c>
      <c r="H2" s="10" t="s">
        <v>39</v>
      </c>
      <c r="I2" s="17" t="s">
        <v>1735</v>
      </c>
      <c r="K2" s="9" t="s">
        <v>38</v>
      </c>
      <c r="L2" s="9" t="s">
        <v>1674</v>
      </c>
      <c r="M2" s="9" t="s">
        <v>46</v>
      </c>
      <c r="N2" s="9" t="s">
        <v>1676</v>
      </c>
      <c r="O2" s="11"/>
      <c r="P2" s="11" t="s">
        <v>1555</v>
      </c>
    </row>
    <row r="3" spans="1:16">
      <c r="A3" s="9">
        <v>2</v>
      </c>
      <c r="B3" s="10">
        <v>42233</v>
      </c>
      <c r="C3" s="15" t="s">
        <v>1549</v>
      </c>
      <c r="D3" s="10">
        <v>42240</v>
      </c>
      <c r="E3" s="10">
        <v>42251</v>
      </c>
      <c r="F3" s="10">
        <v>42278</v>
      </c>
      <c r="G3" s="16" t="s">
        <v>39</v>
      </c>
      <c r="H3" s="10" t="s">
        <v>39</v>
      </c>
      <c r="I3" s="17" t="s">
        <v>1735</v>
      </c>
      <c r="K3" s="9" t="s">
        <v>43</v>
      </c>
      <c r="L3" s="9" t="s">
        <v>2</v>
      </c>
      <c r="M3" s="9" t="s">
        <v>199</v>
      </c>
      <c r="N3" s="9" t="s">
        <v>28</v>
      </c>
      <c r="O3" s="9"/>
      <c r="P3" s="9" t="s">
        <v>1304</v>
      </c>
    </row>
    <row r="4" spans="1:16">
      <c r="A4" s="9">
        <v>3</v>
      </c>
      <c r="B4" s="10">
        <v>42243</v>
      </c>
      <c r="C4" s="15" t="s">
        <v>1677</v>
      </c>
      <c r="D4" s="10">
        <v>42254</v>
      </c>
      <c r="E4" s="10">
        <v>42261</v>
      </c>
      <c r="F4" s="10">
        <v>42278</v>
      </c>
      <c r="G4" s="16" t="s">
        <v>39</v>
      </c>
      <c r="H4" s="10" t="s">
        <v>39</v>
      </c>
      <c r="I4" s="17" t="s">
        <v>1735</v>
      </c>
      <c r="K4" s="9" t="s">
        <v>1678</v>
      </c>
      <c r="L4" s="9" t="s">
        <v>1679</v>
      </c>
      <c r="M4" s="9" t="s">
        <v>1680</v>
      </c>
      <c r="N4" s="9"/>
      <c r="O4" s="9" t="s">
        <v>29</v>
      </c>
      <c r="P4" s="9" t="s">
        <v>1679</v>
      </c>
    </row>
    <row r="5" spans="1:16">
      <c r="A5" s="9">
        <v>4</v>
      </c>
      <c r="B5" s="10">
        <v>42284</v>
      </c>
      <c r="C5" s="15" t="s">
        <v>1598</v>
      </c>
      <c r="D5" s="10">
        <v>42285</v>
      </c>
      <c r="E5" s="10">
        <v>42292</v>
      </c>
      <c r="F5" s="10">
        <v>42309</v>
      </c>
      <c r="G5" s="22" t="s">
        <v>1736</v>
      </c>
      <c r="H5" s="10">
        <v>42309</v>
      </c>
      <c r="I5" s="11" t="s">
        <v>120</v>
      </c>
      <c r="K5" s="9"/>
      <c r="L5" s="9"/>
      <c r="M5" s="9" t="s">
        <v>1681</v>
      </c>
      <c r="N5" s="9" t="s">
        <v>1682</v>
      </c>
      <c r="O5" s="9" t="s">
        <v>427</v>
      </c>
      <c r="P5" s="9"/>
    </row>
    <row r="6" spans="1:16">
      <c r="A6" s="9">
        <v>5</v>
      </c>
      <c r="B6" s="10">
        <v>42280</v>
      </c>
      <c r="C6" s="15" t="s">
        <v>1491</v>
      </c>
      <c r="D6" s="10">
        <v>42296</v>
      </c>
      <c r="E6" s="10">
        <v>42310</v>
      </c>
      <c r="F6" s="10">
        <v>42339</v>
      </c>
      <c r="G6" s="16" t="s">
        <v>39</v>
      </c>
      <c r="H6" s="10" t="s">
        <v>39</v>
      </c>
      <c r="I6" s="17" t="s">
        <v>1735</v>
      </c>
      <c r="K6" s="9"/>
      <c r="L6" s="9"/>
      <c r="M6" s="9" t="s">
        <v>40</v>
      </c>
      <c r="N6" s="9" t="s">
        <v>1683</v>
      </c>
      <c r="O6" s="9"/>
      <c r="P6" s="9"/>
    </row>
    <row r="7" spans="1:16">
      <c r="A7" s="9">
        <v>6</v>
      </c>
      <c r="B7" s="10">
        <v>42251</v>
      </c>
      <c r="C7" s="15" t="s">
        <v>1684</v>
      </c>
      <c r="D7" s="10">
        <v>42303</v>
      </c>
      <c r="E7" s="10">
        <v>42323</v>
      </c>
      <c r="F7" s="10">
        <v>42339</v>
      </c>
      <c r="G7" s="16" t="s">
        <v>39</v>
      </c>
      <c r="H7" s="10" t="s">
        <v>39</v>
      </c>
      <c r="I7" s="17" t="s">
        <v>1735</v>
      </c>
      <c r="K7" s="9"/>
      <c r="L7" s="9"/>
      <c r="M7" s="9" t="s">
        <v>166</v>
      </c>
      <c r="N7" s="9" t="s">
        <v>1558</v>
      </c>
      <c r="O7" s="9"/>
      <c r="P7" s="9"/>
    </row>
    <row r="8" spans="1:16">
      <c r="A8" s="9">
        <v>7</v>
      </c>
      <c r="B8" s="10">
        <v>42286</v>
      </c>
      <c r="C8" s="15" t="s">
        <v>1688</v>
      </c>
      <c r="D8" s="10">
        <v>42303</v>
      </c>
      <c r="E8" s="10">
        <v>42328</v>
      </c>
      <c r="F8" s="10">
        <v>42370</v>
      </c>
      <c r="G8" s="16" t="s">
        <v>39</v>
      </c>
      <c r="H8" s="10" t="s">
        <v>39</v>
      </c>
      <c r="I8" s="11" t="s">
        <v>1735</v>
      </c>
    </row>
    <row r="9" spans="1:16">
      <c r="A9" s="9">
        <v>8</v>
      </c>
      <c r="B9" s="10">
        <v>42287</v>
      </c>
      <c r="C9" s="15" t="s">
        <v>1690</v>
      </c>
      <c r="D9" s="10">
        <v>42307</v>
      </c>
      <c r="E9" s="10">
        <v>42324</v>
      </c>
      <c r="F9" s="10">
        <v>42370</v>
      </c>
      <c r="G9" s="22" t="s">
        <v>1737</v>
      </c>
      <c r="H9" s="10">
        <v>42370</v>
      </c>
      <c r="I9" s="11" t="s">
        <v>120</v>
      </c>
    </row>
    <row r="10" spans="1:16">
      <c r="A10" s="9">
        <v>9</v>
      </c>
      <c r="B10" s="10">
        <v>42300</v>
      </c>
      <c r="C10" s="15" t="s">
        <v>1271</v>
      </c>
      <c r="D10" s="10">
        <v>42309</v>
      </c>
      <c r="E10" s="10">
        <v>42318</v>
      </c>
      <c r="F10" s="10">
        <v>42370</v>
      </c>
      <c r="G10" s="16" t="s">
        <v>39</v>
      </c>
      <c r="H10" s="10" t="s">
        <v>39</v>
      </c>
      <c r="I10" s="17" t="s">
        <v>1735</v>
      </c>
    </row>
    <row r="11" spans="1:16">
      <c r="A11" s="9">
        <v>10</v>
      </c>
      <c r="B11" s="10">
        <v>42280</v>
      </c>
      <c r="C11" s="15" t="s">
        <v>1361</v>
      </c>
      <c r="D11" s="10">
        <v>42310</v>
      </c>
      <c r="E11" s="10">
        <v>42317</v>
      </c>
      <c r="F11" s="10">
        <v>42370</v>
      </c>
      <c r="G11" s="16" t="s">
        <v>39</v>
      </c>
      <c r="H11" s="10" t="s">
        <v>39</v>
      </c>
      <c r="I11" s="11" t="s">
        <v>1735</v>
      </c>
    </row>
    <row r="12" spans="1:16">
      <c r="A12" s="9">
        <v>11</v>
      </c>
      <c r="B12" s="10">
        <v>42283</v>
      </c>
      <c r="C12" s="15" t="s">
        <v>1188</v>
      </c>
      <c r="D12" s="10">
        <v>42310</v>
      </c>
      <c r="E12" s="10">
        <v>42353</v>
      </c>
      <c r="F12" s="10">
        <v>42370</v>
      </c>
      <c r="G12" s="16" t="s">
        <v>39</v>
      </c>
      <c r="H12" s="10" t="s">
        <v>39</v>
      </c>
      <c r="I12" s="11" t="s">
        <v>1735</v>
      </c>
    </row>
    <row r="13" spans="1:16">
      <c r="A13" s="9">
        <v>12</v>
      </c>
      <c r="B13" s="10">
        <v>42282</v>
      </c>
      <c r="C13" s="15" t="s">
        <v>1373</v>
      </c>
      <c r="D13" s="10">
        <v>42312</v>
      </c>
      <c r="E13" s="10">
        <v>42326</v>
      </c>
      <c r="F13" s="10">
        <v>42370</v>
      </c>
      <c r="G13" s="23" t="s">
        <v>1738</v>
      </c>
      <c r="H13" s="10">
        <v>42370</v>
      </c>
      <c r="I13" s="11" t="s">
        <v>120</v>
      </c>
    </row>
    <row r="14" spans="1:16" ht="30">
      <c r="A14" s="9">
        <v>13</v>
      </c>
      <c r="B14" s="10">
        <v>42298</v>
      </c>
      <c r="C14" s="15" t="s">
        <v>1698</v>
      </c>
      <c r="D14" s="10">
        <v>42313</v>
      </c>
      <c r="E14" s="10">
        <v>42328</v>
      </c>
      <c r="F14" s="10">
        <v>42370</v>
      </c>
      <c r="G14" s="23" t="s">
        <v>1739</v>
      </c>
      <c r="H14" s="10">
        <v>42370</v>
      </c>
      <c r="I14" s="11" t="s">
        <v>120</v>
      </c>
    </row>
    <row r="15" spans="1:16" ht="195">
      <c r="A15" s="9">
        <v>14</v>
      </c>
      <c r="B15" s="10">
        <v>42290</v>
      </c>
      <c r="C15" s="15" t="s">
        <v>1700</v>
      </c>
      <c r="D15" s="10">
        <v>42317</v>
      </c>
      <c r="E15" s="10">
        <v>42328</v>
      </c>
      <c r="F15" s="10">
        <v>42370</v>
      </c>
      <c r="G15" s="22" t="s">
        <v>1740</v>
      </c>
      <c r="H15" s="10">
        <v>42370</v>
      </c>
      <c r="I15" s="11" t="s">
        <v>1741</v>
      </c>
    </row>
    <row r="16" spans="1:16">
      <c r="A16" s="9">
        <v>15</v>
      </c>
      <c r="B16" s="10">
        <v>42257</v>
      </c>
      <c r="C16" s="15" t="s">
        <v>1702</v>
      </c>
      <c r="D16" s="10">
        <v>42318</v>
      </c>
      <c r="E16" s="10">
        <v>42328</v>
      </c>
      <c r="F16" s="10">
        <v>42370</v>
      </c>
      <c r="G16" s="16" t="s">
        <v>39</v>
      </c>
      <c r="H16" s="10" t="s">
        <v>39</v>
      </c>
      <c r="I16" s="11" t="s">
        <v>1735</v>
      </c>
    </row>
    <row r="17" spans="1:9" ht="45">
      <c r="A17" s="9">
        <v>16</v>
      </c>
      <c r="B17" s="10">
        <v>42275</v>
      </c>
      <c r="C17" s="15" t="s">
        <v>73</v>
      </c>
      <c r="D17" s="10">
        <v>42319</v>
      </c>
      <c r="E17" s="10">
        <v>42328</v>
      </c>
      <c r="F17" s="10">
        <v>42370</v>
      </c>
      <c r="G17" s="22" t="s">
        <v>1742</v>
      </c>
      <c r="H17" s="10">
        <v>42370</v>
      </c>
      <c r="I17" s="11" t="s">
        <v>120</v>
      </c>
    </row>
    <row r="18" spans="1:9">
      <c r="A18" s="9">
        <v>17</v>
      </c>
      <c r="B18" s="10">
        <v>42312</v>
      </c>
      <c r="C18" s="15" t="s">
        <v>1706</v>
      </c>
      <c r="D18" s="10">
        <v>42324</v>
      </c>
      <c r="E18" s="10">
        <v>42338</v>
      </c>
      <c r="F18" s="10">
        <v>42370</v>
      </c>
      <c r="G18" s="16" t="s">
        <v>39</v>
      </c>
      <c r="H18" s="10" t="s">
        <v>39</v>
      </c>
      <c r="I18" s="11" t="s">
        <v>1735</v>
      </c>
    </row>
    <row r="19" spans="1:9">
      <c r="A19" s="9">
        <v>18</v>
      </c>
      <c r="B19" s="10">
        <v>42310</v>
      </c>
      <c r="C19" s="15" t="s">
        <v>1186</v>
      </c>
      <c r="D19" s="10">
        <v>42324</v>
      </c>
      <c r="E19" s="10">
        <v>42339</v>
      </c>
      <c r="F19" s="10">
        <v>42370</v>
      </c>
      <c r="G19" s="16" t="s">
        <v>39</v>
      </c>
      <c r="H19" s="10" t="s">
        <v>39</v>
      </c>
      <c r="I19" s="11" t="s">
        <v>1735</v>
      </c>
    </row>
    <row r="20" spans="1:9">
      <c r="A20" s="9">
        <v>19</v>
      </c>
      <c r="B20" s="10">
        <v>42315</v>
      </c>
      <c r="C20" s="15" t="s">
        <v>1710</v>
      </c>
      <c r="D20" s="10">
        <v>42324</v>
      </c>
      <c r="E20" s="10">
        <v>42342</v>
      </c>
      <c r="F20" s="10">
        <v>42370</v>
      </c>
      <c r="G20" s="16" t="s">
        <v>1743</v>
      </c>
      <c r="H20" s="10">
        <v>42370</v>
      </c>
      <c r="I20" s="11" t="s">
        <v>120</v>
      </c>
    </row>
    <row r="21" spans="1:9">
      <c r="A21" s="9">
        <v>20</v>
      </c>
      <c r="B21" s="10">
        <v>42298</v>
      </c>
      <c r="C21" s="15" t="s">
        <v>1383</v>
      </c>
      <c r="D21" s="10">
        <v>42324</v>
      </c>
      <c r="E21" s="10">
        <v>42342</v>
      </c>
      <c r="F21" s="10">
        <v>42370</v>
      </c>
      <c r="G21" s="16" t="s">
        <v>39</v>
      </c>
      <c r="H21" s="10" t="s">
        <v>39</v>
      </c>
      <c r="I21" s="11" t="s">
        <v>1735</v>
      </c>
    </row>
    <row r="22" spans="1:9" ht="30">
      <c r="A22" s="9">
        <v>21</v>
      </c>
      <c r="B22" s="10">
        <v>42297</v>
      </c>
      <c r="C22" s="18" t="s">
        <v>1713</v>
      </c>
      <c r="D22" s="10">
        <v>42326</v>
      </c>
      <c r="E22" s="10">
        <v>42332</v>
      </c>
      <c r="F22" s="10">
        <v>42339</v>
      </c>
      <c r="G22" s="16" t="s">
        <v>39</v>
      </c>
      <c r="H22" s="10" t="s">
        <v>39</v>
      </c>
      <c r="I22" s="11" t="s">
        <v>1735</v>
      </c>
    </row>
    <row r="23" spans="1:9">
      <c r="A23" s="9">
        <v>22</v>
      </c>
      <c r="B23" s="10">
        <v>42300</v>
      </c>
      <c r="C23" s="15" t="s">
        <v>1381</v>
      </c>
      <c r="D23" s="10">
        <v>42326</v>
      </c>
      <c r="E23" s="10">
        <v>42340</v>
      </c>
      <c r="F23" s="10">
        <v>42370</v>
      </c>
      <c r="G23" s="16" t="s">
        <v>39</v>
      </c>
      <c r="H23" s="10" t="s">
        <v>39</v>
      </c>
      <c r="I23" s="11" t="s">
        <v>1735</v>
      </c>
    </row>
    <row r="24" spans="1:9" ht="30">
      <c r="A24" s="9">
        <v>23</v>
      </c>
      <c r="B24" s="10">
        <v>42319</v>
      </c>
      <c r="C24" s="15" t="s">
        <v>1715</v>
      </c>
      <c r="D24" s="10">
        <v>42327</v>
      </c>
      <c r="E24" s="10">
        <v>42345</v>
      </c>
      <c r="F24" s="10">
        <v>42370</v>
      </c>
      <c r="G24" s="22" t="s">
        <v>1744</v>
      </c>
      <c r="H24" s="10">
        <v>42370</v>
      </c>
      <c r="I24" s="11" t="s">
        <v>120</v>
      </c>
    </row>
    <row r="25" spans="1:9" ht="60">
      <c r="A25" s="9">
        <v>24</v>
      </c>
      <c r="B25" s="10">
        <v>42313</v>
      </c>
      <c r="C25" s="15" t="s">
        <v>1718</v>
      </c>
      <c r="D25" s="10">
        <v>42328</v>
      </c>
      <c r="E25" s="10">
        <v>42355</v>
      </c>
      <c r="F25" s="10">
        <v>42370</v>
      </c>
      <c r="G25" s="22" t="s">
        <v>1745</v>
      </c>
      <c r="H25" s="10">
        <v>42370</v>
      </c>
      <c r="I25" s="11" t="s">
        <v>1746</v>
      </c>
    </row>
    <row r="26" spans="1:9" ht="60">
      <c r="A26" s="9">
        <v>25</v>
      </c>
      <c r="B26" s="10">
        <v>42310</v>
      </c>
      <c r="C26" s="15" t="s">
        <v>1414</v>
      </c>
      <c r="D26" s="10">
        <v>42338</v>
      </c>
      <c r="E26" s="10">
        <v>42345</v>
      </c>
      <c r="F26" s="10">
        <v>42370</v>
      </c>
      <c r="G26" s="22" t="s">
        <v>1747</v>
      </c>
      <c r="H26" s="10">
        <v>42370</v>
      </c>
      <c r="I26" s="11" t="s">
        <v>120</v>
      </c>
    </row>
    <row r="27" spans="1:9" ht="45">
      <c r="A27" s="9">
        <v>26</v>
      </c>
      <c r="B27" s="10">
        <v>42316</v>
      </c>
      <c r="C27" s="15" t="s">
        <v>1401</v>
      </c>
      <c r="D27" s="10">
        <v>42339</v>
      </c>
      <c r="E27" s="10">
        <v>42346</v>
      </c>
      <c r="F27" s="10">
        <v>42370</v>
      </c>
      <c r="G27" s="22" t="s">
        <v>1748</v>
      </c>
      <c r="H27" s="10">
        <v>42370</v>
      </c>
      <c r="I27" s="11" t="s">
        <v>120</v>
      </c>
    </row>
    <row r="28" spans="1:9">
      <c r="A28" s="9">
        <v>27</v>
      </c>
      <c r="B28" s="10">
        <v>42328</v>
      </c>
      <c r="C28" s="15" t="s">
        <v>1035</v>
      </c>
      <c r="D28" s="10">
        <v>42339</v>
      </c>
      <c r="E28" s="10">
        <v>42356</v>
      </c>
      <c r="F28" s="10">
        <v>42370</v>
      </c>
      <c r="G28" s="16" t="s">
        <v>134</v>
      </c>
      <c r="H28" s="10">
        <v>42370</v>
      </c>
      <c r="I28" s="11" t="s">
        <v>120</v>
      </c>
    </row>
    <row r="29" spans="1:9">
      <c r="A29" s="9">
        <v>28</v>
      </c>
      <c r="B29" s="10">
        <v>42324</v>
      </c>
      <c r="C29" s="15" t="s">
        <v>1726</v>
      </c>
      <c r="D29" s="10">
        <v>42340</v>
      </c>
      <c r="E29" s="10">
        <v>42347</v>
      </c>
      <c r="F29" s="10">
        <v>42370</v>
      </c>
      <c r="G29" s="16" t="s">
        <v>39</v>
      </c>
      <c r="H29" s="10" t="s">
        <v>39</v>
      </c>
      <c r="I29" s="11" t="s">
        <v>1735</v>
      </c>
    </row>
    <row r="30" spans="1:9" s="13" customFormat="1" ht="45">
      <c r="A30" s="9">
        <v>29</v>
      </c>
      <c r="B30" s="10">
        <v>42327</v>
      </c>
      <c r="C30" s="15" t="s">
        <v>1728</v>
      </c>
      <c r="D30" s="10">
        <v>42340</v>
      </c>
      <c r="E30" s="10">
        <v>42349</v>
      </c>
      <c r="F30" s="10">
        <v>42370</v>
      </c>
      <c r="G30" s="22" t="s">
        <v>1749</v>
      </c>
      <c r="H30" s="10">
        <v>42370</v>
      </c>
      <c r="I30" s="11" t="s">
        <v>120</v>
      </c>
    </row>
    <row r="31" spans="1:9" s="13" customFormat="1">
      <c r="A31" s="9">
        <v>30</v>
      </c>
      <c r="B31" s="10">
        <v>42340</v>
      </c>
      <c r="C31" s="15" t="s">
        <v>1730</v>
      </c>
      <c r="D31" s="10">
        <v>42345</v>
      </c>
      <c r="E31" s="10">
        <v>42352</v>
      </c>
      <c r="F31" s="10">
        <v>42370</v>
      </c>
      <c r="G31" s="16" t="s">
        <v>39</v>
      </c>
      <c r="H31" s="10" t="s">
        <v>39</v>
      </c>
      <c r="I31" s="11" t="s">
        <v>1735</v>
      </c>
    </row>
    <row r="32" spans="1:9" s="13" customFormat="1" ht="120">
      <c r="A32" s="9">
        <v>31</v>
      </c>
      <c r="B32" s="10">
        <v>42328</v>
      </c>
      <c r="C32" s="15" t="s">
        <v>1732</v>
      </c>
      <c r="D32" s="10">
        <v>42345</v>
      </c>
      <c r="E32" s="10">
        <v>42355</v>
      </c>
      <c r="F32" s="10">
        <v>42370</v>
      </c>
      <c r="G32" s="22" t="s">
        <v>1750</v>
      </c>
      <c r="H32" s="10">
        <v>42370</v>
      </c>
      <c r="I32" s="11" t="s">
        <v>1751</v>
      </c>
    </row>
    <row r="33" spans="1:9" s="13" customFormat="1" ht="75">
      <c r="A33" s="9">
        <v>32</v>
      </c>
      <c r="B33" s="10">
        <v>42332</v>
      </c>
      <c r="C33" s="15" t="s">
        <v>1402</v>
      </c>
      <c r="D33" s="21">
        <v>42345</v>
      </c>
      <c r="E33" s="21">
        <v>42356</v>
      </c>
      <c r="F33" s="10">
        <v>42370</v>
      </c>
      <c r="G33" s="22" t="s">
        <v>1752</v>
      </c>
      <c r="H33" s="10">
        <v>42370</v>
      </c>
      <c r="I33" s="11" t="s">
        <v>1753</v>
      </c>
    </row>
    <row r="34" spans="1:9" s="13" customFormat="1" ht="30">
      <c r="A34" s="9">
        <v>33</v>
      </c>
      <c r="B34" s="10">
        <v>42340</v>
      </c>
      <c r="C34" s="15" t="s">
        <v>1734</v>
      </c>
      <c r="D34" s="10">
        <v>42349</v>
      </c>
      <c r="E34" s="10">
        <v>42356</v>
      </c>
      <c r="F34" s="10">
        <v>42370</v>
      </c>
      <c r="G34" s="22" t="s">
        <v>1754</v>
      </c>
      <c r="H34" s="10">
        <v>42370</v>
      </c>
      <c r="I34" s="11" t="s">
        <v>120</v>
      </c>
    </row>
  </sheetData>
  <pageMargins left="0.7" right="0.7" top="0.75" bottom="0.75" header="0.3" footer="0.3"/>
  <pageSetup paperSize="9" orientation="portrait" verticalDpi="30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BCAE6123B71C44382E60652D1CCEC9F" ma:contentTypeVersion="19" ma:contentTypeDescription="Create a new document." ma:contentTypeScope="" ma:versionID="8d1ccdb176ecb4ae65409f24657b59d8">
  <xsd:schema xmlns:xsd="http://www.w3.org/2001/XMLSchema" xmlns:xs="http://www.w3.org/2001/XMLSchema" xmlns:p="http://schemas.microsoft.com/office/2006/metadata/properties" xmlns:ns2="aeb73479-60cb-42aa-b48e-373cd33afd69" xmlns:ns3="4b843e20-b01b-481d-badb-ccb59c26db61" targetNamespace="http://schemas.microsoft.com/office/2006/metadata/properties" ma:root="true" ma:fieldsID="9c213e1534831a45259494e0e71cb642" ns2:_="" ns3:_="">
    <xsd:import namespace="aeb73479-60cb-42aa-b48e-373cd33afd69"/>
    <xsd:import namespace="4b843e20-b01b-481d-badb-ccb59c26db6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b73479-60cb-42aa-b48e-373cd33afd69"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c7e13a9-b2ac-48dc-b4f0-1533e770210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b843e20-b01b-481d-badb-ccb59c26db61"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2e9fe2b2-cd82-447c-956c-c94c40a79d73}" ma:internalName="TaxCatchAll" ma:showField="CatchAllData" ma:web="4b843e20-b01b-481d-badb-ccb59c26db61">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eb73479-60cb-42aa-b48e-373cd33afd69">
      <Terms xmlns="http://schemas.microsoft.com/office/infopath/2007/PartnerControls"/>
    </lcf76f155ced4ddcb4097134ff3c332f>
    <TaxCatchAll xmlns="4b843e20-b01b-481d-badb-ccb59c26db6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557BA8-AEE8-4F22-9F4C-E901A1209FF1}"/>
</file>

<file path=customXml/itemProps2.xml><?xml version="1.0" encoding="utf-8"?>
<ds:datastoreItem xmlns:ds="http://schemas.openxmlformats.org/officeDocument/2006/customXml" ds:itemID="{6DC5B78A-68FD-4647-BF5B-0328CDD9126A}"/>
</file>

<file path=customXml/itemProps3.xml><?xml version="1.0" encoding="utf-8"?>
<ds:datastoreItem xmlns:ds="http://schemas.openxmlformats.org/officeDocument/2006/customXml" ds:itemID="{39443D73-CBE1-4F26-8115-0F81CB2AB3E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Dilip Kumar</dc:creator>
  <cp:keywords/>
  <dc:description/>
  <cp:lastModifiedBy/>
  <cp:revision/>
  <dcterms:created xsi:type="dcterms:W3CDTF">2018-05-22T11:12:54Z</dcterms:created>
  <dcterms:modified xsi:type="dcterms:W3CDTF">2026-07-30T09:14:39Z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0x0101004BCAE6123B71C44382E60652D1CCEC9F</vt:lpwstr>
  </property>
  <property fmtid="{D5CDD505-2E9C-101B-9397-08002B2CF9AE}" pid="3" name="AuthorIds_UIVersion_275968">
    <vt:lpwstr>23</vt:lpwstr>
  </property>
  <property fmtid="{D5CDD505-2E9C-101B-9397-08002B2CF9AE}" pid="4" name="MediaServiceImageTags">
    <vt:lpwstr/>
  </property>
</Properties>
</file>