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bd8ad5392324a1/Desktop/"/>
    </mc:Choice>
  </mc:AlternateContent>
  <xr:revisionPtr revIDLastSave="0" documentId="8_{0CBDAA33-03D5-424E-BCD0-A98724F788F5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Instructions" sheetId="1" r:id="rId1"/>
    <sheet name="Raw_Data" sheetId="2" r:id="rId2"/>
    <sheet name="Data_Dictionary" sheetId="3" r:id="rId3"/>
    <sheet name="Analysis" sheetId="4" r:id="rId4"/>
    <sheet name="Dashboard" sheetId="5" r:id="rId5"/>
    <sheet name="Pivot_Location" sheetId="6" r:id="rId6"/>
    <sheet name="Pivot_Type" sheetId="7" r:id="rId7"/>
    <sheet name="Pivot_Property_Age" sheetId="8" r:id="rId8"/>
    <sheet name="Pivot_Furnishing" sheetId="9" r:id="rId9"/>
  </sheets>
  <calcPr calcId="0"/>
</workbook>
</file>

<file path=xl/sharedStrings.xml><?xml version="1.0" encoding="utf-8"?>
<sst xmlns="http://schemas.openxmlformats.org/spreadsheetml/2006/main" count="902" uniqueCount="232">
  <si>
    <t>HOUSE PRICE ANALYSIS — EXCEL PROJECT GUIDE</t>
  </si>
  <si>
    <t>1. Raw_Data</t>
  </si>
  <si>
    <t>Main editable dataset. Bathrooms has been completely removed and Property_Age has been added instead.</t>
  </si>
  <si>
    <t>2. Data_Dictionary</t>
  </si>
  <si>
    <t>Definitions, data types, and examples for all columns.</t>
  </si>
  <si>
    <t>3. Analysis</t>
  </si>
  <si>
    <t>KPI cards and summary tables for location, property type, property age, and furnishing.</t>
  </si>
  <si>
    <t>4. Dashboard</t>
  </si>
  <si>
    <t>Presentation-ready dashboard with charts and KPI cards.</t>
  </si>
  <si>
    <t>5. Pivot_*</t>
  </si>
  <si>
    <t>Summary sheets that can be converted to native Excel PivotTables and connected to slicers.</t>
  </si>
  <si>
    <t>Recommended slicers</t>
  </si>
  <si>
    <t>Location, Property_Type, Property_Age/Age_Category, Furnishing, and Bedroom_Category.</t>
  </si>
  <si>
    <t>Important</t>
  </si>
  <si>
    <t>The workbook contains synthetic sample data for demonstration. Replace Raw_Data with your actual dataset before academic submission if required.</t>
  </si>
  <si>
    <t>Property_ID</t>
  </si>
  <si>
    <t>Location</t>
  </si>
  <si>
    <t>Property_Type</t>
  </si>
  <si>
    <t>Area_sqft</t>
  </si>
  <si>
    <t>Bedrooms</t>
  </si>
  <si>
    <t>Property_Age</t>
  </si>
  <si>
    <t>Parking</t>
  </si>
  <si>
    <t>Furnishing</t>
  </si>
  <si>
    <t>Amenity_Score</t>
  </si>
  <si>
    <t>Price_INR</t>
  </si>
  <si>
    <t>Price_Lakh</t>
  </si>
  <si>
    <t>Price_per_sqft</t>
  </si>
  <si>
    <t>Bedroom_Category</t>
  </si>
  <si>
    <t>Age_Category</t>
  </si>
  <si>
    <t>HP1001</t>
  </si>
  <si>
    <t>Vijayawada</t>
  </si>
  <si>
    <t>Villa</t>
  </si>
  <si>
    <t>Furnished</t>
  </si>
  <si>
    <t>2 BHK</t>
  </si>
  <si>
    <t>11-15 Years</t>
  </si>
  <si>
    <t>HP1002</t>
  </si>
  <si>
    <t>Visakhapatnam</t>
  </si>
  <si>
    <t>Apartment</t>
  </si>
  <si>
    <t>5 BHK</t>
  </si>
  <si>
    <t>HP1003</t>
  </si>
  <si>
    <t>Chennai</t>
  </si>
  <si>
    <t>Unfurnished</t>
  </si>
  <si>
    <t>3 BHK</t>
  </si>
  <si>
    <t>16-25 Years</t>
  </si>
  <si>
    <t>HP1004</t>
  </si>
  <si>
    <t>Semi-Furnished</t>
  </si>
  <si>
    <t>HP1005</t>
  </si>
  <si>
    <t>HP1006</t>
  </si>
  <si>
    <t>Bengaluru</t>
  </si>
  <si>
    <t>HP1007</t>
  </si>
  <si>
    <t>Independent House</t>
  </si>
  <si>
    <t>6-10 Years</t>
  </si>
  <si>
    <t>HP1008</t>
  </si>
  <si>
    <t>0-5 Years</t>
  </si>
  <si>
    <t>HP1009</t>
  </si>
  <si>
    <t>4 BHK</t>
  </si>
  <si>
    <t>HP1010</t>
  </si>
  <si>
    <t>HP1011</t>
  </si>
  <si>
    <t>HP1012</t>
  </si>
  <si>
    <t>HP1013</t>
  </si>
  <si>
    <t>Pune</t>
  </si>
  <si>
    <t>HP1014</t>
  </si>
  <si>
    <t>HP1015</t>
  </si>
  <si>
    <t>HP1016</t>
  </si>
  <si>
    <t>HP1017</t>
  </si>
  <si>
    <t>HP1018</t>
  </si>
  <si>
    <t>HP1019</t>
  </si>
  <si>
    <t>HP1020</t>
  </si>
  <si>
    <t>HP1021</t>
  </si>
  <si>
    <t>HP1022</t>
  </si>
  <si>
    <t>Hyderabad</t>
  </si>
  <si>
    <t>HP1023</t>
  </si>
  <si>
    <t>HP1024</t>
  </si>
  <si>
    <t>HP1025</t>
  </si>
  <si>
    <t>HP1026</t>
  </si>
  <si>
    <t>HP1027</t>
  </si>
  <si>
    <t>HP1028</t>
  </si>
  <si>
    <t>HP1029</t>
  </si>
  <si>
    <t>HP1030</t>
  </si>
  <si>
    <t>HP1031</t>
  </si>
  <si>
    <t>HP1032</t>
  </si>
  <si>
    <t>HP1033</t>
  </si>
  <si>
    <t>HP1034</t>
  </si>
  <si>
    <t>HP1035</t>
  </si>
  <si>
    <t>HP1036</t>
  </si>
  <si>
    <t>HP1037</t>
  </si>
  <si>
    <t>HP1038</t>
  </si>
  <si>
    <t>HP1039</t>
  </si>
  <si>
    <t>HP1040</t>
  </si>
  <si>
    <t>HP1041</t>
  </si>
  <si>
    <t>HP1042</t>
  </si>
  <si>
    <t>HP1043</t>
  </si>
  <si>
    <t>HP1044</t>
  </si>
  <si>
    <t>HP1045</t>
  </si>
  <si>
    <t>HP1046</t>
  </si>
  <si>
    <t>HP1047</t>
  </si>
  <si>
    <t>HP1048</t>
  </si>
  <si>
    <t>HP1049</t>
  </si>
  <si>
    <t>HP1050</t>
  </si>
  <si>
    <t>1 BHK</t>
  </si>
  <si>
    <t>HP1051</t>
  </si>
  <si>
    <t>HP1052</t>
  </si>
  <si>
    <t>HP1053</t>
  </si>
  <si>
    <t>HP1054</t>
  </si>
  <si>
    <t>HP1055</t>
  </si>
  <si>
    <t>HP1056</t>
  </si>
  <si>
    <t>HP1057</t>
  </si>
  <si>
    <t>HP1058</t>
  </si>
  <si>
    <t>HP1059</t>
  </si>
  <si>
    <t>HP1060</t>
  </si>
  <si>
    <t>HP1061</t>
  </si>
  <si>
    <t>HP1062</t>
  </si>
  <si>
    <t>HP1063</t>
  </si>
  <si>
    <t>HP1064</t>
  </si>
  <si>
    <t>HP1065</t>
  </si>
  <si>
    <t>HP1066</t>
  </si>
  <si>
    <t>HP1067</t>
  </si>
  <si>
    <t>HP1068</t>
  </si>
  <si>
    <t>HP1069</t>
  </si>
  <si>
    <t>HP1070</t>
  </si>
  <si>
    <t>HP1071</t>
  </si>
  <si>
    <t>HP1072</t>
  </si>
  <si>
    <t>HP1073</t>
  </si>
  <si>
    <t>HP1074</t>
  </si>
  <si>
    <t>HP1075</t>
  </si>
  <si>
    <t>HP1076</t>
  </si>
  <si>
    <t>HP1077</t>
  </si>
  <si>
    <t>HP1078</t>
  </si>
  <si>
    <t>HP1079</t>
  </si>
  <si>
    <t>HP1080</t>
  </si>
  <si>
    <t>HP1081</t>
  </si>
  <si>
    <t>HP1082</t>
  </si>
  <si>
    <t>HP1083</t>
  </si>
  <si>
    <t>HP1084</t>
  </si>
  <si>
    <t>HP1085</t>
  </si>
  <si>
    <t>HP1086</t>
  </si>
  <si>
    <t>HP1087</t>
  </si>
  <si>
    <t>HP1088</t>
  </si>
  <si>
    <t>HP1089</t>
  </si>
  <si>
    <t>HP1090</t>
  </si>
  <si>
    <t>HP1091</t>
  </si>
  <si>
    <t>HP1092</t>
  </si>
  <si>
    <t>HP1093</t>
  </si>
  <si>
    <t>HP1094</t>
  </si>
  <si>
    <t>HP1095</t>
  </si>
  <si>
    <t>HP1096</t>
  </si>
  <si>
    <t>HP1097</t>
  </si>
  <si>
    <t>HP1098</t>
  </si>
  <si>
    <t>HP1099</t>
  </si>
  <si>
    <t>HP1100</t>
  </si>
  <si>
    <t>HP1101</t>
  </si>
  <si>
    <t>HP1102</t>
  </si>
  <si>
    <t>HP1103</t>
  </si>
  <si>
    <t>HP1104</t>
  </si>
  <si>
    <t>HP1105</t>
  </si>
  <si>
    <t>HP1106</t>
  </si>
  <si>
    <t>HP1107</t>
  </si>
  <si>
    <t>HP1108</t>
  </si>
  <si>
    <t>HP1109</t>
  </si>
  <si>
    <t>HP1110</t>
  </si>
  <si>
    <t>HP1111</t>
  </si>
  <si>
    <t>HP1112</t>
  </si>
  <si>
    <t>HP1113</t>
  </si>
  <si>
    <t>HP1114</t>
  </si>
  <si>
    <t>HP1115</t>
  </si>
  <si>
    <t>HP1116</t>
  </si>
  <si>
    <t>HP1117</t>
  </si>
  <si>
    <t>HP1118</t>
  </si>
  <si>
    <t>HP1119</t>
  </si>
  <si>
    <t>HP1120</t>
  </si>
  <si>
    <t>Column</t>
  </si>
  <si>
    <t>Description</t>
  </si>
  <si>
    <t>Data Type</t>
  </si>
  <si>
    <t>Example</t>
  </si>
  <si>
    <t>Unique property identifier</t>
  </si>
  <si>
    <t>Text</t>
  </si>
  <si>
    <t>City/location of property</t>
  </si>
  <si>
    <t>Categorical</t>
  </si>
  <si>
    <t>Residential property category</t>
  </si>
  <si>
    <t>Built-up/property area in square feet</t>
  </si>
  <si>
    <t>Numeric</t>
  </si>
  <si>
    <t>1450</t>
  </si>
  <si>
    <t>Number of bedrooms</t>
  </si>
  <si>
    <t>Integer</t>
  </si>
  <si>
    <t>3</t>
  </si>
  <si>
    <t>Age of the property in years</t>
  </si>
  <si>
    <t>7</t>
  </si>
  <si>
    <t>Number of parking spaces</t>
  </si>
  <si>
    <t>1</t>
  </si>
  <si>
    <t>Furnishing level</t>
  </si>
  <si>
    <t>Simple score representing available amenities</t>
  </si>
  <si>
    <t>6</t>
  </si>
  <si>
    <t>House selling price in Indian rupees</t>
  </si>
  <si>
    <t>8500000</t>
  </si>
  <si>
    <t>House price expressed in lakhs</t>
  </si>
  <si>
    <t>85.00</t>
  </si>
  <si>
    <t>Price divided by area</t>
  </si>
  <si>
    <t>5862</t>
  </si>
  <si>
    <t>BHK label derived from bedrooms</t>
  </si>
  <si>
    <t>Age band derived from Property_Age</t>
  </si>
  <si>
    <t>House Price Analysis — KPI &amp; Summary Analysis</t>
  </si>
  <si>
    <t>Total Properties</t>
  </si>
  <si>
    <t>Average Price (₹)</t>
  </si>
  <si>
    <t>Median Price (₹)</t>
  </si>
  <si>
    <t>Maximum Price (₹)</t>
  </si>
  <si>
    <t>Average Property Age (Years)</t>
  </si>
  <si>
    <t>Average Price/sqft (₹)</t>
  </si>
  <si>
    <t>Location Summary</t>
  </si>
  <si>
    <t>Properties</t>
  </si>
  <si>
    <t>Avg_Price</t>
  </si>
  <si>
    <t>Avg_Area</t>
  </si>
  <si>
    <t>Avg_Property_Age</t>
  </si>
  <si>
    <t>Avg_Price_per_sqft</t>
  </si>
  <si>
    <t>Property Type Summary</t>
  </si>
  <si>
    <t>Property Age Summary</t>
  </si>
  <si>
    <t>Furnishing Summary</t>
  </si>
  <si>
    <t>HOUSE PRICE ANALYSIS DASHBOARD</t>
  </si>
  <si>
    <t>House Price Analysis — Property Age version | Replace Raw_Data with your actual project dataset.</t>
  </si>
  <si>
    <t>Total Properties
120</t>
  </si>
  <si>
    <t>Average Price
24,726,625</t>
  </si>
  <si>
    <t>Average Property Age
12.7</t>
  </si>
  <si>
    <t>Avg Price/sqft
12,597</t>
  </si>
  <si>
    <t>Key Dashboard Insights</t>
  </si>
  <si>
    <t>• Compare average prices across locations.</t>
  </si>
  <si>
    <t>• Analyze how property age categories relate to average selling price.</t>
  </si>
  <si>
    <t>• Compare apartment, independent-house, and villa segments.</t>
  </si>
  <si>
    <t>• Inspect the relationship between property area and selling price.</t>
  </si>
  <si>
    <t>• Use the Property_Age field for age-based filtering and charts.</t>
  </si>
  <si>
    <t>Pivot Location — Corrected</t>
  </si>
  <si>
    <t>Pivot Type — Corrected</t>
  </si>
  <si>
    <t>Pivot Property Age — Corrected</t>
  </si>
  <si>
    <t>Pivot Furnishing —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</si>
</sst>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4"/>
      <name val="Calibri"/>
    </font>
    <font>
      <b/>
      <sz val="14"/>
      <color rgb="FF1F4E78"/>
      <name val="Calibri"/>
    </font>
    <font>
      <b/>
      <sz val="24"/>
      <color rgb="FFFFFFFF"/>
      <name val="Calibri"/>
    </font>
    <font>
      <i/>
      <sz val="11"/>
      <color rgb="FF808080"/>
      <name val="Calibri"/>
    </font>
    <font>
      <b/>
      <sz val="17"/>
      <color rgb="FFFFFFFF"/>
      <name val="Calibri"/>
    </font>
    <font>
      <b/>
      <sz val="16"/>
      <color rgb="FF1F4E78"/>
      <name val="Calibri"/>
    </font>
    <font>
      <sz val="11"/>
      <color rgb="FF1F1F1F"/>
      <name val="Calibri"/>
    </font>
    <font>
      <b/>
      <sz val="22"/>
      <color rgb="FFFFFFFF"/>
      <name val="Calibri"/>
    </font>
    <font>
      <b/>
      <sz val="12"/>
      <color rgb="FF1F4E7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1" fillId="0" borderId="0" xfId="0" applyFont="1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1" fillId="3" borderId="0" xfId="0" applyFont="1" applyFill="1"/>
    <xf numFmtId="0" fontId="3" fillId="4" borderId="0" xfId="0" applyFont="1" applyFill="1"/>
    <xf numFmtId="164" fontId="3" fillId="4" borderId="0" xfId="0" applyNumberFormat="1" applyFont="1" applyFill="1"/>
    <xf numFmtId="0" fontId="4" fillId="0" borderId="0" xfId="0" applyFont="1"/>
    <xf numFmtId="0" fontId="8" fillId="0" borderId="0" xfId="0" applyFont="1"/>
    <xf numFmtId="165" fontId="3" fillId="4" borderId="0" xfId="0" applyNumberFormat="1" applyFont="1" applyFill="1"/>
    <xf numFmtId="4" fontId="0" fillId="0" borderId="0" xfId="0" applyNumberFormat="1"/>
    <xf numFmtId="0" fontId="9" fillId="0" borderId="0" xfId="0" applyFont="1" applyAlignment="1">
      <alignment vertical="top" wrapText="1"/>
    </xf>
    <xf numFmtId="0" fontId="0" fillId="0" borderId="0" xfId="0"/>
    <xf numFmtId="0" fontId="10" fillId="2" borderId="0" xfId="0" applyFont="1" applyFill="1"/>
    <xf numFmtId="0" fontId="2" fillId="2" borderId="0" xfId="0" applyFont="1" applyFill="1"/>
    <xf numFmtId="0" fontId="7" fillId="3" borderId="0" xfId="0" applyFont="1" applyFill="1" applyAlignment="1">
      <alignment horizontal="center" vertical="center" wrapText="1"/>
    </xf>
    <xf numFmtId="0" fontId="5" fillId="2" borderId="0" xfId="0" applyFont="1" applyFill="1"/>
    <xf numFmtId="0" fontId="6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Price by Location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Analysis!$C$12</c:f>
              <c:strCache>
                <c:ptCount val="1"/>
                <c:pt idx="0">
                  <c:v>Avg_Price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Analysis!$A$13:$A$18</c:f>
              <c:strCache>
                <c:ptCount val="6"/>
                <c:pt idx="0">
                  <c:v>Bengaluru</c:v>
                </c:pt>
                <c:pt idx="1">
                  <c:v>Chennai</c:v>
                </c:pt>
                <c:pt idx="2">
                  <c:v>Hyderabad</c:v>
                </c:pt>
                <c:pt idx="3">
                  <c:v>Pune</c:v>
                </c:pt>
                <c:pt idx="4">
                  <c:v>Vijayawada</c:v>
                </c:pt>
                <c:pt idx="5">
                  <c:v>Visakhapatnam</c:v>
                </c:pt>
              </c:strCache>
            </c:strRef>
          </c:cat>
          <c:val>
            <c:numRef>
              <c:f>Analysis!$C$13:$C$18</c:f>
              <c:numCache>
                <c:formatCode>\₹#,##0</c:formatCode>
                <c:ptCount val="6"/>
                <c:pt idx="0">
                  <c:v>28790428.571428571</c:v>
                </c:pt>
                <c:pt idx="1">
                  <c:v>25649062.5</c:v>
                </c:pt>
                <c:pt idx="2">
                  <c:v>23062578.947368421</c:v>
                </c:pt>
                <c:pt idx="3">
                  <c:v>27139352.94117647</c:v>
                </c:pt>
                <c:pt idx="4">
                  <c:v>20946321.428571429</c:v>
                </c:pt>
                <c:pt idx="5">
                  <c:v>24534526.315789469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D-41F6-A52E-EBE37B0AE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Price by Property 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Analysis!$C$30</c:f>
              <c:strCache>
                <c:ptCount val="1"/>
                <c:pt idx="0">
                  <c:v>Avg_Price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Analysis!$A$31:$A$34</c:f>
              <c:strCache>
                <c:ptCount val="4"/>
                <c:pt idx="0">
                  <c:v>0-5 Years</c:v>
                </c:pt>
                <c:pt idx="1">
                  <c:v>11-15 Years</c:v>
                </c:pt>
                <c:pt idx="2">
                  <c:v>16-25 Years</c:v>
                </c:pt>
                <c:pt idx="3">
                  <c:v>6-10 Years</c:v>
                </c:pt>
              </c:strCache>
            </c:strRef>
          </c:cat>
          <c:val>
            <c:numRef>
              <c:f>Analysis!$C$31:$C$34</c:f>
              <c:numCache>
                <c:formatCode>\₹#,##0</c:formatCode>
                <c:ptCount val="4"/>
                <c:pt idx="0">
                  <c:v>25346033.333333328</c:v>
                </c:pt>
                <c:pt idx="1">
                  <c:v>23981000</c:v>
                </c:pt>
                <c:pt idx="2">
                  <c:v>23488431.37254902</c:v>
                </c:pt>
                <c:pt idx="3">
                  <c:v>27857052.631578948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3-4B7E-B4B9-CF93CEBF4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Properties by Property Type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Analysis!$B$22</c:f>
              <c:strCache>
                <c:ptCount val="1"/>
                <c:pt idx="0">
                  <c:v>Properties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Analysis!$A$23:$A$25</c:f>
              <c:strCache>
                <c:ptCount val="3"/>
                <c:pt idx="0">
                  <c:v>Apartment</c:v>
                </c:pt>
                <c:pt idx="1">
                  <c:v>Independent House</c:v>
                </c:pt>
                <c:pt idx="2">
                  <c:v>Villa</c:v>
                </c:pt>
              </c:strCache>
            </c:strRef>
          </c:cat>
          <c:val>
            <c:numRef>
              <c:f>Analysis!$B$23:$B$25</c:f>
              <c:numCache>
                <c:formatCode>General</c:formatCode>
                <c:ptCount val="3"/>
                <c:pt idx="0">
                  <c:v>66</c:v>
                </c:pt>
                <c:pt idx="1">
                  <c:v>36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7-4DCD-A6C1-505155206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Area vs House Price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Properties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Raw_Data!$D$2:$D$121</c:f>
              <c:numCache>
                <c:formatCode>General</c:formatCode>
                <c:ptCount val="120"/>
                <c:pt idx="0">
                  <c:v>1202</c:v>
                </c:pt>
                <c:pt idx="1">
                  <c:v>3154</c:v>
                </c:pt>
                <c:pt idx="2">
                  <c:v>2451</c:v>
                </c:pt>
                <c:pt idx="3">
                  <c:v>1504</c:v>
                </c:pt>
                <c:pt idx="4">
                  <c:v>2846</c:v>
                </c:pt>
                <c:pt idx="5">
                  <c:v>2595</c:v>
                </c:pt>
                <c:pt idx="6">
                  <c:v>2270</c:v>
                </c:pt>
                <c:pt idx="7">
                  <c:v>1660</c:v>
                </c:pt>
                <c:pt idx="8">
                  <c:v>2185</c:v>
                </c:pt>
                <c:pt idx="9">
                  <c:v>1728</c:v>
                </c:pt>
                <c:pt idx="10">
                  <c:v>1202</c:v>
                </c:pt>
                <c:pt idx="11">
                  <c:v>1097</c:v>
                </c:pt>
                <c:pt idx="12">
                  <c:v>1570</c:v>
                </c:pt>
                <c:pt idx="13">
                  <c:v>1092</c:v>
                </c:pt>
                <c:pt idx="14">
                  <c:v>906</c:v>
                </c:pt>
                <c:pt idx="15">
                  <c:v>1738</c:v>
                </c:pt>
                <c:pt idx="16">
                  <c:v>2581</c:v>
                </c:pt>
                <c:pt idx="17">
                  <c:v>2184</c:v>
                </c:pt>
                <c:pt idx="18">
                  <c:v>1563</c:v>
                </c:pt>
                <c:pt idx="19">
                  <c:v>1263</c:v>
                </c:pt>
                <c:pt idx="20">
                  <c:v>1720</c:v>
                </c:pt>
                <c:pt idx="21">
                  <c:v>795</c:v>
                </c:pt>
                <c:pt idx="22">
                  <c:v>2623</c:v>
                </c:pt>
                <c:pt idx="23">
                  <c:v>2457</c:v>
                </c:pt>
                <c:pt idx="24">
                  <c:v>2978</c:v>
                </c:pt>
                <c:pt idx="25">
                  <c:v>2378</c:v>
                </c:pt>
                <c:pt idx="26">
                  <c:v>1240</c:v>
                </c:pt>
                <c:pt idx="27">
                  <c:v>1759</c:v>
                </c:pt>
                <c:pt idx="28">
                  <c:v>1883</c:v>
                </c:pt>
                <c:pt idx="29">
                  <c:v>2422</c:v>
                </c:pt>
                <c:pt idx="30">
                  <c:v>2519</c:v>
                </c:pt>
                <c:pt idx="31">
                  <c:v>2297</c:v>
                </c:pt>
                <c:pt idx="32">
                  <c:v>1495</c:v>
                </c:pt>
                <c:pt idx="33">
                  <c:v>1751</c:v>
                </c:pt>
                <c:pt idx="34">
                  <c:v>2343</c:v>
                </c:pt>
                <c:pt idx="35">
                  <c:v>2063</c:v>
                </c:pt>
                <c:pt idx="36">
                  <c:v>2681</c:v>
                </c:pt>
                <c:pt idx="37">
                  <c:v>2054</c:v>
                </c:pt>
                <c:pt idx="38">
                  <c:v>2363</c:v>
                </c:pt>
                <c:pt idx="39">
                  <c:v>2229</c:v>
                </c:pt>
                <c:pt idx="40">
                  <c:v>2738</c:v>
                </c:pt>
                <c:pt idx="41">
                  <c:v>2196</c:v>
                </c:pt>
                <c:pt idx="42">
                  <c:v>2937</c:v>
                </c:pt>
                <c:pt idx="43">
                  <c:v>2108</c:v>
                </c:pt>
                <c:pt idx="44">
                  <c:v>2100</c:v>
                </c:pt>
                <c:pt idx="45">
                  <c:v>2006</c:v>
                </c:pt>
                <c:pt idx="46">
                  <c:v>1672</c:v>
                </c:pt>
                <c:pt idx="47">
                  <c:v>2468</c:v>
                </c:pt>
                <c:pt idx="48">
                  <c:v>1982</c:v>
                </c:pt>
                <c:pt idx="49">
                  <c:v>1409</c:v>
                </c:pt>
                <c:pt idx="50">
                  <c:v>2179</c:v>
                </c:pt>
                <c:pt idx="51">
                  <c:v>2134</c:v>
                </c:pt>
                <c:pt idx="52">
                  <c:v>1348</c:v>
                </c:pt>
                <c:pt idx="53">
                  <c:v>1017</c:v>
                </c:pt>
                <c:pt idx="54">
                  <c:v>1957</c:v>
                </c:pt>
                <c:pt idx="55">
                  <c:v>1383</c:v>
                </c:pt>
                <c:pt idx="56">
                  <c:v>1363</c:v>
                </c:pt>
                <c:pt idx="57">
                  <c:v>2698</c:v>
                </c:pt>
                <c:pt idx="58">
                  <c:v>2331</c:v>
                </c:pt>
                <c:pt idx="59">
                  <c:v>2195</c:v>
                </c:pt>
                <c:pt idx="60">
                  <c:v>1836</c:v>
                </c:pt>
                <c:pt idx="61">
                  <c:v>2553</c:v>
                </c:pt>
                <c:pt idx="62">
                  <c:v>2220</c:v>
                </c:pt>
                <c:pt idx="63">
                  <c:v>3189</c:v>
                </c:pt>
                <c:pt idx="64">
                  <c:v>1263</c:v>
                </c:pt>
                <c:pt idx="65">
                  <c:v>1991</c:v>
                </c:pt>
                <c:pt idx="66">
                  <c:v>2336</c:v>
                </c:pt>
                <c:pt idx="67">
                  <c:v>1398</c:v>
                </c:pt>
                <c:pt idx="68">
                  <c:v>2860</c:v>
                </c:pt>
                <c:pt idx="69">
                  <c:v>701</c:v>
                </c:pt>
                <c:pt idx="70">
                  <c:v>1341</c:v>
                </c:pt>
                <c:pt idx="71">
                  <c:v>2967</c:v>
                </c:pt>
                <c:pt idx="72">
                  <c:v>2289</c:v>
                </c:pt>
                <c:pt idx="73">
                  <c:v>1554</c:v>
                </c:pt>
                <c:pt idx="74">
                  <c:v>2459</c:v>
                </c:pt>
                <c:pt idx="75">
                  <c:v>3132</c:v>
                </c:pt>
                <c:pt idx="76">
                  <c:v>2361</c:v>
                </c:pt>
                <c:pt idx="77">
                  <c:v>1853</c:v>
                </c:pt>
                <c:pt idx="78">
                  <c:v>1776</c:v>
                </c:pt>
                <c:pt idx="79">
                  <c:v>2407</c:v>
                </c:pt>
                <c:pt idx="80">
                  <c:v>2395</c:v>
                </c:pt>
                <c:pt idx="81">
                  <c:v>2433</c:v>
                </c:pt>
                <c:pt idx="82">
                  <c:v>2139</c:v>
                </c:pt>
                <c:pt idx="83">
                  <c:v>2994</c:v>
                </c:pt>
                <c:pt idx="84">
                  <c:v>1535</c:v>
                </c:pt>
                <c:pt idx="85">
                  <c:v>902</c:v>
                </c:pt>
                <c:pt idx="86">
                  <c:v>822</c:v>
                </c:pt>
                <c:pt idx="87">
                  <c:v>1100</c:v>
                </c:pt>
                <c:pt idx="88">
                  <c:v>1466</c:v>
                </c:pt>
                <c:pt idx="89">
                  <c:v>993</c:v>
                </c:pt>
                <c:pt idx="90">
                  <c:v>3027</c:v>
                </c:pt>
                <c:pt idx="91">
                  <c:v>897</c:v>
                </c:pt>
                <c:pt idx="92">
                  <c:v>2630</c:v>
                </c:pt>
                <c:pt idx="93">
                  <c:v>2891</c:v>
                </c:pt>
                <c:pt idx="94">
                  <c:v>1308</c:v>
                </c:pt>
                <c:pt idx="95">
                  <c:v>1847</c:v>
                </c:pt>
                <c:pt idx="96">
                  <c:v>886</c:v>
                </c:pt>
                <c:pt idx="97">
                  <c:v>2494</c:v>
                </c:pt>
                <c:pt idx="98">
                  <c:v>1359</c:v>
                </c:pt>
                <c:pt idx="99">
                  <c:v>2655</c:v>
                </c:pt>
                <c:pt idx="100">
                  <c:v>3150</c:v>
                </c:pt>
                <c:pt idx="101">
                  <c:v>2069</c:v>
                </c:pt>
                <c:pt idx="102">
                  <c:v>2686</c:v>
                </c:pt>
                <c:pt idx="103">
                  <c:v>2234</c:v>
                </c:pt>
                <c:pt idx="104">
                  <c:v>846</c:v>
                </c:pt>
                <c:pt idx="105">
                  <c:v>2434</c:v>
                </c:pt>
                <c:pt idx="106">
                  <c:v>2543</c:v>
                </c:pt>
                <c:pt idx="107">
                  <c:v>1188</c:v>
                </c:pt>
                <c:pt idx="108">
                  <c:v>2659</c:v>
                </c:pt>
                <c:pt idx="109">
                  <c:v>2363</c:v>
                </c:pt>
                <c:pt idx="110">
                  <c:v>3085</c:v>
                </c:pt>
                <c:pt idx="111">
                  <c:v>1340</c:v>
                </c:pt>
                <c:pt idx="112">
                  <c:v>2502</c:v>
                </c:pt>
                <c:pt idx="113">
                  <c:v>2669</c:v>
                </c:pt>
                <c:pt idx="114">
                  <c:v>2898</c:v>
                </c:pt>
                <c:pt idx="115">
                  <c:v>2138</c:v>
                </c:pt>
                <c:pt idx="116">
                  <c:v>2334</c:v>
                </c:pt>
                <c:pt idx="117">
                  <c:v>962</c:v>
                </c:pt>
                <c:pt idx="118">
                  <c:v>2487</c:v>
                </c:pt>
                <c:pt idx="119">
                  <c:v>2891</c:v>
                </c:pt>
              </c:numCache>
            </c:numRef>
          </c:xVal>
          <c:yVal>
            <c:numRef>
              <c:f>Raw_Data!$J$2:$J$121</c:f>
              <c:numCache>
                <c:formatCode>\₹#,##0</c:formatCode>
                <c:ptCount val="120"/>
                <c:pt idx="0">
                  <c:v>17596000</c:v>
                </c:pt>
                <c:pt idx="1">
                  <c:v>32675000</c:v>
                </c:pt>
                <c:pt idx="2">
                  <c:v>26069000</c:v>
                </c:pt>
                <c:pt idx="3">
                  <c:v>17662000</c:v>
                </c:pt>
                <c:pt idx="4">
                  <c:v>30034000</c:v>
                </c:pt>
                <c:pt idx="5">
                  <c:v>32144000</c:v>
                </c:pt>
                <c:pt idx="6">
                  <c:v>26397000</c:v>
                </c:pt>
                <c:pt idx="7">
                  <c:v>21683000</c:v>
                </c:pt>
                <c:pt idx="8">
                  <c:v>27265000</c:v>
                </c:pt>
                <c:pt idx="9">
                  <c:v>21235000</c:v>
                </c:pt>
                <c:pt idx="10">
                  <c:v>13204000</c:v>
                </c:pt>
                <c:pt idx="11">
                  <c:v>15015000</c:v>
                </c:pt>
                <c:pt idx="12">
                  <c:v>21640000</c:v>
                </c:pt>
                <c:pt idx="13">
                  <c:v>13364000</c:v>
                </c:pt>
                <c:pt idx="14">
                  <c:v>19729000</c:v>
                </c:pt>
                <c:pt idx="15">
                  <c:v>20039000</c:v>
                </c:pt>
                <c:pt idx="16">
                  <c:v>32484000</c:v>
                </c:pt>
                <c:pt idx="17">
                  <c:v>25749000</c:v>
                </c:pt>
                <c:pt idx="18">
                  <c:v>21976000</c:v>
                </c:pt>
                <c:pt idx="19">
                  <c:v>14520000</c:v>
                </c:pt>
                <c:pt idx="20">
                  <c:v>20434000</c:v>
                </c:pt>
                <c:pt idx="21">
                  <c:v>13242000</c:v>
                </c:pt>
                <c:pt idx="22">
                  <c:v>29873000</c:v>
                </c:pt>
                <c:pt idx="23">
                  <c:v>29404000</c:v>
                </c:pt>
                <c:pt idx="24">
                  <c:v>36159000</c:v>
                </c:pt>
                <c:pt idx="25">
                  <c:v>27148000</c:v>
                </c:pt>
                <c:pt idx="26">
                  <c:v>16707000</c:v>
                </c:pt>
                <c:pt idx="27">
                  <c:v>22900000</c:v>
                </c:pt>
                <c:pt idx="28">
                  <c:v>23616000</c:v>
                </c:pt>
                <c:pt idx="29">
                  <c:v>27905000</c:v>
                </c:pt>
                <c:pt idx="30">
                  <c:v>26845000</c:v>
                </c:pt>
                <c:pt idx="31">
                  <c:v>29550000</c:v>
                </c:pt>
                <c:pt idx="32">
                  <c:v>17641000</c:v>
                </c:pt>
                <c:pt idx="33">
                  <c:v>20087000</c:v>
                </c:pt>
                <c:pt idx="34">
                  <c:v>27553000</c:v>
                </c:pt>
                <c:pt idx="35">
                  <c:v>26025000</c:v>
                </c:pt>
                <c:pt idx="36">
                  <c:v>30803000</c:v>
                </c:pt>
                <c:pt idx="37">
                  <c:v>26178000</c:v>
                </c:pt>
                <c:pt idx="38">
                  <c:v>28165000</c:v>
                </c:pt>
                <c:pt idx="39">
                  <c:v>24667000</c:v>
                </c:pt>
                <c:pt idx="40">
                  <c:v>30774000</c:v>
                </c:pt>
                <c:pt idx="41">
                  <c:v>26030000</c:v>
                </c:pt>
                <c:pt idx="42">
                  <c:v>32129000</c:v>
                </c:pt>
                <c:pt idx="43">
                  <c:v>25181000</c:v>
                </c:pt>
                <c:pt idx="44">
                  <c:v>24654000</c:v>
                </c:pt>
                <c:pt idx="45">
                  <c:v>25943000</c:v>
                </c:pt>
                <c:pt idx="46">
                  <c:v>26069000</c:v>
                </c:pt>
                <c:pt idx="47">
                  <c:v>27259000</c:v>
                </c:pt>
                <c:pt idx="48">
                  <c:v>24501000</c:v>
                </c:pt>
                <c:pt idx="49">
                  <c:v>16486000</c:v>
                </c:pt>
                <c:pt idx="50">
                  <c:v>26065000</c:v>
                </c:pt>
                <c:pt idx="51">
                  <c:v>29572000</c:v>
                </c:pt>
                <c:pt idx="52">
                  <c:v>20450000</c:v>
                </c:pt>
                <c:pt idx="53">
                  <c:v>15748000</c:v>
                </c:pt>
                <c:pt idx="54">
                  <c:v>27455000</c:v>
                </c:pt>
                <c:pt idx="55">
                  <c:v>16515000</c:v>
                </c:pt>
                <c:pt idx="56">
                  <c:v>22990000</c:v>
                </c:pt>
                <c:pt idx="57">
                  <c:v>31210000</c:v>
                </c:pt>
                <c:pt idx="58">
                  <c:v>24077000</c:v>
                </c:pt>
                <c:pt idx="59">
                  <c:v>21538000</c:v>
                </c:pt>
                <c:pt idx="60">
                  <c:v>19299000</c:v>
                </c:pt>
                <c:pt idx="61">
                  <c:v>29690000</c:v>
                </c:pt>
                <c:pt idx="62">
                  <c:v>24546000</c:v>
                </c:pt>
                <c:pt idx="63">
                  <c:v>36608000</c:v>
                </c:pt>
                <c:pt idx="64">
                  <c:v>15762000</c:v>
                </c:pt>
                <c:pt idx="65">
                  <c:v>25248000</c:v>
                </c:pt>
                <c:pt idx="66">
                  <c:v>28907000</c:v>
                </c:pt>
                <c:pt idx="67">
                  <c:v>18461000</c:v>
                </c:pt>
                <c:pt idx="68">
                  <c:v>36594000</c:v>
                </c:pt>
                <c:pt idx="69">
                  <c:v>15160000</c:v>
                </c:pt>
                <c:pt idx="70">
                  <c:v>18163000</c:v>
                </c:pt>
                <c:pt idx="71">
                  <c:v>32934000</c:v>
                </c:pt>
                <c:pt idx="72">
                  <c:v>31733000</c:v>
                </c:pt>
                <c:pt idx="73">
                  <c:v>18646000</c:v>
                </c:pt>
                <c:pt idx="74">
                  <c:v>31020000</c:v>
                </c:pt>
                <c:pt idx="75">
                  <c:v>30935000</c:v>
                </c:pt>
                <c:pt idx="76">
                  <c:v>31097000</c:v>
                </c:pt>
                <c:pt idx="77">
                  <c:v>25446000</c:v>
                </c:pt>
                <c:pt idx="78">
                  <c:v>21036000</c:v>
                </c:pt>
                <c:pt idx="79">
                  <c:v>29545000</c:v>
                </c:pt>
                <c:pt idx="80">
                  <c:v>31701000</c:v>
                </c:pt>
                <c:pt idx="81">
                  <c:v>28566000</c:v>
                </c:pt>
                <c:pt idx="82">
                  <c:v>24381000</c:v>
                </c:pt>
                <c:pt idx="83">
                  <c:v>34104000</c:v>
                </c:pt>
                <c:pt idx="84">
                  <c:v>20553000</c:v>
                </c:pt>
                <c:pt idx="85">
                  <c:v>13732000</c:v>
                </c:pt>
                <c:pt idx="86">
                  <c:v>14595000</c:v>
                </c:pt>
                <c:pt idx="87">
                  <c:v>17783000</c:v>
                </c:pt>
                <c:pt idx="88">
                  <c:v>19485000</c:v>
                </c:pt>
                <c:pt idx="89">
                  <c:v>16278000</c:v>
                </c:pt>
                <c:pt idx="90">
                  <c:v>35042000</c:v>
                </c:pt>
                <c:pt idx="91">
                  <c:v>13711000</c:v>
                </c:pt>
                <c:pt idx="92">
                  <c:v>34478000</c:v>
                </c:pt>
                <c:pt idx="93">
                  <c:v>30419000</c:v>
                </c:pt>
                <c:pt idx="94">
                  <c:v>16274000</c:v>
                </c:pt>
                <c:pt idx="95">
                  <c:v>21737000</c:v>
                </c:pt>
                <c:pt idx="96">
                  <c:v>12057000</c:v>
                </c:pt>
                <c:pt idx="97">
                  <c:v>27699000</c:v>
                </c:pt>
                <c:pt idx="98">
                  <c:v>17054000</c:v>
                </c:pt>
                <c:pt idx="99">
                  <c:v>29781000</c:v>
                </c:pt>
                <c:pt idx="100">
                  <c:v>32126000</c:v>
                </c:pt>
                <c:pt idx="101">
                  <c:v>24154000</c:v>
                </c:pt>
                <c:pt idx="102">
                  <c:v>31469000</c:v>
                </c:pt>
                <c:pt idx="103">
                  <c:v>26555000</c:v>
                </c:pt>
                <c:pt idx="104">
                  <c:v>13598000</c:v>
                </c:pt>
                <c:pt idx="105">
                  <c:v>26226000</c:v>
                </c:pt>
                <c:pt idx="106">
                  <c:v>28509000</c:v>
                </c:pt>
                <c:pt idx="107">
                  <c:v>16300000</c:v>
                </c:pt>
                <c:pt idx="108">
                  <c:v>30867000</c:v>
                </c:pt>
                <c:pt idx="109">
                  <c:v>28008000</c:v>
                </c:pt>
                <c:pt idx="110">
                  <c:v>34206000</c:v>
                </c:pt>
                <c:pt idx="111">
                  <c:v>19153000</c:v>
                </c:pt>
                <c:pt idx="112">
                  <c:v>30248000</c:v>
                </c:pt>
                <c:pt idx="113">
                  <c:v>30601000</c:v>
                </c:pt>
                <c:pt idx="114">
                  <c:v>33209000</c:v>
                </c:pt>
                <c:pt idx="115">
                  <c:v>27508000</c:v>
                </c:pt>
                <c:pt idx="116">
                  <c:v>28122000</c:v>
                </c:pt>
                <c:pt idx="117">
                  <c:v>14637000</c:v>
                </c:pt>
                <c:pt idx="118">
                  <c:v>29717000</c:v>
                </c:pt>
                <c:pt idx="119">
                  <c:v>31694000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13-48D1-8013-166A08D8D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Area (sqft)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8</xdr:row>
      <xdr:rowOff>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2880000" cy="23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23</xdr:row>
      <xdr:rowOff>0</xdr:rowOff>
    </xdr:from>
    <xdr:ext cx="360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usePriceData" displayName="HousePriceData" ref="A1:N121">
  <autoFilter ref="A1:N121" xr:uid="{00000000-0009-0000-0100-000001000000}"/>
  <tableColumns count="14">
    <tableColumn id="1" xr3:uid="{00000000-0010-0000-0000-000001000000}" name="Property_ID"/>
    <tableColumn id="2" xr3:uid="{00000000-0010-0000-0000-000002000000}" name="Location"/>
    <tableColumn id="3" xr3:uid="{00000000-0010-0000-0000-000003000000}" name="Property_Type"/>
    <tableColumn id="4" xr3:uid="{00000000-0010-0000-0000-000004000000}" name="Area_sqft"/>
    <tableColumn id="5" xr3:uid="{00000000-0010-0000-0000-000005000000}" name="Bedrooms"/>
    <tableColumn id="6" xr3:uid="{00000000-0010-0000-0000-000006000000}" name="Property_Age"/>
    <tableColumn id="7" xr3:uid="{00000000-0010-0000-0000-000007000000}" name="Parking"/>
    <tableColumn id="8" xr3:uid="{00000000-0010-0000-0000-000008000000}" name="Furnishing"/>
    <tableColumn id="9" xr3:uid="{00000000-0010-0000-0000-000009000000}" name="Amenity_Score"/>
    <tableColumn id="10" xr3:uid="{00000000-0010-0000-0000-00000A000000}" name="Price_INR"/>
    <tableColumn id="11" xr3:uid="{00000000-0010-0000-0000-00000B000000}" name="Price_Lakh"/>
    <tableColumn id="12" xr3:uid="{00000000-0010-0000-0000-00000C000000}" name="Price_per_sqft"/>
    <tableColumn id="13" xr3:uid="{00000000-0010-0000-0000-00000D000000}" name="Bedroom_Category"/>
    <tableColumn id="14" xr3:uid="{00000000-0010-0000-0000-00000E000000}" name="Age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workbookViewId="0"/>
  </sheetViews>
  <sheetFormatPr defaultRowHeight="14.4" x14ac:dyDescent="0.3"/>
  <cols>
    <col min="1" max="1" width="30" customWidth="1"/>
    <col min="2" max="8" width="18" customWidth="1"/>
  </cols>
  <sheetData>
    <row r="1" spans="1:8" x14ac:dyDescent="0.3">
      <c r="A1" s="14" t="s">
        <v>0</v>
      </c>
      <c r="B1" s="13"/>
      <c r="C1" s="13"/>
      <c r="D1" s="13"/>
      <c r="E1" s="13"/>
      <c r="F1" s="13"/>
      <c r="G1" s="13"/>
      <c r="H1" s="13"/>
    </row>
    <row r="2" spans="1:8" x14ac:dyDescent="0.3">
      <c r="A2" s="13"/>
      <c r="B2" s="13"/>
      <c r="C2" s="13"/>
      <c r="D2" s="13"/>
      <c r="E2" s="13"/>
      <c r="F2" s="13"/>
      <c r="G2" s="13"/>
      <c r="H2" s="13"/>
    </row>
    <row r="4" spans="1:8" ht="42" customHeight="1" x14ac:dyDescent="0.3">
      <c r="A4" s="1" t="s">
        <v>1</v>
      </c>
      <c r="B4" s="12" t="s">
        <v>2</v>
      </c>
      <c r="C4" s="13"/>
      <c r="D4" s="13"/>
      <c r="E4" s="13"/>
      <c r="F4" s="13"/>
      <c r="G4" s="13"/>
      <c r="H4" s="13"/>
    </row>
    <row r="5" spans="1:8" ht="42" customHeight="1" x14ac:dyDescent="0.3">
      <c r="A5" s="1" t="s">
        <v>3</v>
      </c>
      <c r="B5" s="12" t="s">
        <v>4</v>
      </c>
      <c r="C5" s="13"/>
      <c r="D5" s="13"/>
      <c r="E5" s="13"/>
      <c r="F5" s="13"/>
      <c r="G5" s="13"/>
      <c r="H5" s="13"/>
    </row>
    <row r="6" spans="1:8" ht="42" customHeight="1" x14ac:dyDescent="0.3">
      <c r="A6" s="1" t="s">
        <v>5</v>
      </c>
      <c r="B6" s="12" t="s">
        <v>6</v>
      </c>
      <c r="C6" s="13"/>
      <c r="D6" s="13"/>
      <c r="E6" s="13"/>
      <c r="F6" s="13"/>
      <c r="G6" s="13"/>
      <c r="H6" s="13"/>
    </row>
    <row r="7" spans="1:8" ht="42" customHeight="1" x14ac:dyDescent="0.3">
      <c r="A7" s="1" t="s">
        <v>7</v>
      </c>
      <c r="B7" s="12" t="s">
        <v>8</v>
      </c>
      <c r="C7" s="13"/>
      <c r="D7" s="13"/>
      <c r="E7" s="13"/>
      <c r="F7" s="13"/>
      <c r="G7" s="13"/>
      <c r="H7" s="13"/>
    </row>
    <row r="8" spans="1:8" ht="42" customHeight="1" x14ac:dyDescent="0.3">
      <c r="A8" s="1" t="s">
        <v>9</v>
      </c>
      <c r="B8" s="12" t="s">
        <v>10</v>
      </c>
      <c r="C8" s="13"/>
      <c r="D8" s="13"/>
      <c r="E8" s="13"/>
      <c r="F8" s="13"/>
      <c r="G8" s="13"/>
      <c r="H8" s="13"/>
    </row>
    <row r="9" spans="1:8" ht="42" customHeight="1" x14ac:dyDescent="0.3">
      <c r="A9" s="1" t="s">
        <v>11</v>
      </c>
      <c r="B9" s="12" t="s">
        <v>12</v>
      </c>
      <c r="C9" s="13"/>
      <c r="D9" s="13"/>
      <c r="E9" s="13"/>
      <c r="F9" s="13"/>
      <c r="G9" s="13"/>
      <c r="H9" s="13"/>
    </row>
    <row r="10" spans="1:8" ht="42" customHeight="1" x14ac:dyDescent="0.3">
      <c r="A10" s="1" t="s">
        <v>13</v>
      </c>
      <c r="B10" s="12" t="s">
        <v>14</v>
      </c>
      <c r="C10" s="13"/>
      <c r="D10" s="13"/>
      <c r="E10" s="13"/>
      <c r="F10" s="13"/>
      <c r="G10" s="13"/>
      <c r="H10" s="13"/>
    </row>
  </sheetData>
  <mergeCells count="8">
    <mergeCell ref="B10:H10"/>
    <mergeCell ref="A1:H2"/>
    <mergeCell ref="B5:H5"/>
    <mergeCell ref="B8:H8"/>
    <mergeCell ref="B9:H9"/>
    <mergeCell ref="B4:H4"/>
    <mergeCell ref="B6:H6"/>
    <mergeCell ref="B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9" customWidth="1"/>
    <col min="4" max="4" width="11" customWidth="1"/>
    <col min="5" max="5" width="10" customWidth="1"/>
    <col min="6" max="6" width="14" customWidth="1"/>
    <col min="7" max="7" width="9" customWidth="1"/>
    <col min="8" max="8" width="16" customWidth="1"/>
    <col min="9" max="9" width="15" customWidth="1"/>
    <col min="10" max="10" width="11" customWidth="1"/>
    <col min="11" max="11" width="12" customWidth="1"/>
    <col min="12" max="12" width="16" customWidth="1"/>
    <col min="13" max="13" width="18" customWidth="1"/>
    <col min="14" max="14" width="14" customWidth="1"/>
  </cols>
  <sheetData>
    <row r="1" spans="1:14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 spans="1:14" x14ac:dyDescent="0.3">
      <c r="A2" t="s">
        <v>29</v>
      </c>
      <c r="B2" t="s">
        <v>30</v>
      </c>
      <c r="C2" t="s">
        <v>31</v>
      </c>
      <c r="D2">
        <v>1202</v>
      </c>
      <c r="E2">
        <v>2</v>
      </c>
      <c r="F2">
        <v>11</v>
      </c>
      <c r="G2">
        <v>1</v>
      </c>
      <c r="H2" t="s">
        <v>32</v>
      </c>
      <c r="I2">
        <v>4</v>
      </c>
      <c r="J2" s="3">
        <v>17596000</v>
      </c>
      <c r="K2" s="4">
        <v>175.96</v>
      </c>
      <c r="L2" s="3">
        <v>14639</v>
      </c>
      <c r="M2" t="s">
        <v>33</v>
      </c>
      <c r="N2" t="s">
        <v>34</v>
      </c>
    </row>
    <row r="3" spans="1:14" x14ac:dyDescent="0.3">
      <c r="A3" t="s">
        <v>35</v>
      </c>
      <c r="B3" t="s">
        <v>36</v>
      </c>
      <c r="C3" t="s">
        <v>37</v>
      </c>
      <c r="D3">
        <v>3154</v>
      </c>
      <c r="E3">
        <v>5</v>
      </c>
      <c r="F3">
        <v>15</v>
      </c>
      <c r="G3">
        <v>2</v>
      </c>
      <c r="H3" t="s">
        <v>32</v>
      </c>
      <c r="I3">
        <v>2</v>
      </c>
      <c r="J3" s="3">
        <v>32675000</v>
      </c>
      <c r="K3" s="4">
        <v>326.75</v>
      </c>
      <c r="L3" s="3">
        <v>10360</v>
      </c>
      <c r="M3" t="s">
        <v>38</v>
      </c>
      <c r="N3" t="s">
        <v>34</v>
      </c>
    </row>
    <row r="4" spans="1:14" x14ac:dyDescent="0.3">
      <c r="A4" t="s">
        <v>39</v>
      </c>
      <c r="B4" t="s">
        <v>40</v>
      </c>
      <c r="C4" t="s">
        <v>37</v>
      </c>
      <c r="D4">
        <v>2451</v>
      </c>
      <c r="E4">
        <v>3</v>
      </c>
      <c r="F4">
        <v>25</v>
      </c>
      <c r="G4">
        <v>2</v>
      </c>
      <c r="H4" t="s">
        <v>41</v>
      </c>
      <c r="I4">
        <v>6</v>
      </c>
      <c r="J4" s="3">
        <v>26069000</v>
      </c>
      <c r="K4" s="4">
        <v>260.69</v>
      </c>
      <c r="L4" s="3">
        <v>10636</v>
      </c>
      <c r="M4" t="s">
        <v>42</v>
      </c>
      <c r="N4" t="s">
        <v>43</v>
      </c>
    </row>
    <row r="5" spans="1:14" x14ac:dyDescent="0.3">
      <c r="A5" t="s">
        <v>44</v>
      </c>
      <c r="B5" t="s">
        <v>36</v>
      </c>
      <c r="C5" t="s">
        <v>37</v>
      </c>
      <c r="D5">
        <v>1504</v>
      </c>
      <c r="E5">
        <v>2</v>
      </c>
      <c r="F5">
        <v>25</v>
      </c>
      <c r="G5">
        <v>1</v>
      </c>
      <c r="H5" t="s">
        <v>45</v>
      </c>
      <c r="I5">
        <v>7</v>
      </c>
      <c r="J5" s="3">
        <v>17662000</v>
      </c>
      <c r="K5" s="4">
        <v>176.62</v>
      </c>
      <c r="L5" s="3">
        <v>11743</v>
      </c>
      <c r="M5" t="s">
        <v>33</v>
      </c>
      <c r="N5" t="s">
        <v>43</v>
      </c>
    </row>
    <row r="6" spans="1:14" x14ac:dyDescent="0.3">
      <c r="A6" t="s">
        <v>46</v>
      </c>
      <c r="B6" t="s">
        <v>36</v>
      </c>
      <c r="C6" t="s">
        <v>37</v>
      </c>
      <c r="D6">
        <v>2846</v>
      </c>
      <c r="E6">
        <v>5</v>
      </c>
      <c r="F6">
        <v>15</v>
      </c>
      <c r="G6">
        <v>2</v>
      </c>
      <c r="H6" t="s">
        <v>41</v>
      </c>
      <c r="I6">
        <v>5</v>
      </c>
      <c r="J6" s="3">
        <v>30034000</v>
      </c>
      <c r="K6" s="4">
        <v>300.33999999999997</v>
      </c>
      <c r="L6" s="3">
        <v>10553</v>
      </c>
      <c r="M6" t="s">
        <v>38</v>
      </c>
      <c r="N6" t="s">
        <v>34</v>
      </c>
    </row>
    <row r="7" spans="1:14" x14ac:dyDescent="0.3">
      <c r="A7" t="s">
        <v>47</v>
      </c>
      <c r="B7" t="s">
        <v>48</v>
      </c>
      <c r="C7" t="s">
        <v>37</v>
      </c>
      <c r="D7">
        <v>2595</v>
      </c>
      <c r="E7">
        <v>5</v>
      </c>
      <c r="F7">
        <v>20</v>
      </c>
      <c r="G7">
        <v>0</v>
      </c>
      <c r="H7" t="s">
        <v>45</v>
      </c>
      <c r="I7">
        <v>7</v>
      </c>
      <c r="J7" s="3">
        <v>32144000</v>
      </c>
      <c r="K7" s="4">
        <v>321.44</v>
      </c>
      <c r="L7" s="3">
        <v>12387</v>
      </c>
      <c r="M7" t="s">
        <v>38</v>
      </c>
      <c r="N7" t="s">
        <v>43</v>
      </c>
    </row>
    <row r="8" spans="1:14" x14ac:dyDescent="0.3">
      <c r="A8" t="s">
        <v>49</v>
      </c>
      <c r="B8" t="s">
        <v>40</v>
      </c>
      <c r="C8" t="s">
        <v>50</v>
      </c>
      <c r="D8">
        <v>2270</v>
      </c>
      <c r="E8">
        <v>3</v>
      </c>
      <c r="F8">
        <v>6</v>
      </c>
      <c r="G8">
        <v>0</v>
      </c>
      <c r="H8" t="s">
        <v>41</v>
      </c>
      <c r="I8">
        <v>4</v>
      </c>
      <c r="J8" s="3">
        <v>26397000</v>
      </c>
      <c r="K8" s="4">
        <v>263.97000000000003</v>
      </c>
      <c r="L8" s="3">
        <v>11629</v>
      </c>
      <c r="M8" t="s">
        <v>42</v>
      </c>
      <c r="N8" t="s">
        <v>51</v>
      </c>
    </row>
    <row r="9" spans="1:14" x14ac:dyDescent="0.3">
      <c r="A9" t="s">
        <v>52</v>
      </c>
      <c r="B9" t="s">
        <v>40</v>
      </c>
      <c r="C9" t="s">
        <v>37</v>
      </c>
      <c r="D9">
        <v>1660</v>
      </c>
      <c r="E9">
        <v>2</v>
      </c>
      <c r="F9">
        <v>3</v>
      </c>
      <c r="G9">
        <v>2</v>
      </c>
      <c r="H9" t="s">
        <v>45</v>
      </c>
      <c r="I9">
        <v>6</v>
      </c>
      <c r="J9" s="3">
        <v>21683000</v>
      </c>
      <c r="K9" s="4">
        <v>216.83</v>
      </c>
      <c r="L9" s="3">
        <v>13062</v>
      </c>
      <c r="M9" t="s">
        <v>33</v>
      </c>
      <c r="N9" t="s">
        <v>53</v>
      </c>
    </row>
    <row r="10" spans="1:14" x14ac:dyDescent="0.3">
      <c r="A10" t="s">
        <v>54</v>
      </c>
      <c r="B10" t="s">
        <v>40</v>
      </c>
      <c r="C10" t="s">
        <v>37</v>
      </c>
      <c r="D10">
        <v>2185</v>
      </c>
      <c r="E10">
        <v>4</v>
      </c>
      <c r="F10">
        <v>0</v>
      </c>
      <c r="G10">
        <v>0</v>
      </c>
      <c r="H10" t="s">
        <v>45</v>
      </c>
      <c r="I10">
        <v>6</v>
      </c>
      <c r="J10" s="3">
        <v>27265000</v>
      </c>
      <c r="K10" s="4">
        <v>272.64999999999998</v>
      </c>
      <c r="L10" s="3">
        <v>12478</v>
      </c>
      <c r="M10" t="s">
        <v>55</v>
      </c>
      <c r="N10" t="s">
        <v>53</v>
      </c>
    </row>
    <row r="11" spans="1:14" x14ac:dyDescent="0.3">
      <c r="A11" t="s">
        <v>56</v>
      </c>
      <c r="B11" t="s">
        <v>36</v>
      </c>
      <c r="C11" t="s">
        <v>37</v>
      </c>
      <c r="D11">
        <v>1728</v>
      </c>
      <c r="E11">
        <v>3</v>
      </c>
      <c r="F11">
        <v>4</v>
      </c>
      <c r="G11">
        <v>2</v>
      </c>
      <c r="H11" t="s">
        <v>41</v>
      </c>
      <c r="I11">
        <v>6</v>
      </c>
      <c r="J11" s="3">
        <v>21235000</v>
      </c>
      <c r="K11" s="4">
        <v>212.35</v>
      </c>
      <c r="L11" s="3">
        <v>12289</v>
      </c>
      <c r="M11" t="s">
        <v>42</v>
      </c>
      <c r="N11" t="s">
        <v>53</v>
      </c>
    </row>
    <row r="12" spans="1:14" x14ac:dyDescent="0.3">
      <c r="A12" t="s">
        <v>57</v>
      </c>
      <c r="B12" t="s">
        <v>30</v>
      </c>
      <c r="C12" t="s">
        <v>37</v>
      </c>
      <c r="D12">
        <v>1202</v>
      </c>
      <c r="E12">
        <v>2</v>
      </c>
      <c r="F12">
        <v>22</v>
      </c>
      <c r="G12">
        <v>0</v>
      </c>
      <c r="H12" t="s">
        <v>41</v>
      </c>
      <c r="I12">
        <v>4</v>
      </c>
      <c r="J12" s="3">
        <v>13204000</v>
      </c>
      <c r="K12" s="4">
        <v>132.04</v>
      </c>
      <c r="L12" s="3">
        <v>10985</v>
      </c>
      <c r="M12" t="s">
        <v>33</v>
      </c>
      <c r="N12" t="s">
        <v>43</v>
      </c>
    </row>
    <row r="13" spans="1:14" x14ac:dyDescent="0.3">
      <c r="A13" t="s">
        <v>58</v>
      </c>
      <c r="B13" t="s">
        <v>40</v>
      </c>
      <c r="C13" t="s">
        <v>31</v>
      </c>
      <c r="D13">
        <v>1097</v>
      </c>
      <c r="E13">
        <v>2</v>
      </c>
      <c r="F13">
        <v>25</v>
      </c>
      <c r="G13">
        <v>0</v>
      </c>
      <c r="H13" t="s">
        <v>45</v>
      </c>
      <c r="I13">
        <v>4</v>
      </c>
      <c r="J13" s="3">
        <v>15015000</v>
      </c>
      <c r="K13" s="4">
        <v>150.15</v>
      </c>
      <c r="L13" s="3">
        <v>13687</v>
      </c>
      <c r="M13" t="s">
        <v>33</v>
      </c>
      <c r="N13" t="s">
        <v>43</v>
      </c>
    </row>
    <row r="14" spans="1:14" x14ac:dyDescent="0.3">
      <c r="A14" t="s">
        <v>59</v>
      </c>
      <c r="B14" t="s">
        <v>60</v>
      </c>
      <c r="C14" t="s">
        <v>37</v>
      </c>
      <c r="D14">
        <v>1570</v>
      </c>
      <c r="E14">
        <v>2</v>
      </c>
      <c r="F14">
        <v>9</v>
      </c>
      <c r="G14">
        <v>2</v>
      </c>
      <c r="H14" t="s">
        <v>41</v>
      </c>
      <c r="I14">
        <v>7</v>
      </c>
      <c r="J14" s="3">
        <v>21640000</v>
      </c>
      <c r="K14" s="4">
        <v>216.4</v>
      </c>
      <c r="L14" s="3">
        <v>13783</v>
      </c>
      <c r="M14" t="s">
        <v>33</v>
      </c>
      <c r="N14" t="s">
        <v>51</v>
      </c>
    </row>
    <row r="15" spans="1:14" x14ac:dyDescent="0.3">
      <c r="A15" t="s">
        <v>61</v>
      </c>
      <c r="B15" t="s">
        <v>36</v>
      </c>
      <c r="C15" t="s">
        <v>50</v>
      </c>
      <c r="D15">
        <v>1092</v>
      </c>
      <c r="E15">
        <v>2</v>
      </c>
      <c r="F15">
        <v>21</v>
      </c>
      <c r="G15">
        <v>0</v>
      </c>
      <c r="H15" t="s">
        <v>45</v>
      </c>
      <c r="I15">
        <v>3</v>
      </c>
      <c r="J15" s="3">
        <v>13364000</v>
      </c>
      <c r="K15" s="4">
        <v>133.63999999999999</v>
      </c>
      <c r="L15" s="3">
        <v>12238</v>
      </c>
      <c r="M15" t="s">
        <v>33</v>
      </c>
      <c r="N15" t="s">
        <v>43</v>
      </c>
    </row>
    <row r="16" spans="1:14" x14ac:dyDescent="0.3">
      <c r="A16" t="s">
        <v>62</v>
      </c>
      <c r="B16" t="s">
        <v>48</v>
      </c>
      <c r="C16" t="s">
        <v>31</v>
      </c>
      <c r="D16">
        <v>906</v>
      </c>
      <c r="E16">
        <v>2</v>
      </c>
      <c r="F16">
        <v>4</v>
      </c>
      <c r="G16">
        <v>2</v>
      </c>
      <c r="H16" t="s">
        <v>41</v>
      </c>
      <c r="I16">
        <v>7</v>
      </c>
      <c r="J16" s="3">
        <v>19729000</v>
      </c>
      <c r="K16" s="4">
        <v>197.29</v>
      </c>
      <c r="L16" s="3">
        <v>21776</v>
      </c>
      <c r="M16" t="s">
        <v>33</v>
      </c>
      <c r="N16" t="s">
        <v>53</v>
      </c>
    </row>
    <row r="17" spans="1:14" x14ac:dyDescent="0.3">
      <c r="A17" t="s">
        <v>63</v>
      </c>
      <c r="B17" t="s">
        <v>30</v>
      </c>
      <c r="C17" t="s">
        <v>37</v>
      </c>
      <c r="D17">
        <v>1738</v>
      </c>
      <c r="E17">
        <v>2</v>
      </c>
      <c r="F17">
        <v>3</v>
      </c>
      <c r="G17">
        <v>0</v>
      </c>
      <c r="H17" t="s">
        <v>41</v>
      </c>
      <c r="I17">
        <v>5</v>
      </c>
      <c r="J17" s="3">
        <v>20039000</v>
      </c>
      <c r="K17" s="4">
        <v>200.39</v>
      </c>
      <c r="L17" s="3">
        <v>11530</v>
      </c>
      <c r="M17" t="s">
        <v>33</v>
      </c>
      <c r="N17" t="s">
        <v>53</v>
      </c>
    </row>
    <row r="18" spans="1:14" x14ac:dyDescent="0.3">
      <c r="A18" t="s">
        <v>64</v>
      </c>
      <c r="B18" t="s">
        <v>60</v>
      </c>
      <c r="C18" t="s">
        <v>31</v>
      </c>
      <c r="D18">
        <v>2581</v>
      </c>
      <c r="E18">
        <v>5</v>
      </c>
      <c r="F18">
        <v>1</v>
      </c>
      <c r="G18">
        <v>0</v>
      </c>
      <c r="H18" t="s">
        <v>45</v>
      </c>
      <c r="I18">
        <v>2</v>
      </c>
      <c r="J18" s="3">
        <v>32484000</v>
      </c>
      <c r="K18" s="4">
        <v>324.83999999999997</v>
      </c>
      <c r="L18" s="3">
        <v>12586</v>
      </c>
      <c r="M18" t="s">
        <v>38</v>
      </c>
      <c r="N18" t="s">
        <v>53</v>
      </c>
    </row>
    <row r="19" spans="1:14" x14ac:dyDescent="0.3">
      <c r="A19" t="s">
        <v>65</v>
      </c>
      <c r="B19" t="s">
        <v>60</v>
      </c>
      <c r="C19" t="s">
        <v>37</v>
      </c>
      <c r="D19">
        <v>2184</v>
      </c>
      <c r="E19">
        <v>4</v>
      </c>
      <c r="F19">
        <v>19</v>
      </c>
      <c r="G19">
        <v>1</v>
      </c>
      <c r="H19" t="s">
        <v>45</v>
      </c>
      <c r="I19">
        <v>6</v>
      </c>
      <c r="J19" s="3">
        <v>25749000</v>
      </c>
      <c r="K19" s="4">
        <v>257.49</v>
      </c>
      <c r="L19" s="3">
        <v>11790</v>
      </c>
      <c r="M19" t="s">
        <v>55</v>
      </c>
      <c r="N19" t="s">
        <v>43</v>
      </c>
    </row>
    <row r="20" spans="1:14" x14ac:dyDescent="0.3">
      <c r="A20" t="s">
        <v>66</v>
      </c>
      <c r="B20" t="s">
        <v>48</v>
      </c>
      <c r="C20" t="s">
        <v>50</v>
      </c>
      <c r="D20">
        <v>1563</v>
      </c>
      <c r="E20">
        <v>2</v>
      </c>
      <c r="F20">
        <v>9</v>
      </c>
      <c r="G20">
        <v>1</v>
      </c>
      <c r="H20" t="s">
        <v>41</v>
      </c>
      <c r="I20">
        <v>3</v>
      </c>
      <c r="J20" s="3">
        <v>21976000</v>
      </c>
      <c r="K20" s="4">
        <v>219.76</v>
      </c>
      <c r="L20" s="3">
        <v>14060</v>
      </c>
      <c r="M20" t="s">
        <v>33</v>
      </c>
      <c r="N20" t="s">
        <v>51</v>
      </c>
    </row>
    <row r="21" spans="1:14" x14ac:dyDescent="0.3">
      <c r="A21" t="s">
        <v>67</v>
      </c>
      <c r="B21" t="s">
        <v>30</v>
      </c>
      <c r="C21" t="s">
        <v>37</v>
      </c>
      <c r="D21">
        <v>1263</v>
      </c>
      <c r="E21">
        <v>2</v>
      </c>
      <c r="F21">
        <v>25</v>
      </c>
      <c r="G21">
        <v>2</v>
      </c>
      <c r="H21" t="s">
        <v>41</v>
      </c>
      <c r="I21">
        <v>2</v>
      </c>
      <c r="J21" s="3">
        <v>14520000</v>
      </c>
      <c r="K21" s="4">
        <v>145.19999999999999</v>
      </c>
      <c r="L21" s="3">
        <v>11496</v>
      </c>
      <c r="M21" t="s">
        <v>33</v>
      </c>
      <c r="N21" t="s">
        <v>43</v>
      </c>
    </row>
    <row r="22" spans="1:14" x14ac:dyDescent="0.3">
      <c r="A22" t="s">
        <v>68</v>
      </c>
      <c r="B22" t="s">
        <v>36</v>
      </c>
      <c r="C22" t="s">
        <v>50</v>
      </c>
      <c r="D22">
        <v>1720</v>
      </c>
      <c r="E22">
        <v>2</v>
      </c>
      <c r="F22">
        <v>18</v>
      </c>
      <c r="G22">
        <v>1</v>
      </c>
      <c r="H22" t="s">
        <v>41</v>
      </c>
      <c r="I22">
        <v>3</v>
      </c>
      <c r="J22" s="3">
        <v>20434000</v>
      </c>
      <c r="K22" s="4">
        <v>204.34</v>
      </c>
      <c r="L22" s="3">
        <v>11880</v>
      </c>
      <c r="M22" t="s">
        <v>33</v>
      </c>
      <c r="N22" t="s">
        <v>43</v>
      </c>
    </row>
    <row r="23" spans="1:14" x14ac:dyDescent="0.3">
      <c r="A23" t="s">
        <v>69</v>
      </c>
      <c r="B23" t="s">
        <v>70</v>
      </c>
      <c r="C23" t="s">
        <v>37</v>
      </c>
      <c r="D23">
        <v>795</v>
      </c>
      <c r="E23">
        <v>2</v>
      </c>
      <c r="F23">
        <v>25</v>
      </c>
      <c r="G23">
        <v>2</v>
      </c>
      <c r="H23" t="s">
        <v>32</v>
      </c>
      <c r="I23">
        <v>8</v>
      </c>
      <c r="J23" s="3">
        <v>13242000</v>
      </c>
      <c r="K23" s="4">
        <v>132.41999999999999</v>
      </c>
      <c r="L23" s="3">
        <v>16657</v>
      </c>
      <c r="M23" t="s">
        <v>33</v>
      </c>
      <c r="N23" t="s">
        <v>43</v>
      </c>
    </row>
    <row r="24" spans="1:14" x14ac:dyDescent="0.3">
      <c r="A24" t="s">
        <v>71</v>
      </c>
      <c r="B24" t="s">
        <v>30</v>
      </c>
      <c r="C24" t="s">
        <v>37</v>
      </c>
      <c r="D24">
        <v>2623</v>
      </c>
      <c r="E24">
        <v>5</v>
      </c>
      <c r="F24">
        <v>0</v>
      </c>
      <c r="G24">
        <v>1</v>
      </c>
      <c r="H24" t="s">
        <v>45</v>
      </c>
      <c r="I24">
        <v>7</v>
      </c>
      <c r="J24" s="3">
        <v>29873000</v>
      </c>
      <c r="K24" s="4">
        <v>298.73</v>
      </c>
      <c r="L24" s="3">
        <v>11389</v>
      </c>
      <c r="M24" t="s">
        <v>38</v>
      </c>
      <c r="N24" t="s">
        <v>53</v>
      </c>
    </row>
    <row r="25" spans="1:14" x14ac:dyDescent="0.3">
      <c r="A25" t="s">
        <v>72</v>
      </c>
      <c r="B25" t="s">
        <v>48</v>
      </c>
      <c r="C25" t="s">
        <v>37</v>
      </c>
      <c r="D25">
        <v>2457</v>
      </c>
      <c r="E25">
        <v>3</v>
      </c>
      <c r="F25">
        <v>23</v>
      </c>
      <c r="G25">
        <v>0</v>
      </c>
      <c r="H25" t="s">
        <v>45</v>
      </c>
      <c r="I25">
        <v>4</v>
      </c>
      <c r="J25" s="3">
        <v>29404000</v>
      </c>
      <c r="K25" s="4">
        <v>294.04000000000002</v>
      </c>
      <c r="L25" s="3">
        <v>11967</v>
      </c>
      <c r="M25" t="s">
        <v>42</v>
      </c>
      <c r="N25" t="s">
        <v>43</v>
      </c>
    </row>
    <row r="26" spans="1:14" x14ac:dyDescent="0.3">
      <c r="A26" t="s">
        <v>73</v>
      </c>
      <c r="B26" t="s">
        <v>60</v>
      </c>
      <c r="C26" t="s">
        <v>50</v>
      </c>
      <c r="D26">
        <v>2978</v>
      </c>
      <c r="E26">
        <v>5</v>
      </c>
      <c r="F26">
        <v>4</v>
      </c>
      <c r="G26">
        <v>2</v>
      </c>
      <c r="H26" t="s">
        <v>32</v>
      </c>
      <c r="I26">
        <v>6</v>
      </c>
      <c r="J26" s="3">
        <v>36159000</v>
      </c>
      <c r="K26" s="4">
        <v>361.59</v>
      </c>
      <c r="L26" s="3">
        <v>12142</v>
      </c>
      <c r="M26" t="s">
        <v>38</v>
      </c>
      <c r="N26" t="s">
        <v>53</v>
      </c>
    </row>
    <row r="27" spans="1:14" x14ac:dyDescent="0.3">
      <c r="A27" t="s">
        <v>74</v>
      </c>
      <c r="B27" t="s">
        <v>36</v>
      </c>
      <c r="C27" t="s">
        <v>50</v>
      </c>
      <c r="D27">
        <v>2378</v>
      </c>
      <c r="E27">
        <v>4</v>
      </c>
      <c r="F27">
        <v>12</v>
      </c>
      <c r="G27">
        <v>2</v>
      </c>
      <c r="H27" t="s">
        <v>41</v>
      </c>
      <c r="I27">
        <v>7</v>
      </c>
      <c r="J27" s="3">
        <v>27148000</v>
      </c>
      <c r="K27" s="4">
        <v>271.48</v>
      </c>
      <c r="L27" s="3">
        <v>11416</v>
      </c>
      <c r="M27" t="s">
        <v>55</v>
      </c>
      <c r="N27" t="s">
        <v>34</v>
      </c>
    </row>
    <row r="28" spans="1:14" x14ac:dyDescent="0.3">
      <c r="A28" t="s">
        <v>75</v>
      </c>
      <c r="B28" t="s">
        <v>30</v>
      </c>
      <c r="C28" t="s">
        <v>50</v>
      </c>
      <c r="D28">
        <v>1240</v>
      </c>
      <c r="E28">
        <v>2</v>
      </c>
      <c r="F28">
        <v>3</v>
      </c>
      <c r="G28">
        <v>0</v>
      </c>
      <c r="H28" t="s">
        <v>32</v>
      </c>
      <c r="I28">
        <v>2</v>
      </c>
      <c r="J28" s="3">
        <v>16707000</v>
      </c>
      <c r="K28" s="4">
        <v>167.07</v>
      </c>
      <c r="L28" s="3">
        <v>13473</v>
      </c>
      <c r="M28" t="s">
        <v>33</v>
      </c>
      <c r="N28" t="s">
        <v>53</v>
      </c>
    </row>
    <row r="29" spans="1:14" x14ac:dyDescent="0.3">
      <c r="A29" t="s">
        <v>76</v>
      </c>
      <c r="B29" t="s">
        <v>70</v>
      </c>
      <c r="C29" t="s">
        <v>37</v>
      </c>
      <c r="D29">
        <v>1759</v>
      </c>
      <c r="E29">
        <v>4</v>
      </c>
      <c r="F29">
        <v>15</v>
      </c>
      <c r="G29">
        <v>2</v>
      </c>
      <c r="H29" t="s">
        <v>45</v>
      </c>
      <c r="I29">
        <v>8</v>
      </c>
      <c r="J29" s="3">
        <v>22900000</v>
      </c>
      <c r="K29" s="4">
        <v>229</v>
      </c>
      <c r="L29" s="3">
        <v>13019</v>
      </c>
      <c r="M29" t="s">
        <v>55</v>
      </c>
      <c r="N29" t="s">
        <v>34</v>
      </c>
    </row>
    <row r="30" spans="1:14" x14ac:dyDescent="0.3">
      <c r="A30" t="s">
        <v>77</v>
      </c>
      <c r="B30" t="s">
        <v>70</v>
      </c>
      <c r="C30" t="s">
        <v>31</v>
      </c>
      <c r="D30">
        <v>1883</v>
      </c>
      <c r="E30">
        <v>3</v>
      </c>
      <c r="F30">
        <v>23</v>
      </c>
      <c r="G30">
        <v>2</v>
      </c>
      <c r="H30" t="s">
        <v>41</v>
      </c>
      <c r="I30">
        <v>8</v>
      </c>
      <c r="J30" s="3">
        <v>23616000</v>
      </c>
      <c r="K30" s="4">
        <v>236.16</v>
      </c>
      <c r="L30" s="3">
        <v>12542</v>
      </c>
      <c r="M30" t="s">
        <v>42</v>
      </c>
      <c r="N30" t="s">
        <v>43</v>
      </c>
    </row>
    <row r="31" spans="1:14" x14ac:dyDescent="0.3">
      <c r="A31" t="s">
        <v>78</v>
      </c>
      <c r="B31" t="s">
        <v>40</v>
      </c>
      <c r="C31" t="s">
        <v>37</v>
      </c>
      <c r="D31">
        <v>2422</v>
      </c>
      <c r="E31">
        <v>3</v>
      </c>
      <c r="F31">
        <v>15</v>
      </c>
      <c r="G31">
        <v>1</v>
      </c>
      <c r="H31" t="s">
        <v>45</v>
      </c>
      <c r="I31">
        <v>8</v>
      </c>
      <c r="J31" s="3">
        <v>27905000</v>
      </c>
      <c r="K31" s="4">
        <v>279.05</v>
      </c>
      <c r="L31" s="3">
        <v>11521</v>
      </c>
      <c r="M31" t="s">
        <v>42</v>
      </c>
      <c r="N31" t="s">
        <v>34</v>
      </c>
    </row>
    <row r="32" spans="1:14" x14ac:dyDescent="0.3">
      <c r="A32" t="s">
        <v>79</v>
      </c>
      <c r="B32" t="s">
        <v>40</v>
      </c>
      <c r="C32" t="s">
        <v>37</v>
      </c>
      <c r="D32">
        <v>2519</v>
      </c>
      <c r="E32">
        <v>3</v>
      </c>
      <c r="F32">
        <v>22</v>
      </c>
      <c r="G32">
        <v>2</v>
      </c>
      <c r="H32" t="s">
        <v>32</v>
      </c>
      <c r="I32">
        <v>2</v>
      </c>
      <c r="J32" s="3">
        <v>26845000</v>
      </c>
      <c r="K32" s="4">
        <v>268.45</v>
      </c>
      <c r="L32" s="3">
        <v>10657</v>
      </c>
      <c r="M32" t="s">
        <v>42</v>
      </c>
      <c r="N32" t="s">
        <v>43</v>
      </c>
    </row>
    <row r="33" spans="1:14" x14ac:dyDescent="0.3">
      <c r="A33" t="s">
        <v>80</v>
      </c>
      <c r="B33" t="s">
        <v>48</v>
      </c>
      <c r="C33" t="s">
        <v>37</v>
      </c>
      <c r="D33">
        <v>2297</v>
      </c>
      <c r="E33">
        <v>3</v>
      </c>
      <c r="F33">
        <v>1</v>
      </c>
      <c r="G33">
        <v>0</v>
      </c>
      <c r="H33" t="s">
        <v>45</v>
      </c>
      <c r="I33">
        <v>2</v>
      </c>
      <c r="J33" s="3">
        <v>29550000</v>
      </c>
      <c r="K33" s="4">
        <v>295.5</v>
      </c>
      <c r="L33" s="3">
        <v>12865</v>
      </c>
      <c r="M33" t="s">
        <v>42</v>
      </c>
      <c r="N33" t="s">
        <v>53</v>
      </c>
    </row>
    <row r="34" spans="1:14" x14ac:dyDescent="0.3">
      <c r="A34" t="s">
        <v>81</v>
      </c>
      <c r="B34" t="s">
        <v>30</v>
      </c>
      <c r="C34" t="s">
        <v>50</v>
      </c>
      <c r="D34">
        <v>1495</v>
      </c>
      <c r="E34">
        <v>2</v>
      </c>
      <c r="F34">
        <v>16</v>
      </c>
      <c r="G34">
        <v>1</v>
      </c>
      <c r="H34" t="s">
        <v>32</v>
      </c>
      <c r="I34">
        <v>2</v>
      </c>
      <c r="J34" s="3">
        <v>17641000</v>
      </c>
      <c r="K34" s="4">
        <v>176.41</v>
      </c>
      <c r="L34" s="3">
        <v>11800</v>
      </c>
      <c r="M34" t="s">
        <v>33</v>
      </c>
      <c r="N34" t="s">
        <v>43</v>
      </c>
    </row>
    <row r="35" spans="1:14" x14ac:dyDescent="0.3">
      <c r="A35" t="s">
        <v>82</v>
      </c>
      <c r="B35" t="s">
        <v>30</v>
      </c>
      <c r="C35" t="s">
        <v>37</v>
      </c>
      <c r="D35">
        <v>1751</v>
      </c>
      <c r="E35">
        <v>3</v>
      </c>
      <c r="F35">
        <v>19</v>
      </c>
      <c r="G35">
        <v>1</v>
      </c>
      <c r="H35" t="s">
        <v>45</v>
      </c>
      <c r="I35">
        <v>2</v>
      </c>
      <c r="J35" s="3">
        <v>20087000</v>
      </c>
      <c r="K35" s="4">
        <v>200.87</v>
      </c>
      <c r="L35" s="3">
        <v>11472</v>
      </c>
      <c r="M35" t="s">
        <v>42</v>
      </c>
      <c r="N35" t="s">
        <v>43</v>
      </c>
    </row>
    <row r="36" spans="1:14" x14ac:dyDescent="0.3">
      <c r="A36" t="s">
        <v>83</v>
      </c>
      <c r="B36" t="s">
        <v>60</v>
      </c>
      <c r="C36" t="s">
        <v>50</v>
      </c>
      <c r="D36">
        <v>2343</v>
      </c>
      <c r="E36">
        <v>4</v>
      </c>
      <c r="F36">
        <v>23</v>
      </c>
      <c r="G36">
        <v>0</v>
      </c>
      <c r="H36" t="s">
        <v>32</v>
      </c>
      <c r="I36">
        <v>8</v>
      </c>
      <c r="J36" s="3">
        <v>27553000</v>
      </c>
      <c r="K36" s="4">
        <v>275.52999999999997</v>
      </c>
      <c r="L36" s="3">
        <v>11760</v>
      </c>
      <c r="M36" t="s">
        <v>55</v>
      </c>
      <c r="N36" t="s">
        <v>43</v>
      </c>
    </row>
    <row r="37" spans="1:14" x14ac:dyDescent="0.3">
      <c r="A37" t="s">
        <v>84</v>
      </c>
      <c r="B37" t="s">
        <v>60</v>
      </c>
      <c r="C37" t="s">
        <v>50</v>
      </c>
      <c r="D37">
        <v>2063</v>
      </c>
      <c r="E37">
        <v>4</v>
      </c>
      <c r="F37">
        <v>11</v>
      </c>
      <c r="G37">
        <v>0</v>
      </c>
      <c r="H37" t="s">
        <v>45</v>
      </c>
      <c r="I37">
        <v>8</v>
      </c>
      <c r="J37" s="3">
        <v>26025000</v>
      </c>
      <c r="K37" s="4">
        <v>260.25</v>
      </c>
      <c r="L37" s="3">
        <v>12615</v>
      </c>
      <c r="M37" t="s">
        <v>55</v>
      </c>
      <c r="N37" t="s">
        <v>34</v>
      </c>
    </row>
    <row r="38" spans="1:14" x14ac:dyDescent="0.3">
      <c r="A38" t="s">
        <v>85</v>
      </c>
      <c r="B38" t="s">
        <v>60</v>
      </c>
      <c r="C38" t="s">
        <v>37</v>
      </c>
      <c r="D38">
        <v>2681</v>
      </c>
      <c r="E38">
        <v>4</v>
      </c>
      <c r="F38">
        <v>17</v>
      </c>
      <c r="G38">
        <v>1</v>
      </c>
      <c r="H38" t="s">
        <v>32</v>
      </c>
      <c r="I38">
        <v>3</v>
      </c>
      <c r="J38" s="3">
        <v>30803000</v>
      </c>
      <c r="K38" s="4">
        <v>308.02999999999997</v>
      </c>
      <c r="L38" s="3">
        <v>11489</v>
      </c>
      <c r="M38" t="s">
        <v>55</v>
      </c>
      <c r="N38" t="s">
        <v>43</v>
      </c>
    </row>
    <row r="39" spans="1:14" x14ac:dyDescent="0.3">
      <c r="A39" t="s">
        <v>86</v>
      </c>
      <c r="B39" t="s">
        <v>40</v>
      </c>
      <c r="C39" t="s">
        <v>37</v>
      </c>
      <c r="D39">
        <v>2054</v>
      </c>
      <c r="E39">
        <v>4</v>
      </c>
      <c r="F39">
        <v>2</v>
      </c>
      <c r="G39">
        <v>2</v>
      </c>
      <c r="H39" t="s">
        <v>45</v>
      </c>
      <c r="I39">
        <v>7</v>
      </c>
      <c r="J39" s="3">
        <v>26178000</v>
      </c>
      <c r="K39" s="4">
        <v>261.77999999999997</v>
      </c>
      <c r="L39" s="3">
        <v>12745</v>
      </c>
      <c r="M39" t="s">
        <v>55</v>
      </c>
      <c r="N39" t="s">
        <v>53</v>
      </c>
    </row>
    <row r="40" spans="1:14" x14ac:dyDescent="0.3">
      <c r="A40" t="s">
        <v>87</v>
      </c>
      <c r="B40" t="s">
        <v>30</v>
      </c>
      <c r="C40" t="s">
        <v>37</v>
      </c>
      <c r="D40">
        <v>2363</v>
      </c>
      <c r="E40">
        <v>3</v>
      </c>
      <c r="F40">
        <v>0</v>
      </c>
      <c r="G40">
        <v>1</v>
      </c>
      <c r="H40" t="s">
        <v>41</v>
      </c>
      <c r="I40">
        <v>6</v>
      </c>
      <c r="J40" s="3">
        <v>28165000</v>
      </c>
      <c r="K40" s="4">
        <v>281.64999999999998</v>
      </c>
      <c r="L40" s="3">
        <v>11919</v>
      </c>
      <c r="M40" t="s">
        <v>42</v>
      </c>
      <c r="N40" t="s">
        <v>53</v>
      </c>
    </row>
    <row r="41" spans="1:14" x14ac:dyDescent="0.3">
      <c r="A41" t="s">
        <v>88</v>
      </c>
      <c r="B41" t="s">
        <v>30</v>
      </c>
      <c r="C41" t="s">
        <v>37</v>
      </c>
      <c r="D41">
        <v>2229</v>
      </c>
      <c r="E41">
        <v>5</v>
      </c>
      <c r="F41">
        <v>0</v>
      </c>
      <c r="G41">
        <v>0</v>
      </c>
      <c r="H41" t="s">
        <v>41</v>
      </c>
      <c r="I41">
        <v>4</v>
      </c>
      <c r="J41" s="3">
        <v>24667000</v>
      </c>
      <c r="K41" s="4">
        <v>246.67</v>
      </c>
      <c r="L41" s="3">
        <v>11066</v>
      </c>
      <c r="M41" t="s">
        <v>38</v>
      </c>
      <c r="N41" t="s">
        <v>53</v>
      </c>
    </row>
    <row r="42" spans="1:14" x14ac:dyDescent="0.3">
      <c r="A42" t="s">
        <v>89</v>
      </c>
      <c r="B42" t="s">
        <v>70</v>
      </c>
      <c r="C42" t="s">
        <v>37</v>
      </c>
      <c r="D42">
        <v>2738</v>
      </c>
      <c r="E42">
        <v>5</v>
      </c>
      <c r="F42">
        <v>18</v>
      </c>
      <c r="G42">
        <v>1</v>
      </c>
      <c r="H42" t="s">
        <v>41</v>
      </c>
      <c r="I42">
        <v>8</v>
      </c>
      <c r="J42" s="3">
        <v>30774000</v>
      </c>
      <c r="K42" s="4">
        <v>307.74</v>
      </c>
      <c r="L42" s="3">
        <v>11240</v>
      </c>
      <c r="M42" t="s">
        <v>38</v>
      </c>
      <c r="N42" t="s">
        <v>43</v>
      </c>
    </row>
    <row r="43" spans="1:14" x14ac:dyDescent="0.3">
      <c r="A43" t="s">
        <v>90</v>
      </c>
      <c r="B43" t="s">
        <v>40</v>
      </c>
      <c r="C43" t="s">
        <v>37</v>
      </c>
      <c r="D43">
        <v>2196</v>
      </c>
      <c r="E43">
        <v>3</v>
      </c>
      <c r="F43">
        <v>10</v>
      </c>
      <c r="G43">
        <v>0</v>
      </c>
      <c r="H43" t="s">
        <v>41</v>
      </c>
      <c r="I43">
        <v>4</v>
      </c>
      <c r="J43" s="3">
        <v>26030000</v>
      </c>
      <c r="K43" s="4">
        <v>260.3</v>
      </c>
      <c r="L43" s="3">
        <v>11853</v>
      </c>
      <c r="M43" t="s">
        <v>42</v>
      </c>
      <c r="N43" t="s">
        <v>51</v>
      </c>
    </row>
    <row r="44" spans="1:14" x14ac:dyDescent="0.3">
      <c r="A44" t="s">
        <v>91</v>
      </c>
      <c r="B44" t="s">
        <v>36</v>
      </c>
      <c r="C44" t="s">
        <v>50</v>
      </c>
      <c r="D44">
        <v>2937</v>
      </c>
      <c r="E44">
        <v>4</v>
      </c>
      <c r="F44">
        <v>4</v>
      </c>
      <c r="G44">
        <v>1</v>
      </c>
      <c r="H44" t="s">
        <v>41</v>
      </c>
      <c r="I44">
        <v>7</v>
      </c>
      <c r="J44" s="3">
        <v>32129000</v>
      </c>
      <c r="K44" s="4">
        <v>321.29000000000002</v>
      </c>
      <c r="L44" s="3">
        <v>10939</v>
      </c>
      <c r="M44" t="s">
        <v>55</v>
      </c>
      <c r="N44" t="s">
        <v>53</v>
      </c>
    </row>
    <row r="45" spans="1:14" x14ac:dyDescent="0.3">
      <c r="A45" t="s">
        <v>92</v>
      </c>
      <c r="B45" t="s">
        <v>40</v>
      </c>
      <c r="C45" t="s">
        <v>37</v>
      </c>
      <c r="D45">
        <v>2108</v>
      </c>
      <c r="E45">
        <v>4</v>
      </c>
      <c r="F45">
        <v>11</v>
      </c>
      <c r="G45">
        <v>2</v>
      </c>
      <c r="H45" t="s">
        <v>45</v>
      </c>
      <c r="I45">
        <v>7</v>
      </c>
      <c r="J45" s="3">
        <v>25181000</v>
      </c>
      <c r="K45" s="4">
        <v>251.81</v>
      </c>
      <c r="L45" s="3">
        <v>11945</v>
      </c>
      <c r="M45" t="s">
        <v>55</v>
      </c>
      <c r="N45" t="s">
        <v>34</v>
      </c>
    </row>
    <row r="46" spans="1:14" x14ac:dyDescent="0.3">
      <c r="A46" t="s">
        <v>93</v>
      </c>
      <c r="B46" t="s">
        <v>36</v>
      </c>
      <c r="C46" t="s">
        <v>50</v>
      </c>
      <c r="D46">
        <v>2100</v>
      </c>
      <c r="E46">
        <v>3</v>
      </c>
      <c r="F46">
        <v>2</v>
      </c>
      <c r="G46">
        <v>1</v>
      </c>
      <c r="H46" t="s">
        <v>45</v>
      </c>
      <c r="I46">
        <v>4</v>
      </c>
      <c r="J46" s="3">
        <v>24654000</v>
      </c>
      <c r="K46" s="4">
        <v>246.54</v>
      </c>
      <c r="L46" s="3">
        <v>11740</v>
      </c>
      <c r="M46" t="s">
        <v>42</v>
      </c>
      <c r="N46" t="s">
        <v>53</v>
      </c>
    </row>
    <row r="47" spans="1:14" x14ac:dyDescent="0.3">
      <c r="A47" t="s">
        <v>94</v>
      </c>
      <c r="B47" t="s">
        <v>70</v>
      </c>
      <c r="C47" t="s">
        <v>50</v>
      </c>
      <c r="D47">
        <v>2006</v>
      </c>
      <c r="E47">
        <v>4</v>
      </c>
      <c r="F47">
        <v>0</v>
      </c>
      <c r="G47">
        <v>1</v>
      </c>
      <c r="H47" t="s">
        <v>32</v>
      </c>
      <c r="I47">
        <v>8</v>
      </c>
      <c r="J47" s="3">
        <v>25943000</v>
      </c>
      <c r="K47" s="4">
        <v>259.43</v>
      </c>
      <c r="L47" s="3">
        <v>12933</v>
      </c>
      <c r="M47" t="s">
        <v>55</v>
      </c>
      <c r="N47" t="s">
        <v>53</v>
      </c>
    </row>
    <row r="48" spans="1:14" x14ac:dyDescent="0.3">
      <c r="A48" t="s">
        <v>95</v>
      </c>
      <c r="B48" t="s">
        <v>48</v>
      </c>
      <c r="C48" t="s">
        <v>50</v>
      </c>
      <c r="D48">
        <v>1672</v>
      </c>
      <c r="E48">
        <v>3</v>
      </c>
      <c r="F48">
        <v>0</v>
      </c>
      <c r="G48">
        <v>0</v>
      </c>
      <c r="H48" t="s">
        <v>32</v>
      </c>
      <c r="I48">
        <v>4</v>
      </c>
      <c r="J48" s="3">
        <v>26069000</v>
      </c>
      <c r="K48" s="4">
        <v>260.69</v>
      </c>
      <c r="L48" s="3">
        <v>15592</v>
      </c>
      <c r="M48" t="s">
        <v>42</v>
      </c>
      <c r="N48" t="s">
        <v>53</v>
      </c>
    </row>
    <row r="49" spans="1:14" x14ac:dyDescent="0.3">
      <c r="A49" t="s">
        <v>96</v>
      </c>
      <c r="B49" t="s">
        <v>30</v>
      </c>
      <c r="C49" t="s">
        <v>50</v>
      </c>
      <c r="D49">
        <v>2468</v>
      </c>
      <c r="E49">
        <v>4</v>
      </c>
      <c r="F49">
        <v>7</v>
      </c>
      <c r="G49">
        <v>0</v>
      </c>
      <c r="H49" t="s">
        <v>45</v>
      </c>
      <c r="I49">
        <v>3</v>
      </c>
      <c r="J49" s="3">
        <v>27259000</v>
      </c>
      <c r="K49" s="4">
        <v>272.58999999999997</v>
      </c>
      <c r="L49" s="3">
        <v>11045</v>
      </c>
      <c r="M49" t="s">
        <v>55</v>
      </c>
      <c r="N49" t="s">
        <v>51</v>
      </c>
    </row>
    <row r="50" spans="1:14" x14ac:dyDescent="0.3">
      <c r="A50" t="s">
        <v>97</v>
      </c>
      <c r="B50" t="s">
        <v>70</v>
      </c>
      <c r="C50" t="s">
        <v>50</v>
      </c>
      <c r="D50">
        <v>1982</v>
      </c>
      <c r="E50">
        <v>2</v>
      </c>
      <c r="F50">
        <v>9</v>
      </c>
      <c r="G50">
        <v>0</v>
      </c>
      <c r="H50" t="s">
        <v>32</v>
      </c>
      <c r="I50">
        <v>5</v>
      </c>
      <c r="J50" s="3">
        <v>24501000</v>
      </c>
      <c r="K50" s="4">
        <v>245.01</v>
      </c>
      <c r="L50" s="3">
        <v>12362</v>
      </c>
      <c r="M50" t="s">
        <v>33</v>
      </c>
      <c r="N50" t="s">
        <v>51</v>
      </c>
    </row>
    <row r="51" spans="1:14" x14ac:dyDescent="0.3">
      <c r="A51" t="s">
        <v>98</v>
      </c>
      <c r="B51" t="s">
        <v>30</v>
      </c>
      <c r="C51" t="s">
        <v>37</v>
      </c>
      <c r="D51">
        <v>1409</v>
      </c>
      <c r="E51">
        <v>1</v>
      </c>
      <c r="F51">
        <v>10</v>
      </c>
      <c r="G51">
        <v>1</v>
      </c>
      <c r="H51" t="s">
        <v>32</v>
      </c>
      <c r="I51">
        <v>8</v>
      </c>
      <c r="J51" s="3">
        <v>16486000</v>
      </c>
      <c r="K51" s="4">
        <v>164.86</v>
      </c>
      <c r="L51" s="3">
        <v>11700</v>
      </c>
      <c r="M51" t="s">
        <v>99</v>
      </c>
      <c r="N51" t="s">
        <v>51</v>
      </c>
    </row>
    <row r="52" spans="1:14" x14ac:dyDescent="0.3">
      <c r="A52" t="s">
        <v>100</v>
      </c>
      <c r="B52" t="s">
        <v>60</v>
      </c>
      <c r="C52" t="s">
        <v>37</v>
      </c>
      <c r="D52">
        <v>2179</v>
      </c>
      <c r="E52">
        <v>3</v>
      </c>
      <c r="F52">
        <v>11</v>
      </c>
      <c r="G52">
        <v>2</v>
      </c>
      <c r="H52" t="s">
        <v>45</v>
      </c>
      <c r="I52">
        <v>8</v>
      </c>
      <c r="J52" s="3">
        <v>26065000</v>
      </c>
      <c r="K52" s="4">
        <v>260.64999999999998</v>
      </c>
      <c r="L52" s="3">
        <v>11962</v>
      </c>
      <c r="M52" t="s">
        <v>42</v>
      </c>
      <c r="N52" t="s">
        <v>34</v>
      </c>
    </row>
    <row r="53" spans="1:14" x14ac:dyDescent="0.3">
      <c r="A53" t="s">
        <v>101</v>
      </c>
      <c r="B53" t="s">
        <v>48</v>
      </c>
      <c r="C53" t="s">
        <v>31</v>
      </c>
      <c r="D53">
        <v>2134</v>
      </c>
      <c r="E53">
        <v>4</v>
      </c>
      <c r="F53">
        <v>12</v>
      </c>
      <c r="G53">
        <v>0</v>
      </c>
      <c r="H53" t="s">
        <v>41</v>
      </c>
      <c r="I53">
        <v>6</v>
      </c>
      <c r="J53" s="3">
        <v>29572000</v>
      </c>
      <c r="K53" s="4">
        <v>295.72000000000003</v>
      </c>
      <c r="L53" s="3">
        <v>13858</v>
      </c>
      <c r="M53" t="s">
        <v>55</v>
      </c>
      <c r="N53" t="s">
        <v>34</v>
      </c>
    </row>
    <row r="54" spans="1:14" x14ac:dyDescent="0.3">
      <c r="A54" t="s">
        <v>102</v>
      </c>
      <c r="B54" t="s">
        <v>48</v>
      </c>
      <c r="C54" t="s">
        <v>50</v>
      </c>
      <c r="D54">
        <v>1348</v>
      </c>
      <c r="E54">
        <v>2</v>
      </c>
      <c r="F54">
        <v>11</v>
      </c>
      <c r="G54">
        <v>0</v>
      </c>
      <c r="H54" t="s">
        <v>41</v>
      </c>
      <c r="I54">
        <v>2</v>
      </c>
      <c r="J54" s="3">
        <v>20450000</v>
      </c>
      <c r="K54" s="4">
        <v>204.5</v>
      </c>
      <c r="L54" s="3">
        <v>15171</v>
      </c>
      <c r="M54" t="s">
        <v>33</v>
      </c>
      <c r="N54" t="s">
        <v>34</v>
      </c>
    </row>
    <row r="55" spans="1:14" x14ac:dyDescent="0.3">
      <c r="A55" t="s">
        <v>103</v>
      </c>
      <c r="B55" t="s">
        <v>70</v>
      </c>
      <c r="C55" t="s">
        <v>37</v>
      </c>
      <c r="D55">
        <v>1017</v>
      </c>
      <c r="E55">
        <v>1</v>
      </c>
      <c r="F55">
        <v>13</v>
      </c>
      <c r="G55">
        <v>1</v>
      </c>
      <c r="H55" t="s">
        <v>41</v>
      </c>
      <c r="I55">
        <v>5</v>
      </c>
      <c r="J55" s="3">
        <v>15748000</v>
      </c>
      <c r="K55" s="4">
        <v>157.47999999999999</v>
      </c>
      <c r="L55" s="3">
        <v>15485</v>
      </c>
      <c r="M55" t="s">
        <v>99</v>
      </c>
      <c r="N55" t="s">
        <v>34</v>
      </c>
    </row>
    <row r="56" spans="1:14" x14ac:dyDescent="0.3">
      <c r="A56" t="s">
        <v>104</v>
      </c>
      <c r="B56" t="s">
        <v>48</v>
      </c>
      <c r="C56" t="s">
        <v>37</v>
      </c>
      <c r="D56">
        <v>1957</v>
      </c>
      <c r="E56">
        <v>3</v>
      </c>
      <c r="F56">
        <v>1</v>
      </c>
      <c r="G56">
        <v>0</v>
      </c>
      <c r="H56" t="s">
        <v>41</v>
      </c>
      <c r="I56">
        <v>7</v>
      </c>
      <c r="J56" s="3">
        <v>27455000</v>
      </c>
      <c r="K56" s="4">
        <v>274.55</v>
      </c>
      <c r="L56" s="3">
        <v>14029</v>
      </c>
      <c r="M56" t="s">
        <v>42</v>
      </c>
      <c r="N56" t="s">
        <v>53</v>
      </c>
    </row>
    <row r="57" spans="1:14" x14ac:dyDescent="0.3">
      <c r="A57" t="s">
        <v>105</v>
      </c>
      <c r="B57" t="s">
        <v>36</v>
      </c>
      <c r="C57" t="s">
        <v>37</v>
      </c>
      <c r="D57">
        <v>1383</v>
      </c>
      <c r="E57">
        <v>2</v>
      </c>
      <c r="F57">
        <v>18</v>
      </c>
      <c r="G57">
        <v>2</v>
      </c>
      <c r="H57" t="s">
        <v>41</v>
      </c>
      <c r="I57">
        <v>8</v>
      </c>
      <c r="J57" s="3">
        <v>16515000</v>
      </c>
      <c r="K57" s="4">
        <v>165.15</v>
      </c>
      <c r="L57" s="3">
        <v>11941</v>
      </c>
      <c r="M57" t="s">
        <v>33</v>
      </c>
      <c r="N57" t="s">
        <v>43</v>
      </c>
    </row>
    <row r="58" spans="1:14" x14ac:dyDescent="0.3">
      <c r="A58" t="s">
        <v>106</v>
      </c>
      <c r="B58" t="s">
        <v>48</v>
      </c>
      <c r="C58" t="s">
        <v>31</v>
      </c>
      <c r="D58">
        <v>1363</v>
      </c>
      <c r="E58">
        <v>1</v>
      </c>
      <c r="F58">
        <v>17</v>
      </c>
      <c r="G58">
        <v>2</v>
      </c>
      <c r="H58" t="s">
        <v>32</v>
      </c>
      <c r="I58">
        <v>4</v>
      </c>
      <c r="J58" s="3">
        <v>22990000</v>
      </c>
      <c r="K58" s="4">
        <v>229.9</v>
      </c>
      <c r="L58" s="3">
        <v>16867</v>
      </c>
      <c r="M58" t="s">
        <v>99</v>
      </c>
      <c r="N58" t="s">
        <v>43</v>
      </c>
    </row>
    <row r="59" spans="1:14" x14ac:dyDescent="0.3">
      <c r="A59" t="s">
        <v>107</v>
      </c>
      <c r="B59" t="s">
        <v>30</v>
      </c>
      <c r="C59" t="s">
        <v>37</v>
      </c>
      <c r="D59">
        <v>2698</v>
      </c>
      <c r="E59">
        <v>4</v>
      </c>
      <c r="F59">
        <v>2</v>
      </c>
      <c r="G59">
        <v>0</v>
      </c>
      <c r="H59" t="s">
        <v>32</v>
      </c>
      <c r="I59">
        <v>5</v>
      </c>
      <c r="J59" s="3">
        <v>31210000</v>
      </c>
      <c r="K59" s="4">
        <v>312.10000000000002</v>
      </c>
      <c r="L59" s="3">
        <v>11568</v>
      </c>
      <c r="M59" t="s">
        <v>55</v>
      </c>
      <c r="N59" t="s">
        <v>53</v>
      </c>
    </row>
    <row r="60" spans="1:14" x14ac:dyDescent="0.3">
      <c r="A60" t="s">
        <v>108</v>
      </c>
      <c r="B60" t="s">
        <v>30</v>
      </c>
      <c r="C60" t="s">
        <v>37</v>
      </c>
      <c r="D60">
        <v>2331</v>
      </c>
      <c r="E60">
        <v>4</v>
      </c>
      <c r="F60">
        <v>22</v>
      </c>
      <c r="G60">
        <v>0</v>
      </c>
      <c r="H60" t="s">
        <v>41</v>
      </c>
      <c r="I60">
        <v>6</v>
      </c>
      <c r="J60" s="3">
        <v>24077000</v>
      </c>
      <c r="K60" s="4">
        <v>240.77</v>
      </c>
      <c r="L60" s="3">
        <v>10329</v>
      </c>
      <c r="M60" t="s">
        <v>55</v>
      </c>
      <c r="N60" t="s">
        <v>43</v>
      </c>
    </row>
    <row r="61" spans="1:14" x14ac:dyDescent="0.3">
      <c r="A61" t="s">
        <v>109</v>
      </c>
      <c r="B61" t="s">
        <v>30</v>
      </c>
      <c r="C61" t="s">
        <v>37</v>
      </c>
      <c r="D61">
        <v>2195</v>
      </c>
      <c r="E61">
        <v>3</v>
      </c>
      <c r="F61">
        <v>16</v>
      </c>
      <c r="G61">
        <v>1</v>
      </c>
      <c r="H61" t="s">
        <v>41</v>
      </c>
      <c r="I61">
        <v>7</v>
      </c>
      <c r="J61" s="3">
        <v>21538000</v>
      </c>
      <c r="K61" s="4">
        <v>215.38</v>
      </c>
      <c r="L61" s="3">
        <v>9812</v>
      </c>
      <c r="M61" t="s">
        <v>42</v>
      </c>
      <c r="N61" t="s">
        <v>43</v>
      </c>
    </row>
    <row r="62" spans="1:14" x14ac:dyDescent="0.3">
      <c r="A62" t="s">
        <v>110</v>
      </c>
      <c r="B62" t="s">
        <v>30</v>
      </c>
      <c r="C62" t="s">
        <v>37</v>
      </c>
      <c r="D62">
        <v>1836</v>
      </c>
      <c r="E62">
        <v>3</v>
      </c>
      <c r="F62">
        <v>25</v>
      </c>
      <c r="G62">
        <v>2</v>
      </c>
      <c r="H62" t="s">
        <v>41</v>
      </c>
      <c r="I62">
        <v>2</v>
      </c>
      <c r="J62" s="3">
        <v>19299000</v>
      </c>
      <c r="K62" s="4">
        <v>192.99</v>
      </c>
      <c r="L62" s="3">
        <v>10511</v>
      </c>
      <c r="M62" t="s">
        <v>42</v>
      </c>
      <c r="N62" t="s">
        <v>43</v>
      </c>
    </row>
    <row r="63" spans="1:14" x14ac:dyDescent="0.3">
      <c r="A63" t="s">
        <v>111</v>
      </c>
      <c r="B63" t="s">
        <v>36</v>
      </c>
      <c r="C63" t="s">
        <v>31</v>
      </c>
      <c r="D63">
        <v>2553</v>
      </c>
      <c r="E63">
        <v>4</v>
      </c>
      <c r="F63">
        <v>7</v>
      </c>
      <c r="G63">
        <v>2</v>
      </c>
      <c r="H63" t="s">
        <v>45</v>
      </c>
      <c r="I63">
        <v>2</v>
      </c>
      <c r="J63" s="3">
        <v>29690000</v>
      </c>
      <c r="K63" s="4">
        <v>296.89999999999998</v>
      </c>
      <c r="L63" s="3">
        <v>11629</v>
      </c>
      <c r="M63" t="s">
        <v>55</v>
      </c>
      <c r="N63" t="s">
        <v>51</v>
      </c>
    </row>
    <row r="64" spans="1:14" x14ac:dyDescent="0.3">
      <c r="A64" t="s">
        <v>112</v>
      </c>
      <c r="B64" t="s">
        <v>40</v>
      </c>
      <c r="C64" t="s">
        <v>37</v>
      </c>
      <c r="D64">
        <v>2220</v>
      </c>
      <c r="E64">
        <v>4</v>
      </c>
      <c r="F64">
        <v>25</v>
      </c>
      <c r="G64">
        <v>0</v>
      </c>
      <c r="H64" t="s">
        <v>45</v>
      </c>
      <c r="I64">
        <v>6</v>
      </c>
      <c r="J64" s="3">
        <v>24546000</v>
      </c>
      <c r="K64" s="4">
        <v>245.46</v>
      </c>
      <c r="L64" s="3">
        <v>11057</v>
      </c>
      <c r="M64" t="s">
        <v>55</v>
      </c>
      <c r="N64" t="s">
        <v>43</v>
      </c>
    </row>
    <row r="65" spans="1:14" x14ac:dyDescent="0.3">
      <c r="A65" t="s">
        <v>113</v>
      </c>
      <c r="B65" t="s">
        <v>60</v>
      </c>
      <c r="C65" t="s">
        <v>50</v>
      </c>
      <c r="D65">
        <v>3189</v>
      </c>
      <c r="E65">
        <v>5</v>
      </c>
      <c r="F65">
        <v>9</v>
      </c>
      <c r="G65">
        <v>1</v>
      </c>
      <c r="H65" t="s">
        <v>32</v>
      </c>
      <c r="I65">
        <v>6</v>
      </c>
      <c r="J65" s="3">
        <v>36608000</v>
      </c>
      <c r="K65" s="4">
        <v>366.08</v>
      </c>
      <c r="L65" s="3">
        <v>11479</v>
      </c>
      <c r="M65" t="s">
        <v>38</v>
      </c>
      <c r="N65" t="s">
        <v>51</v>
      </c>
    </row>
    <row r="66" spans="1:14" x14ac:dyDescent="0.3">
      <c r="A66" t="s">
        <v>114</v>
      </c>
      <c r="B66" t="s">
        <v>70</v>
      </c>
      <c r="C66" t="s">
        <v>37</v>
      </c>
      <c r="D66">
        <v>1263</v>
      </c>
      <c r="E66">
        <v>1</v>
      </c>
      <c r="F66">
        <v>25</v>
      </c>
      <c r="G66">
        <v>2</v>
      </c>
      <c r="H66" t="s">
        <v>45</v>
      </c>
      <c r="I66">
        <v>4</v>
      </c>
      <c r="J66" s="3">
        <v>15762000</v>
      </c>
      <c r="K66" s="4">
        <v>157.62</v>
      </c>
      <c r="L66" s="3">
        <v>12480</v>
      </c>
      <c r="M66" t="s">
        <v>99</v>
      </c>
      <c r="N66" t="s">
        <v>43</v>
      </c>
    </row>
    <row r="67" spans="1:14" x14ac:dyDescent="0.3">
      <c r="A67" t="s">
        <v>115</v>
      </c>
      <c r="B67" t="s">
        <v>30</v>
      </c>
      <c r="C67" t="s">
        <v>50</v>
      </c>
      <c r="D67">
        <v>1991</v>
      </c>
      <c r="E67">
        <v>2</v>
      </c>
      <c r="F67">
        <v>1</v>
      </c>
      <c r="G67">
        <v>2</v>
      </c>
      <c r="H67" t="s">
        <v>32</v>
      </c>
      <c r="I67">
        <v>8</v>
      </c>
      <c r="J67" s="3">
        <v>25248000</v>
      </c>
      <c r="K67" s="4">
        <v>252.48</v>
      </c>
      <c r="L67" s="3">
        <v>12681</v>
      </c>
      <c r="M67" t="s">
        <v>33</v>
      </c>
      <c r="N67" t="s">
        <v>53</v>
      </c>
    </row>
    <row r="68" spans="1:14" x14ac:dyDescent="0.3">
      <c r="A68" t="s">
        <v>116</v>
      </c>
      <c r="B68" t="s">
        <v>48</v>
      </c>
      <c r="C68" t="s">
        <v>37</v>
      </c>
      <c r="D68">
        <v>2336</v>
      </c>
      <c r="E68">
        <v>4</v>
      </c>
      <c r="F68">
        <v>18</v>
      </c>
      <c r="G68">
        <v>1</v>
      </c>
      <c r="H68" t="s">
        <v>32</v>
      </c>
      <c r="I68">
        <v>2</v>
      </c>
      <c r="J68" s="3">
        <v>28907000</v>
      </c>
      <c r="K68" s="4">
        <v>289.07</v>
      </c>
      <c r="L68" s="3">
        <v>12375</v>
      </c>
      <c r="M68" t="s">
        <v>55</v>
      </c>
      <c r="N68" t="s">
        <v>43</v>
      </c>
    </row>
    <row r="69" spans="1:14" x14ac:dyDescent="0.3">
      <c r="A69" t="s">
        <v>117</v>
      </c>
      <c r="B69" t="s">
        <v>30</v>
      </c>
      <c r="C69" t="s">
        <v>37</v>
      </c>
      <c r="D69">
        <v>1398</v>
      </c>
      <c r="E69">
        <v>3</v>
      </c>
      <c r="F69">
        <v>8</v>
      </c>
      <c r="G69">
        <v>1</v>
      </c>
      <c r="H69" t="s">
        <v>41</v>
      </c>
      <c r="I69">
        <v>7</v>
      </c>
      <c r="J69" s="3">
        <v>18461000</v>
      </c>
      <c r="K69" s="4">
        <v>184.61</v>
      </c>
      <c r="L69" s="3">
        <v>13205</v>
      </c>
      <c r="M69" t="s">
        <v>42</v>
      </c>
      <c r="N69" t="s">
        <v>51</v>
      </c>
    </row>
    <row r="70" spans="1:14" x14ac:dyDescent="0.3">
      <c r="A70" t="s">
        <v>118</v>
      </c>
      <c r="B70" t="s">
        <v>48</v>
      </c>
      <c r="C70" t="s">
        <v>50</v>
      </c>
      <c r="D70">
        <v>2860</v>
      </c>
      <c r="E70">
        <v>5</v>
      </c>
      <c r="F70">
        <v>6</v>
      </c>
      <c r="G70">
        <v>2</v>
      </c>
      <c r="H70" t="s">
        <v>32</v>
      </c>
      <c r="I70">
        <v>5</v>
      </c>
      <c r="J70" s="3">
        <v>36594000</v>
      </c>
      <c r="K70" s="4">
        <v>365.94</v>
      </c>
      <c r="L70" s="3">
        <v>12795</v>
      </c>
      <c r="M70" t="s">
        <v>38</v>
      </c>
      <c r="N70" t="s">
        <v>51</v>
      </c>
    </row>
    <row r="71" spans="1:14" x14ac:dyDescent="0.3">
      <c r="A71" t="s">
        <v>119</v>
      </c>
      <c r="B71" t="s">
        <v>60</v>
      </c>
      <c r="C71" t="s">
        <v>31</v>
      </c>
      <c r="D71">
        <v>701</v>
      </c>
      <c r="E71">
        <v>4</v>
      </c>
      <c r="F71">
        <v>3</v>
      </c>
      <c r="G71">
        <v>2</v>
      </c>
      <c r="H71" t="s">
        <v>45</v>
      </c>
      <c r="I71">
        <v>7</v>
      </c>
      <c r="J71" s="3">
        <v>15160000</v>
      </c>
      <c r="K71" s="4">
        <v>151.6</v>
      </c>
      <c r="L71" s="3">
        <v>21626</v>
      </c>
      <c r="M71" t="s">
        <v>55</v>
      </c>
      <c r="N71" t="s">
        <v>53</v>
      </c>
    </row>
    <row r="72" spans="1:14" x14ac:dyDescent="0.3">
      <c r="A72" t="s">
        <v>120</v>
      </c>
      <c r="B72" t="s">
        <v>60</v>
      </c>
      <c r="C72" t="s">
        <v>31</v>
      </c>
      <c r="D72">
        <v>1341</v>
      </c>
      <c r="E72">
        <v>2</v>
      </c>
      <c r="F72">
        <v>25</v>
      </c>
      <c r="G72">
        <v>1</v>
      </c>
      <c r="H72" t="s">
        <v>45</v>
      </c>
      <c r="I72">
        <v>3</v>
      </c>
      <c r="J72" s="3">
        <v>18163000</v>
      </c>
      <c r="K72" s="4">
        <v>181.63</v>
      </c>
      <c r="L72" s="3">
        <v>13544</v>
      </c>
      <c r="M72" t="s">
        <v>33</v>
      </c>
      <c r="N72" t="s">
        <v>43</v>
      </c>
    </row>
    <row r="73" spans="1:14" x14ac:dyDescent="0.3">
      <c r="A73" t="s">
        <v>121</v>
      </c>
      <c r="B73" t="s">
        <v>60</v>
      </c>
      <c r="C73" t="s">
        <v>50</v>
      </c>
      <c r="D73">
        <v>2967</v>
      </c>
      <c r="E73">
        <v>5</v>
      </c>
      <c r="F73">
        <v>20</v>
      </c>
      <c r="G73">
        <v>2</v>
      </c>
      <c r="H73" t="s">
        <v>45</v>
      </c>
      <c r="I73">
        <v>3</v>
      </c>
      <c r="J73" s="3">
        <v>32934000</v>
      </c>
      <c r="K73" s="4">
        <v>329.34</v>
      </c>
      <c r="L73" s="3">
        <v>11100</v>
      </c>
      <c r="M73" t="s">
        <v>38</v>
      </c>
      <c r="N73" t="s">
        <v>43</v>
      </c>
    </row>
    <row r="74" spans="1:14" x14ac:dyDescent="0.3">
      <c r="A74" t="s">
        <v>122</v>
      </c>
      <c r="B74" t="s">
        <v>48</v>
      </c>
      <c r="C74" t="s">
        <v>31</v>
      </c>
      <c r="D74">
        <v>2289</v>
      </c>
      <c r="E74">
        <v>4</v>
      </c>
      <c r="F74">
        <v>17</v>
      </c>
      <c r="G74">
        <v>0</v>
      </c>
      <c r="H74" t="s">
        <v>32</v>
      </c>
      <c r="I74">
        <v>6</v>
      </c>
      <c r="J74" s="3">
        <v>31733000</v>
      </c>
      <c r="K74" s="4">
        <v>317.33</v>
      </c>
      <c r="L74" s="3">
        <v>13863</v>
      </c>
      <c r="M74" t="s">
        <v>55</v>
      </c>
      <c r="N74" t="s">
        <v>43</v>
      </c>
    </row>
    <row r="75" spans="1:14" x14ac:dyDescent="0.3">
      <c r="A75" t="s">
        <v>123</v>
      </c>
      <c r="B75" t="s">
        <v>30</v>
      </c>
      <c r="C75" t="s">
        <v>37</v>
      </c>
      <c r="D75">
        <v>1554</v>
      </c>
      <c r="E75">
        <v>3</v>
      </c>
      <c r="F75">
        <v>12</v>
      </c>
      <c r="G75">
        <v>0</v>
      </c>
      <c r="H75" t="s">
        <v>45</v>
      </c>
      <c r="I75">
        <v>4</v>
      </c>
      <c r="J75" s="3">
        <v>18646000</v>
      </c>
      <c r="K75" s="4">
        <v>186.46</v>
      </c>
      <c r="L75" s="3">
        <v>11999</v>
      </c>
      <c r="M75" t="s">
        <v>42</v>
      </c>
      <c r="N75" t="s">
        <v>34</v>
      </c>
    </row>
    <row r="76" spans="1:14" x14ac:dyDescent="0.3">
      <c r="A76" t="s">
        <v>124</v>
      </c>
      <c r="B76" t="s">
        <v>60</v>
      </c>
      <c r="C76" t="s">
        <v>31</v>
      </c>
      <c r="D76">
        <v>2459</v>
      </c>
      <c r="E76">
        <v>4</v>
      </c>
      <c r="F76">
        <v>10</v>
      </c>
      <c r="G76">
        <v>1</v>
      </c>
      <c r="H76" t="s">
        <v>32</v>
      </c>
      <c r="I76">
        <v>3</v>
      </c>
      <c r="J76" s="3">
        <v>31020000</v>
      </c>
      <c r="K76" s="4">
        <v>310.2</v>
      </c>
      <c r="L76" s="3">
        <v>12615</v>
      </c>
      <c r="M76" t="s">
        <v>55</v>
      </c>
      <c r="N76" t="s">
        <v>51</v>
      </c>
    </row>
    <row r="77" spans="1:14" x14ac:dyDescent="0.3">
      <c r="A77" t="s">
        <v>125</v>
      </c>
      <c r="B77" t="s">
        <v>36</v>
      </c>
      <c r="C77" t="s">
        <v>37</v>
      </c>
      <c r="D77">
        <v>3132</v>
      </c>
      <c r="E77">
        <v>5</v>
      </c>
      <c r="F77">
        <v>23</v>
      </c>
      <c r="G77">
        <v>1</v>
      </c>
      <c r="H77" t="s">
        <v>32</v>
      </c>
      <c r="I77">
        <v>2</v>
      </c>
      <c r="J77" s="3">
        <v>30935000</v>
      </c>
      <c r="K77" s="4">
        <v>309.35000000000002</v>
      </c>
      <c r="L77" s="3">
        <v>9877</v>
      </c>
      <c r="M77" t="s">
        <v>38</v>
      </c>
      <c r="N77" t="s">
        <v>43</v>
      </c>
    </row>
    <row r="78" spans="1:14" x14ac:dyDescent="0.3">
      <c r="A78" t="s">
        <v>126</v>
      </c>
      <c r="B78" t="s">
        <v>48</v>
      </c>
      <c r="C78" t="s">
        <v>50</v>
      </c>
      <c r="D78">
        <v>2361</v>
      </c>
      <c r="E78">
        <v>3</v>
      </c>
      <c r="F78">
        <v>3</v>
      </c>
      <c r="G78">
        <v>1</v>
      </c>
      <c r="H78" t="s">
        <v>45</v>
      </c>
      <c r="I78">
        <v>7</v>
      </c>
      <c r="J78" s="3">
        <v>31097000</v>
      </c>
      <c r="K78" s="4">
        <v>310.97000000000003</v>
      </c>
      <c r="L78" s="3">
        <v>13171</v>
      </c>
      <c r="M78" t="s">
        <v>42</v>
      </c>
      <c r="N78" t="s">
        <v>53</v>
      </c>
    </row>
    <row r="79" spans="1:14" x14ac:dyDescent="0.3">
      <c r="A79" t="s">
        <v>127</v>
      </c>
      <c r="B79" t="s">
        <v>48</v>
      </c>
      <c r="C79" t="s">
        <v>50</v>
      </c>
      <c r="D79">
        <v>1853</v>
      </c>
      <c r="E79">
        <v>3</v>
      </c>
      <c r="F79">
        <v>24</v>
      </c>
      <c r="G79">
        <v>0</v>
      </c>
      <c r="H79" t="s">
        <v>32</v>
      </c>
      <c r="I79">
        <v>7</v>
      </c>
      <c r="J79" s="3">
        <v>25446000</v>
      </c>
      <c r="K79" s="4">
        <v>254.46</v>
      </c>
      <c r="L79" s="3">
        <v>13732</v>
      </c>
      <c r="M79" t="s">
        <v>42</v>
      </c>
      <c r="N79" t="s">
        <v>43</v>
      </c>
    </row>
    <row r="80" spans="1:14" x14ac:dyDescent="0.3">
      <c r="A80" t="s">
        <v>128</v>
      </c>
      <c r="B80" t="s">
        <v>30</v>
      </c>
      <c r="C80" t="s">
        <v>50</v>
      </c>
      <c r="D80">
        <v>1776</v>
      </c>
      <c r="E80">
        <v>2</v>
      </c>
      <c r="F80">
        <v>20</v>
      </c>
      <c r="G80">
        <v>2</v>
      </c>
      <c r="H80" t="s">
        <v>45</v>
      </c>
      <c r="I80">
        <v>6</v>
      </c>
      <c r="J80" s="3">
        <v>21036000</v>
      </c>
      <c r="K80" s="4">
        <v>210.36</v>
      </c>
      <c r="L80" s="3">
        <v>11845</v>
      </c>
      <c r="M80" t="s">
        <v>33</v>
      </c>
      <c r="N80" t="s">
        <v>43</v>
      </c>
    </row>
    <row r="81" spans="1:14" x14ac:dyDescent="0.3">
      <c r="A81" t="s">
        <v>129</v>
      </c>
      <c r="B81" t="s">
        <v>48</v>
      </c>
      <c r="C81" t="s">
        <v>37</v>
      </c>
      <c r="D81">
        <v>2407</v>
      </c>
      <c r="E81">
        <v>4</v>
      </c>
      <c r="F81">
        <v>24</v>
      </c>
      <c r="G81">
        <v>0</v>
      </c>
      <c r="H81" t="s">
        <v>45</v>
      </c>
      <c r="I81">
        <v>8</v>
      </c>
      <c r="J81" s="3">
        <v>29545000</v>
      </c>
      <c r="K81" s="4">
        <v>295.45</v>
      </c>
      <c r="L81" s="3">
        <v>12275</v>
      </c>
      <c r="M81" t="s">
        <v>55</v>
      </c>
      <c r="N81" t="s">
        <v>43</v>
      </c>
    </row>
    <row r="82" spans="1:14" x14ac:dyDescent="0.3">
      <c r="A82" t="s">
        <v>130</v>
      </c>
      <c r="B82" t="s">
        <v>48</v>
      </c>
      <c r="C82" t="s">
        <v>37</v>
      </c>
      <c r="D82">
        <v>2395</v>
      </c>
      <c r="E82">
        <v>5</v>
      </c>
      <c r="F82">
        <v>3</v>
      </c>
      <c r="G82">
        <v>2</v>
      </c>
      <c r="H82" t="s">
        <v>45</v>
      </c>
      <c r="I82">
        <v>8</v>
      </c>
      <c r="J82" s="3">
        <v>31701000</v>
      </c>
      <c r="K82" s="4">
        <v>317.01</v>
      </c>
      <c r="L82" s="3">
        <v>13236</v>
      </c>
      <c r="M82" t="s">
        <v>38</v>
      </c>
      <c r="N82" t="s">
        <v>53</v>
      </c>
    </row>
    <row r="83" spans="1:14" x14ac:dyDescent="0.3">
      <c r="A83" t="s">
        <v>131</v>
      </c>
      <c r="B83" t="s">
        <v>60</v>
      </c>
      <c r="C83" t="s">
        <v>50</v>
      </c>
      <c r="D83">
        <v>2433</v>
      </c>
      <c r="E83">
        <v>2</v>
      </c>
      <c r="F83">
        <v>9</v>
      </c>
      <c r="G83">
        <v>0</v>
      </c>
      <c r="H83" t="s">
        <v>41</v>
      </c>
      <c r="I83">
        <v>5</v>
      </c>
      <c r="J83" s="3">
        <v>28566000</v>
      </c>
      <c r="K83" s="4">
        <v>285.66000000000003</v>
      </c>
      <c r="L83" s="3">
        <v>11741</v>
      </c>
      <c r="M83" t="s">
        <v>33</v>
      </c>
      <c r="N83" t="s">
        <v>51</v>
      </c>
    </row>
    <row r="84" spans="1:14" x14ac:dyDescent="0.3">
      <c r="A84" t="s">
        <v>132</v>
      </c>
      <c r="B84" t="s">
        <v>30</v>
      </c>
      <c r="C84" t="s">
        <v>37</v>
      </c>
      <c r="D84">
        <v>2139</v>
      </c>
      <c r="E84">
        <v>4</v>
      </c>
      <c r="F84">
        <v>4</v>
      </c>
      <c r="G84">
        <v>2</v>
      </c>
      <c r="H84" t="s">
        <v>32</v>
      </c>
      <c r="I84">
        <v>6</v>
      </c>
      <c r="J84" s="3">
        <v>24381000</v>
      </c>
      <c r="K84" s="4">
        <v>243.81</v>
      </c>
      <c r="L84" s="3">
        <v>11398</v>
      </c>
      <c r="M84" t="s">
        <v>55</v>
      </c>
      <c r="N84" t="s">
        <v>53</v>
      </c>
    </row>
    <row r="85" spans="1:14" x14ac:dyDescent="0.3">
      <c r="A85" t="s">
        <v>133</v>
      </c>
      <c r="B85" t="s">
        <v>60</v>
      </c>
      <c r="C85" t="s">
        <v>31</v>
      </c>
      <c r="D85">
        <v>2994</v>
      </c>
      <c r="E85">
        <v>3</v>
      </c>
      <c r="F85">
        <v>8</v>
      </c>
      <c r="G85">
        <v>0</v>
      </c>
      <c r="H85" t="s">
        <v>45</v>
      </c>
      <c r="I85">
        <v>5</v>
      </c>
      <c r="J85" s="3">
        <v>34104000</v>
      </c>
      <c r="K85" s="4">
        <v>341.04</v>
      </c>
      <c r="L85" s="3">
        <v>11391</v>
      </c>
      <c r="M85" t="s">
        <v>42</v>
      </c>
      <c r="N85" t="s">
        <v>51</v>
      </c>
    </row>
    <row r="86" spans="1:14" x14ac:dyDescent="0.3">
      <c r="A86" t="s">
        <v>134</v>
      </c>
      <c r="B86" t="s">
        <v>60</v>
      </c>
      <c r="C86" t="s">
        <v>50</v>
      </c>
      <c r="D86">
        <v>1535</v>
      </c>
      <c r="E86">
        <v>2</v>
      </c>
      <c r="F86">
        <v>23</v>
      </c>
      <c r="G86">
        <v>1</v>
      </c>
      <c r="H86" t="s">
        <v>45</v>
      </c>
      <c r="I86">
        <v>8</v>
      </c>
      <c r="J86" s="3">
        <v>20553000</v>
      </c>
      <c r="K86" s="4">
        <v>205.53</v>
      </c>
      <c r="L86" s="3">
        <v>13390</v>
      </c>
      <c r="M86" t="s">
        <v>33</v>
      </c>
      <c r="N86" t="s">
        <v>43</v>
      </c>
    </row>
    <row r="87" spans="1:14" x14ac:dyDescent="0.3">
      <c r="A87" t="s">
        <v>135</v>
      </c>
      <c r="B87" t="s">
        <v>30</v>
      </c>
      <c r="C87" t="s">
        <v>37</v>
      </c>
      <c r="D87">
        <v>902</v>
      </c>
      <c r="E87">
        <v>2</v>
      </c>
      <c r="F87">
        <v>2</v>
      </c>
      <c r="G87">
        <v>0</v>
      </c>
      <c r="H87" t="s">
        <v>32</v>
      </c>
      <c r="I87">
        <v>6</v>
      </c>
      <c r="J87" s="3">
        <v>13732000</v>
      </c>
      <c r="K87" s="4">
        <v>137.32</v>
      </c>
      <c r="L87" s="3">
        <v>15224</v>
      </c>
      <c r="M87" t="s">
        <v>33</v>
      </c>
      <c r="N87" t="s">
        <v>53</v>
      </c>
    </row>
    <row r="88" spans="1:14" x14ac:dyDescent="0.3">
      <c r="A88" t="s">
        <v>136</v>
      </c>
      <c r="B88" t="s">
        <v>70</v>
      </c>
      <c r="C88" t="s">
        <v>50</v>
      </c>
      <c r="D88">
        <v>822</v>
      </c>
      <c r="E88">
        <v>1</v>
      </c>
      <c r="F88">
        <v>16</v>
      </c>
      <c r="G88">
        <v>2</v>
      </c>
      <c r="H88" t="s">
        <v>45</v>
      </c>
      <c r="I88">
        <v>6</v>
      </c>
      <c r="J88" s="3">
        <v>14595000</v>
      </c>
      <c r="K88" s="4">
        <v>145.94999999999999</v>
      </c>
      <c r="L88" s="3">
        <v>17755</v>
      </c>
      <c r="M88" t="s">
        <v>99</v>
      </c>
      <c r="N88" t="s">
        <v>43</v>
      </c>
    </row>
    <row r="89" spans="1:14" x14ac:dyDescent="0.3">
      <c r="A89" t="s">
        <v>137</v>
      </c>
      <c r="B89" t="s">
        <v>60</v>
      </c>
      <c r="C89" t="s">
        <v>37</v>
      </c>
      <c r="D89">
        <v>1100</v>
      </c>
      <c r="E89">
        <v>1</v>
      </c>
      <c r="F89">
        <v>2</v>
      </c>
      <c r="G89">
        <v>0</v>
      </c>
      <c r="H89" t="s">
        <v>45</v>
      </c>
      <c r="I89">
        <v>6</v>
      </c>
      <c r="J89" s="3">
        <v>17783000</v>
      </c>
      <c r="K89" s="4">
        <v>177.83</v>
      </c>
      <c r="L89" s="3">
        <v>16166</v>
      </c>
      <c r="M89" t="s">
        <v>99</v>
      </c>
      <c r="N89" t="s">
        <v>53</v>
      </c>
    </row>
    <row r="90" spans="1:14" x14ac:dyDescent="0.3">
      <c r="A90" t="s">
        <v>138</v>
      </c>
      <c r="B90" t="s">
        <v>36</v>
      </c>
      <c r="C90" t="s">
        <v>50</v>
      </c>
      <c r="D90">
        <v>1466</v>
      </c>
      <c r="E90">
        <v>2</v>
      </c>
      <c r="F90">
        <v>15</v>
      </c>
      <c r="G90">
        <v>0</v>
      </c>
      <c r="H90" t="s">
        <v>45</v>
      </c>
      <c r="I90">
        <v>8</v>
      </c>
      <c r="J90" s="3">
        <v>19485000</v>
      </c>
      <c r="K90" s="4">
        <v>194.85</v>
      </c>
      <c r="L90" s="3">
        <v>13291</v>
      </c>
      <c r="M90" t="s">
        <v>33</v>
      </c>
      <c r="N90" t="s">
        <v>34</v>
      </c>
    </row>
    <row r="91" spans="1:14" x14ac:dyDescent="0.3">
      <c r="A91" t="s">
        <v>139</v>
      </c>
      <c r="B91" t="s">
        <v>36</v>
      </c>
      <c r="C91" t="s">
        <v>50</v>
      </c>
      <c r="D91">
        <v>993</v>
      </c>
      <c r="E91">
        <v>2</v>
      </c>
      <c r="F91">
        <v>3</v>
      </c>
      <c r="G91">
        <v>0</v>
      </c>
      <c r="H91" t="s">
        <v>32</v>
      </c>
      <c r="I91">
        <v>5</v>
      </c>
      <c r="J91" s="3">
        <v>16278000</v>
      </c>
      <c r="K91" s="4">
        <v>162.78</v>
      </c>
      <c r="L91" s="3">
        <v>16393</v>
      </c>
      <c r="M91" t="s">
        <v>33</v>
      </c>
      <c r="N91" t="s">
        <v>53</v>
      </c>
    </row>
    <row r="92" spans="1:14" x14ac:dyDescent="0.3">
      <c r="A92" t="s">
        <v>140</v>
      </c>
      <c r="B92" t="s">
        <v>48</v>
      </c>
      <c r="C92" t="s">
        <v>37</v>
      </c>
      <c r="D92">
        <v>3027</v>
      </c>
      <c r="E92">
        <v>4</v>
      </c>
      <c r="F92">
        <v>17</v>
      </c>
      <c r="G92">
        <v>1</v>
      </c>
      <c r="H92" t="s">
        <v>45</v>
      </c>
      <c r="I92">
        <v>5</v>
      </c>
      <c r="J92" s="3">
        <v>35042000</v>
      </c>
      <c r="K92" s="4">
        <v>350.42</v>
      </c>
      <c r="L92" s="3">
        <v>11576</v>
      </c>
      <c r="M92" t="s">
        <v>55</v>
      </c>
      <c r="N92" t="s">
        <v>43</v>
      </c>
    </row>
    <row r="93" spans="1:14" x14ac:dyDescent="0.3">
      <c r="A93" t="s">
        <v>141</v>
      </c>
      <c r="B93" t="s">
        <v>36</v>
      </c>
      <c r="C93" t="s">
        <v>37</v>
      </c>
      <c r="D93">
        <v>897</v>
      </c>
      <c r="E93">
        <v>2</v>
      </c>
      <c r="F93">
        <v>16</v>
      </c>
      <c r="G93">
        <v>0</v>
      </c>
      <c r="H93" t="s">
        <v>32</v>
      </c>
      <c r="I93">
        <v>6</v>
      </c>
      <c r="J93" s="3">
        <v>13711000</v>
      </c>
      <c r="K93" s="4">
        <v>137.11000000000001</v>
      </c>
      <c r="L93" s="3">
        <v>15285</v>
      </c>
      <c r="M93" t="s">
        <v>33</v>
      </c>
      <c r="N93" t="s">
        <v>43</v>
      </c>
    </row>
    <row r="94" spans="1:14" x14ac:dyDescent="0.3">
      <c r="A94" t="s">
        <v>142</v>
      </c>
      <c r="B94" t="s">
        <v>48</v>
      </c>
      <c r="C94" t="s">
        <v>31</v>
      </c>
      <c r="D94">
        <v>2630</v>
      </c>
      <c r="E94">
        <v>4</v>
      </c>
      <c r="F94">
        <v>6</v>
      </c>
      <c r="G94">
        <v>1</v>
      </c>
      <c r="H94" t="s">
        <v>32</v>
      </c>
      <c r="I94">
        <v>3</v>
      </c>
      <c r="J94" s="3">
        <v>34478000</v>
      </c>
      <c r="K94" s="4">
        <v>344.78</v>
      </c>
      <c r="L94" s="3">
        <v>13110</v>
      </c>
      <c r="M94" t="s">
        <v>55</v>
      </c>
      <c r="N94" t="s">
        <v>51</v>
      </c>
    </row>
    <row r="95" spans="1:14" x14ac:dyDescent="0.3">
      <c r="A95" t="s">
        <v>143</v>
      </c>
      <c r="B95" t="s">
        <v>70</v>
      </c>
      <c r="C95" t="s">
        <v>37</v>
      </c>
      <c r="D95">
        <v>2891</v>
      </c>
      <c r="E95">
        <v>4</v>
      </c>
      <c r="F95">
        <v>23</v>
      </c>
      <c r="G95">
        <v>1</v>
      </c>
      <c r="H95" t="s">
        <v>41</v>
      </c>
      <c r="I95">
        <v>4</v>
      </c>
      <c r="J95" s="3">
        <v>30419000</v>
      </c>
      <c r="K95" s="4">
        <v>304.19</v>
      </c>
      <c r="L95" s="3">
        <v>10522</v>
      </c>
      <c r="M95" t="s">
        <v>55</v>
      </c>
      <c r="N95" t="s">
        <v>43</v>
      </c>
    </row>
    <row r="96" spans="1:14" x14ac:dyDescent="0.3">
      <c r="A96" t="s">
        <v>144</v>
      </c>
      <c r="B96" t="s">
        <v>30</v>
      </c>
      <c r="C96" t="s">
        <v>50</v>
      </c>
      <c r="D96">
        <v>1308</v>
      </c>
      <c r="E96">
        <v>4</v>
      </c>
      <c r="F96">
        <v>22</v>
      </c>
      <c r="G96">
        <v>0</v>
      </c>
      <c r="H96" t="s">
        <v>41</v>
      </c>
      <c r="I96">
        <v>8</v>
      </c>
      <c r="J96" s="3">
        <v>16274000</v>
      </c>
      <c r="K96" s="4">
        <v>162.74</v>
      </c>
      <c r="L96" s="3">
        <v>12442</v>
      </c>
      <c r="M96" t="s">
        <v>55</v>
      </c>
      <c r="N96" t="s">
        <v>43</v>
      </c>
    </row>
    <row r="97" spans="1:14" x14ac:dyDescent="0.3">
      <c r="A97" t="s">
        <v>145</v>
      </c>
      <c r="B97" t="s">
        <v>30</v>
      </c>
      <c r="C97" t="s">
        <v>37</v>
      </c>
      <c r="D97">
        <v>1847</v>
      </c>
      <c r="E97">
        <v>3</v>
      </c>
      <c r="F97">
        <v>4</v>
      </c>
      <c r="G97">
        <v>0</v>
      </c>
      <c r="H97" t="s">
        <v>45</v>
      </c>
      <c r="I97">
        <v>4</v>
      </c>
      <c r="J97" s="3">
        <v>21737000</v>
      </c>
      <c r="K97" s="4">
        <v>217.37</v>
      </c>
      <c r="L97" s="3">
        <v>11769</v>
      </c>
      <c r="M97" t="s">
        <v>42</v>
      </c>
      <c r="N97" t="s">
        <v>53</v>
      </c>
    </row>
    <row r="98" spans="1:14" x14ac:dyDescent="0.3">
      <c r="A98" t="s">
        <v>146</v>
      </c>
      <c r="B98" t="s">
        <v>30</v>
      </c>
      <c r="C98" t="s">
        <v>37</v>
      </c>
      <c r="D98">
        <v>886</v>
      </c>
      <c r="E98">
        <v>1</v>
      </c>
      <c r="F98">
        <v>11</v>
      </c>
      <c r="G98">
        <v>0</v>
      </c>
      <c r="H98" t="s">
        <v>45</v>
      </c>
      <c r="I98">
        <v>4</v>
      </c>
      <c r="J98" s="3">
        <v>12057000</v>
      </c>
      <c r="K98" s="4">
        <v>120.57</v>
      </c>
      <c r="L98" s="3">
        <v>13608</v>
      </c>
      <c r="M98" t="s">
        <v>99</v>
      </c>
      <c r="N98" t="s">
        <v>34</v>
      </c>
    </row>
    <row r="99" spans="1:14" x14ac:dyDescent="0.3">
      <c r="A99" t="s">
        <v>147</v>
      </c>
      <c r="B99" t="s">
        <v>36</v>
      </c>
      <c r="C99" t="s">
        <v>37</v>
      </c>
      <c r="D99">
        <v>2494</v>
      </c>
      <c r="E99">
        <v>4</v>
      </c>
      <c r="F99">
        <v>16</v>
      </c>
      <c r="G99">
        <v>2</v>
      </c>
      <c r="H99" t="s">
        <v>41</v>
      </c>
      <c r="I99">
        <v>5</v>
      </c>
      <c r="J99" s="3">
        <v>27699000</v>
      </c>
      <c r="K99" s="4">
        <v>276.99</v>
      </c>
      <c r="L99" s="3">
        <v>11106</v>
      </c>
      <c r="M99" t="s">
        <v>55</v>
      </c>
      <c r="N99" t="s">
        <v>43</v>
      </c>
    </row>
    <row r="100" spans="1:14" x14ac:dyDescent="0.3">
      <c r="A100" t="s">
        <v>148</v>
      </c>
      <c r="B100" t="s">
        <v>70</v>
      </c>
      <c r="C100" t="s">
        <v>37</v>
      </c>
      <c r="D100">
        <v>1359</v>
      </c>
      <c r="E100">
        <v>2</v>
      </c>
      <c r="F100">
        <v>22</v>
      </c>
      <c r="G100">
        <v>0</v>
      </c>
      <c r="H100" t="s">
        <v>45</v>
      </c>
      <c r="I100">
        <v>5</v>
      </c>
      <c r="J100" s="3">
        <v>17054000</v>
      </c>
      <c r="K100" s="4">
        <v>170.54</v>
      </c>
      <c r="L100" s="3">
        <v>12549</v>
      </c>
      <c r="M100" t="s">
        <v>33</v>
      </c>
      <c r="N100" t="s">
        <v>43</v>
      </c>
    </row>
    <row r="101" spans="1:14" x14ac:dyDescent="0.3">
      <c r="A101" t="s">
        <v>149</v>
      </c>
      <c r="B101" t="s">
        <v>36</v>
      </c>
      <c r="C101" t="s">
        <v>37</v>
      </c>
      <c r="D101">
        <v>2655</v>
      </c>
      <c r="E101">
        <v>5</v>
      </c>
      <c r="F101">
        <v>12</v>
      </c>
      <c r="G101">
        <v>1</v>
      </c>
      <c r="H101" t="s">
        <v>45</v>
      </c>
      <c r="I101">
        <v>3</v>
      </c>
      <c r="J101" s="3">
        <v>29781000</v>
      </c>
      <c r="K101" s="4">
        <v>297.81</v>
      </c>
      <c r="L101" s="3">
        <v>11217</v>
      </c>
      <c r="M101" t="s">
        <v>38</v>
      </c>
      <c r="N101" t="s">
        <v>34</v>
      </c>
    </row>
    <row r="102" spans="1:14" x14ac:dyDescent="0.3">
      <c r="A102" t="s">
        <v>150</v>
      </c>
      <c r="B102" t="s">
        <v>36</v>
      </c>
      <c r="C102" t="s">
        <v>50</v>
      </c>
      <c r="D102">
        <v>3150</v>
      </c>
      <c r="E102">
        <v>4</v>
      </c>
      <c r="F102">
        <v>22</v>
      </c>
      <c r="G102">
        <v>0</v>
      </c>
      <c r="H102" t="s">
        <v>45</v>
      </c>
      <c r="I102">
        <v>4</v>
      </c>
      <c r="J102" s="3">
        <v>32126000</v>
      </c>
      <c r="K102" s="4">
        <v>321.26</v>
      </c>
      <c r="L102" s="3">
        <v>10199</v>
      </c>
      <c r="M102" t="s">
        <v>55</v>
      </c>
      <c r="N102" t="s">
        <v>43</v>
      </c>
    </row>
    <row r="103" spans="1:14" x14ac:dyDescent="0.3">
      <c r="A103" t="s">
        <v>151</v>
      </c>
      <c r="B103" t="s">
        <v>70</v>
      </c>
      <c r="C103" t="s">
        <v>37</v>
      </c>
      <c r="D103">
        <v>2069</v>
      </c>
      <c r="E103">
        <v>3</v>
      </c>
      <c r="F103">
        <v>24</v>
      </c>
      <c r="G103">
        <v>2</v>
      </c>
      <c r="H103" t="s">
        <v>45</v>
      </c>
      <c r="I103">
        <v>4</v>
      </c>
      <c r="J103" s="3">
        <v>24154000</v>
      </c>
      <c r="K103" s="4">
        <v>241.54</v>
      </c>
      <c r="L103" s="3">
        <v>11674</v>
      </c>
      <c r="M103" t="s">
        <v>42</v>
      </c>
      <c r="N103" t="s">
        <v>43</v>
      </c>
    </row>
    <row r="104" spans="1:14" x14ac:dyDescent="0.3">
      <c r="A104" t="s">
        <v>152</v>
      </c>
      <c r="B104" t="s">
        <v>70</v>
      </c>
      <c r="C104" t="s">
        <v>37</v>
      </c>
      <c r="D104">
        <v>2686</v>
      </c>
      <c r="E104">
        <v>4</v>
      </c>
      <c r="F104">
        <v>2</v>
      </c>
      <c r="G104">
        <v>0</v>
      </c>
      <c r="H104" t="s">
        <v>45</v>
      </c>
      <c r="I104">
        <v>6</v>
      </c>
      <c r="J104" s="3">
        <v>31469000</v>
      </c>
      <c r="K104" s="4">
        <v>314.69</v>
      </c>
      <c r="L104" s="3">
        <v>11716</v>
      </c>
      <c r="M104" t="s">
        <v>55</v>
      </c>
      <c r="N104" t="s">
        <v>53</v>
      </c>
    </row>
    <row r="105" spans="1:14" x14ac:dyDescent="0.3">
      <c r="A105" t="s">
        <v>153</v>
      </c>
      <c r="B105" t="s">
        <v>70</v>
      </c>
      <c r="C105" t="s">
        <v>37</v>
      </c>
      <c r="D105">
        <v>2234</v>
      </c>
      <c r="E105">
        <v>4</v>
      </c>
      <c r="F105">
        <v>8</v>
      </c>
      <c r="G105">
        <v>2</v>
      </c>
      <c r="H105" t="s">
        <v>45</v>
      </c>
      <c r="I105">
        <v>5</v>
      </c>
      <c r="J105" s="3">
        <v>26555000</v>
      </c>
      <c r="K105" s="4">
        <v>265.55</v>
      </c>
      <c r="L105" s="3">
        <v>11887</v>
      </c>
      <c r="M105" t="s">
        <v>55</v>
      </c>
      <c r="N105" t="s">
        <v>51</v>
      </c>
    </row>
    <row r="106" spans="1:14" x14ac:dyDescent="0.3">
      <c r="A106" t="s">
        <v>154</v>
      </c>
      <c r="B106" t="s">
        <v>70</v>
      </c>
      <c r="C106" t="s">
        <v>37</v>
      </c>
      <c r="D106">
        <v>846</v>
      </c>
      <c r="E106">
        <v>1</v>
      </c>
      <c r="F106">
        <v>16</v>
      </c>
      <c r="G106">
        <v>2</v>
      </c>
      <c r="H106" t="s">
        <v>45</v>
      </c>
      <c r="I106">
        <v>4</v>
      </c>
      <c r="J106" s="3">
        <v>13598000</v>
      </c>
      <c r="K106" s="4">
        <v>135.97999999999999</v>
      </c>
      <c r="L106" s="3">
        <v>16073</v>
      </c>
      <c r="M106" t="s">
        <v>99</v>
      </c>
      <c r="N106" t="s">
        <v>43</v>
      </c>
    </row>
    <row r="107" spans="1:14" x14ac:dyDescent="0.3">
      <c r="A107" t="s">
        <v>155</v>
      </c>
      <c r="B107" t="s">
        <v>30</v>
      </c>
      <c r="C107" t="s">
        <v>37</v>
      </c>
      <c r="D107">
        <v>2434</v>
      </c>
      <c r="E107">
        <v>4</v>
      </c>
      <c r="F107">
        <v>16</v>
      </c>
      <c r="G107">
        <v>0</v>
      </c>
      <c r="H107" t="s">
        <v>41</v>
      </c>
      <c r="I107">
        <v>7</v>
      </c>
      <c r="J107" s="3">
        <v>26226000</v>
      </c>
      <c r="K107" s="4">
        <v>262.26</v>
      </c>
      <c r="L107" s="3">
        <v>10775</v>
      </c>
      <c r="M107" t="s">
        <v>55</v>
      </c>
      <c r="N107" t="s">
        <v>43</v>
      </c>
    </row>
    <row r="108" spans="1:14" x14ac:dyDescent="0.3">
      <c r="A108" t="s">
        <v>156</v>
      </c>
      <c r="B108" t="s">
        <v>40</v>
      </c>
      <c r="C108" t="s">
        <v>50</v>
      </c>
      <c r="D108">
        <v>2543</v>
      </c>
      <c r="E108">
        <v>4</v>
      </c>
      <c r="F108">
        <v>19</v>
      </c>
      <c r="G108">
        <v>1</v>
      </c>
      <c r="H108" t="s">
        <v>45</v>
      </c>
      <c r="I108">
        <v>3</v>
      </c>
      <c r="J108" s="3">
        <v>28509000</v>
      </c>
      <c r="K108" s="4">
        <v>285.08999999999997</v>
      </c>
      <c r="L108" s="3">
        <v>11211</v>
      </c>
      <c r="M108" t="s">
        <v>55</v>
      </c>
      <c r="N108" t="s">
        <v>43</v>
      </c>
    </row>
    <row r="109" spans="1:14" x14ac:dyDescent="0.3">
      <c r="A109" t="s">
        <v>157</v>
      </c>
      <c r="B109" t="s">
        <v>40</v>
      </c>
      <c r="C109" t="s">
        <v>50</v>
      </c>
      <c r="D109">
        <v>1188</v>
      </c>
      <c r="E109">
        <v>1</v>
      </c>
      <c r="F109">
        <v>15</v>
      </c>
      <c r="G109">
        <v>2</v>
      </c>
      <c r="H109" t="s">
        <v>45</v>
      </c>
      <c r="I109">
        <v>7</v>
      </c>
      <c r="J109" s="3">
        <v>16300000</v>
      </c>
      <c r="K109" s="4">
        <v>163</v>
      </c>
      <c r="L109" s="3">
        <v>13721</v>
      </c>
      <c r="M109" t="s">
        <v>99</v>
      </c>
      <c r="N109" t="s">
        <v>34</v>
      </c>
    </row>
    <row r="110" spans="1:14" x14ac:dyDescent="0.3">
      <c r="A110" t="s">
        <v>158</v>
      </c>
      <c r="B110" t="s">
        <v>70</v>
      </c>
      <c r="C110" t="s">
        <v>37</v>
      </c>
      <c r="D110">
        <v>2659</v>
      </c>
      <c r="E110">
        <v>5</v>
      </c>
      <c r="F110">
        <v>24</v>
      </c>
      <c r="G110">
        <v>0</v>
      </c>
      <c r="H110" t="s">
        <v>32</v>
      </c>
      <c r="I110">
        <v>7</v>
      </c>
      <c r="J110" s="3">
        <v>30867000</v>
      </c>
      <c r="K110" s="4">
        <v>308.67</v>
      </c>
      <c r="L110" s="3">
        <v>11608</v>
      </c>
      <c r="M110" t="s">
        <v>38</v>
      </c>
      <c r="N110" t="s">
        <v>43</v>
      </c>
    </row>
    <row r="111" spans="1:14" x14ac:dyDescent="0.3">
      <c r="A111" t="s">
        <v>159</v>
      </c>
      <c r="B111" t="s">
        <v>40</v>
      </c>
      <c r="C111" t="s">
        <v>31</v>
      </c>
      <c r="D111">
        <v>2363</v>
      </c>
      <c r="E111">
        <v>4</v>
      </c>
      <c r="F111">
        <v>21</v>
      </c>
      <c r="G111">
        <v>0</v>
      </c>
      <c r="H111" t="s">
        <v>45</v>
      </c>
      <c r="I111">
        <v>8</v>
      </c>
      <c r="J111" s="3">
        <v>28008000</v>
      </c>
      <c r="K111" s="4">
        <v>280.08</v>
      </c>
      <c r="L111" s="3">
        <v>11853</v>
      </c>
      <c r="M111" t="s">
        <v>55</v>
      </c>
      <c r="N111" t="s">
        <v>43</v>
      </c>
    </row>
    <row r="112" spans="1:14" x14ac:dyDescent="0.3">
      <c r="A112" t="s">
        <v>160</v>
      </c>
      <c r="B112" t="s">
        <v>40</v>
      </c>
      <c r="C112" t="s">
        <v>50</v>
      </c>
      <c r="D112">
        <v>3085</v>
      </c>
      <c r="E112">
        <v>4</v>
      </c>
      <c r="F112">
        <v>12</v>
      </c>
      <c r="G112">
        <v>1</v>
      </c>
      <c r="H112" t="s">
        <v>32</v>
      </c>
      <c r="I112">
        <v>8</v>
      </c>
      <c r="J112" s="3">
        <v>34206000</v>
      </c>
      <c r="K112" s="4">
        <v>342.06</v>
      </c>
      <c r="L112" s="3">
        <v>11088</v>
      </c>
      <c r="M112" t="s">
        <v>55</v>
      </c>
      <c r="N112" t="s">
        <v>34</v>
      </c>
    </row>
    <row r="113" spans="1:14" x14ac:dyDescent="0.3">
      <c r="A113" t="s">
        <v>161</v>
      </c>
      <c r="B113" t="s">
        <v>70</v>
      </c>
      <c r="C113" t="s">
        <v>37</v>
      </c>
      <c r="D113">
        <v>1340</v>
      </c>
      <c r="E113">
        <v>3</v>
      </c>
      <c r="F113">
        <v>18</v>
      </c>
      <c r="G113">
        <v>2</v>
      </c>
      <c r="H113" t="s">
        <v>45</v>
      </c>
      <c r="I113">
        <v>3</v>
      </c>
      <c r="J113" s="3">
        <v>19153000</v>
      </c>
      <c r="K113" s="4">
        <v>191.53</v>
      </c>
      <c r="L113" s="3">
        <v>14293</v>
      </c>
      <c r="M113" t="s">
        <v>42</v>
      </c>
      <c r="N113" t="s">
        <v>43</v>
      </c>
    </row>
    <row r="114" spans="1:14" x14ac:dyDescent="0.3">
      <c r="A114" t="s">
        <v>162</v>
      </c>
      <c r="B114" t="s">
        <v>40</v>
      </c>
      <c r="C114" t="s">
        <v>31</v>
      </c>
      <c r="D114">
        <v>2502</v>
      </c>
      <c r="E114">
        <v>5</v>
      </c>
      <c r="F114">
        <v>16</v>
      </c>
      <c r="G114">
        <v>2</v>
      </c>
      <c r="H114" t="s">
        <v>41</v>
      </c>
      <c r="I114">
        <v>7</v>
      </c>
      <c r="J114" s="3">
        <v>30248000</v>
      </c>
      <c r="K114" s="4">
        <v>302.48</v>
      </c>
      <c r="L114" s="3">
        <v>12090</v>
      </c>
      <c r="M114" t="s">
        <v>38</v>
      </c>
      <c r="N114" t="s">
        <v>43</v>
      </c>
    </row>
    <row r="115" spans="1:14" x14ac:dyDescent="0.3">
      <c r="A115" t="s">
        <v>163</v>
      </c>
      <c r="B115" t="s">
        <v>36</v>
      </c>
      <c r="C115" t="s">
        <v>31</v>
      </c>
      <c r="D115">
        <v>2669</v>
      </c>
      <c r="E115">
        <v>5</v>
      </c>
      <c r="F115">
        <v>3</v>
      </c>
      <c r="G115">
        <v>0</v>
      </c>
      <c r="H115" t="s">
        <v>32</v>
      </c>
      <c r="I115">
        <v>4</v>
      </c>
      <c r="J115" s="3">
        <v>30601000</v>
      </c>
      <c r="K115" s="4">
        <v>306.01</v>
      </c>
      <c r="L115" s="3">
        <v>11465</v>
      </c>
      <c r="M115" t="s">
        <v>38</v>
      </c>
      <c r="N115" t="s">
        <v>53</v>
      </c>
    </row>
    <row r="116" spans="1:14" x14ac:dyDescent="0.3">
      <c r="A116" t="s">
        <v>164</v>
      </c>
      <c r="B116" t="s">
        <v>48</v>
      </c>
      <c r="C116" t="s">
        <v>37</v>
      </c>
      <c r="D116">
        <v>2898</v>
      </c>
      <c r="E116">
        <v>3</v>
      </c>
      <c r="F116">
        <v>11</v>
      </c>
      <c r="G116">
        <v>0</v>
      </c>
      <c r="H116" t="s">
        <v>45</v>
      </c>
      <c r="I116">
        <v>5</v>
      </c>
      <c r="J116" s="3">
        <v>33209000</v>
      </c>
      <c r="K116" s="4">
        <v>332.09</v>
      </c>
      <c r="L116" s="3">
        <v>11459</v>
      </c>
      <c r="M116" t="s">
        <v>42</v>
      </c>
      <c r="N116" t="s">
        <v>34</v>
      </c>
    </row>
    <row r="117" spans="1:14" x14ac:dyDescent="0.3">
      <c r="A117" t="s">
        <v>165</v>
      </c>
      <c r="B117" t="s">
        <v>48</v>
      </c>
      <c r="C117" t="s">
        <v>37</v>
      </c>
      <c r="D117">
        <v>2138</v>
      </c>
      <c r="E117">
        <v>3</v>
      </c>
      <c r="F117">
        <v>8</v>
      </c>
      <c r="G117">
        <v>1</v>
      </c>
      <c r="H117" t="s">
        <v>45</v>
      </c>
      <c r="I117">
        <v>3</v>
      </c>
      <c r="J117" s="3">
        <v>27508000</v>
      </c>
      <c r="K117" s="4">
        <v>275.08</v>
      </c>
      <c r="L117" s="3">
        <v>12866</v>
      </c>
      <c r="M117" t="s">
        <v>42</v>
      </c>
      <c r="N117" t="s">
        <v>51</v>
      </c>
    </row>
    <row r="118" spans="1:14" x14ac:dyDescent="0.3">
      <c r="A118" t="s">
        <v>166</v>
      </c>
      <c r="B118" t="s">
        <v>70</v>
      </c>
      <c r="C118" t="s">
        <v>31</v>
      </c>
      <c r="D118">
        <v>2334</v>
      </c>
      <c r="E118">
        <v>4</v>
      </c>
      <c r="F118">
        <v>18</v>
      </c>
      <c r="G118">
        <v>1</v>
      </c>
      <c r="H118" t="s">
        <v>41</v>
      </c>
      <c r="I118">
        <v>6</v>
      </c>
      <c r="J118" s="3">
        <v>28122000</v>
      </c>
      <c r="K118" s="4">
        <v>281.22000000000003</v>
      </c>
      <c r="L118" s="3">
        <v>12049</v>
      </c>
      <c r="M118" t="s">
        <v>55</v>
      </c>
      <c r="N118" t="s">
        <v>43</v>
      </c>
    </row>
    <row r="119" spans="1:14" x14ac:dyDescent="0.3">
      <c r="A119" t="s">
        <v>167</v>
      </c>
      <c r="B119" t="s">
        <v>30</v>
      </c>
      <c r="C119" t="s">
        <v>50</v>
      </c>
      <c r="D119">
        <v>962</v>
      </c>
      <c r="E119">
        <v>1</v>
      </c>
      <c r="F119">
        <v>11</v>
      </c>
      <c r="G119">
        <v>2</v>
      </c>
      <c r="H119" t="s">
        <v>45</v>
      </c>
      <c r="I119">
        <v>7</v>
      </c>
      <c r="J119" s="3">
        <v>14637000</v>
      </c>
      <c r="K119" s="4">
        <v>146.37</v>
      </c>
      <c r="L119" s="3">
        <v>15215</v>
      </c>
      <c r="M119" t="s">
        <v>99</v>
      </c>
      <c r="N119" t="s">
        <v>34</v>
      </c>
    </row>
    <row r="120" spans="1:14" x14ac:dyDescent="0.3">
      <c r="A120" t="s">
        <v>168</v>
      </c>
      <c r="B120" t="s">
        <v>70</v>
      </c>
      <c r="C120" t="s">
        <v>37</v>
      </c>
      <c r="D120">
        <v>2487</v>
      </c>
      <c r="E120">
        <v>4</v>
      </c>
      <c r="F120">
        <v>8</v>
      </c>
      <c r="G120">
        <v>2</v>
      </c>
      <c r="H120" t="s">
        <v>45</v>
      </c>
      <c r="I120">
        <v>3</v>
      </c>
      <c r="J120" s="3">
        <v>29717000</v>
      </c>
      <c r="K120" s="4">
        <v>297.17</v>
      </c>
      <c r="L120" s="3">
        <v>11949</v>
      </c>
      <c r="M120" t="s">
        <v>55</v>
      </c>
      <c r="N120" t="s">
        <v>51</v>
      </c>
    </row>
    <row r="121" spans="1:14" x14ac:dyDescent="0.3">
      <c r="A121" t="s">
        <v>169</v>
      </c>
      <c r="B121" t="s">
        <v>30</v>
      </c>
      <c r="C121" t="s">
        <v>50</v>
      </c>
      <c r="D121">
        <v>2891</v>
      </c>
      <c r="E121">
        <v>5</v>
      </c>
      <c r="F121">
        <v>6</v>
      </c>
      <c r="G121">
        <v>0</v>
      </c>
      <c r="H121" t="s">
        <v>45</v>
      </c>
      <c r="I121">
        <v>2</v>
      </c>
      <c r="J121" s="3">
        <v>31694000</v>
      </c>
      <c r="K121" s="4">
        <v>316.94</v>
      </c>
      <c r="L121" s="3">
        <v>10963</v>
      </c>
      <c r="M121" t="s">
        <v>38</v>
      </c>
      <c r="N121" t="s">
        <v>51</v>
      </c>
    </row>
  </sheetData>
  <conditionalFormatting sqref="J2:J1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list" allowBlank="1" sqref="B2:B1000" xr:uid="{00000000-0002-0000-0100-000000000000}">
      <formula1>"Hyderabad,Bengaluru,Chennai,Vijayawada,Visakhapatnam,Pune"</formula1>
    </dataValidation>
    <dataValidation type="list" allowBlank="1" sqref="C2:C1000" xr:uid="{00000000-0002-0000-0100-000001000000}">
      <formula1>"Apartment,Independent House,Villa"</formula1>
    </dataValidation>
    <dataValidation type="list" allowBlank="1" sqref="H2:H1000" xr:uid="{00000000-0002-0000-0100-000002000000}">
      <formula1>"Unfurnished,Semi-Furnished,Furnished"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0" customWidth="1"/>
    <col min="3" max="3" width="13" customWidth="1"/>
    <col min="4" max="4" width="12" customWidth="1"/>
  </cols>
  <sheetData>
    <row r="1" spans="1:4" x14ac:dyDescent="0.3">
      <c r="A1" s="2" t="s">
        <v>170</v>
      </c>
      <c r="B1" s="2" t="s">
        <v>171</v>
      </c>
      <c r="C1" s="2" t="s">
        <v>172</v>
      </c>
      <c r="D1" s="2" t="s">
        <v>173</v>
      </c>
    </row>
    <row r="2" spans="1:4" x14ac:dyDescent="0.3">
      <c r="A2" t="s">
        <v>15</v>
      </c>
      <c r="B2" t="s">
        <v>174</v>
      </c>
      <c r="C2" t="s">
        <v>175</v>
      </c>
      <c r="D2" t="s">
        <v>29</v>
      </c>
    </row>
    <row r="3" spans="1:4" x14ac:dyDescent="0.3">
      <c r="A3" t="s">
        <v>16</v>
      </c>
      <c r="B3" t="s">
        <v>176</v>
      </c>
      <c r="C3" t="s">
        <v>177</v>
      </c>
      <c r="D3" t="s">
        <v>70</v>
      </c>
    </row>
    <row r="4" spans="1:4" x14ac:dyDescent="0.3">
      <c r="A4" t="s">
        <v>17</v>
      </c>
      <c r="B4" t="s">
        <v>178</v>
      </c>
      <c r="C4" t="s">
        <v>177</v>
      </c>
      <c r="D4" t="s">
        <v>37</v>
      </c>
    </row>
    <row r="5" spans="1:4" x14ac:dyDescent="0.3">
      <c r="A5" t="s">
        <v>18</v>
      </c>
      <c r="B5" t="s">
        <v>179</v>
      </c>
      <c r="C5" t="s">
        <v>180</v>
      </c>
      <c r="D5" t="s">
        <v>181</v>
      </c>
    </row>
    <row r="6" spans="1:4" x14ac:dyDescent="0.3">
      <c r="A6" t="s">
        <v>19</v>
      </c>
      <c r="B6" t="s">
        <v>182</v>
      </c>
      <c r="C6" t="s">
        <v>183</v>
      </c>
      <c r="D6" t="s">
        <v>184</v>
      </c>
    </row>
    <row r="7" spans="1:4" x14ac:dyDescent="0.3">
      <c r="A7" t="s">
        <v>20</v>
      </c>
      <c r="B7" t="s">
        <v>185</v>
      </c>
      <c r="C7" t="s">
        <v>183</v>
      </c>
      <c r="D7" t="s">
        <v>186</v>
      </c>
    </row>
    <row r="8" spans="1:4" x14ac:dyDescent="0.3">
      <c r="A8" t="s">
        <v>21</v>
      </c>
      <c r="B8" t="s">
        <v>187</v>
      </c>
      <c r="C8" t="s">
        <v>183</v>
      </c>
      <c r="D8" t="s">
        <v>188</v>
      </c>
    </row>
    <row r="9" spans="1:4" x14ac:dyDescent="0.3">
      <c r="A9" t="s">
        <v>22</v>
      </c>
      <c r="B9" t="s">
        <v>189</v>
      </c>
      <c r="C9" t="s">
        <v>177</v>
      </c>
      <c r="D9" t="s">
        <v>32</v>
      </c>
    </row>
    <row r="10" spans="1:4" x14ac:dyDescent="0.3">
      <c r="A10" t="s">
        <v>23</v>
      </c>
      <c r="B10" t="s">
        <v>190</v>
      </c>
      <c r="C10" t="s">
        <v>183</v>
      </c>
      <c r="D10" t="s">
        <v>191</v>
      </c>
    </row>
    <row r="11" spans="1:4" x14ac:dyDescent="0.3">
      <c r="A11" t="s">
        <v>24</v>
      </c>
      <c r="B11" t="s">
        <v>192</v>
      </c>
      <c r="C11" t="s">
        <v>180</v>
      </c>
      <c r="D11" t="s">
        <v>193</v>
      </c>
    </row>
    <row r="12" spans="1:4" x14ac:dyDescent="0.3">
      <c r="A12" t="s">
        <v>25</v>
      </c>
      <c r="B12" t="s">
        <v>194</v>
      </c>
      <c r="C12" t="s">
        <v>180</v>
      </c>
      <c r="D12" t="s">
        <v>195</v>
      </c>
    </row>
    <row r="13" spans="1:4" x14ac:dyDescent="0.3">
      <c r="A13" t="s">
        <v>26</v>
      </c>
      <c r="B13" t="s">
        <v>196</v>
      </c>
      <c r="C13" t="s">
        <v>180</v>
      </c>
      <c r="D13" t="s">
        <v>197</v>
      </c>
    </row>
    <row r="14" spans="1:4" x14ac:dyDescent="0.3">
      <c r="A14" t="s">
        <v>27</v>
      </c>
      <c r="B14" t="s">
        <v>198</v>
      </c>
      <c r="C14" t="s">
        <v>177</v>
      </c>
      <c r="D14" t="s">
        <v>42</v>
      </c>
    </row>
    <row r="15" spans="1:4" x14ac:dyDescent="0.3">
      <c r="A15" t="s">
        <v>28</v>
      </c>
      <c r="B15" t="s">
        <v>199</v>
      </c>
      <c r="C15" t="s">
        <v>177</v>
      </c>
      <c r="D15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workbookViewId="0">
      <pane ySplit="1" topLeftCell="A2" activePane="bottomLeft" state="frozen"/>
      <selection pane="bottomLeft" sqref="A1:F1"/>
    </sheetView>
  </sheetViews>
  <sheetFormatPr defaultRowHeight="14.4" x14ac:dyDescent="0.3"/>
  <cols>
    <col min="1" max="1" width="30" customWidth="1"/>
    <col min="2" max="2" width="12" customWidth="1"/>
    <col min="3" max="6" width="20" customWidth="1"/>
  </cols>
  <sheetData>
    <row r="1" spans="1:6" ht="23.4" x14ac:dyDescent="0.45">
      <c r="A1" s="15" t="s">
        <v>200</v>
      </c>
      <c r="B1" s="13"/>
      <c r="C1" s="13"/>
      <c r="D1" s="13"/>
      <c r="E1" s="13"/>
      <c r="F1" s="13"/>
    </row>
    <row r="3" spans="1:6" ht="18" x14ac:dyDescent="0.35">
      <c r="A3" s="5" t="s">
        <v>201</v>
      </c>
      <c r="B3" s="6">
        <v>120</v>
      </c>
    </row>
    <row r="4" spans="1:6" ht="18" x14ac:dyDescent="0.35">
      <c r="A4" s="5" t="s">
        <v>202</v>
      </c>
      <c r="B4" s="7">
        <v>24726625</v>
      </c>
    </row>
    <row r="5" spans="1:6" ht="18" x14ac:dyDescent="0.35">
      <c r="A5" s="5" t="s">
        <v>203</v>
      </c>
      <c r="B5" s="7">
        <v>26027500</v>
      </c>
    </row>
    <row r="6" spans="1:6" ht="18" x14ac:dyDescent="0.35">
      <c r="A6" s="5" t="s">
        <v>204</v>
      </c>
      <c r="B6" s="7">
        <v>36608000</v>
      </c>
    </row>
    <row r="7" spans="1:6" ht="18" x14ac:dyDescent="0.35">
      <c r="A7" s="5" t="s">
        <v>205</v>
      </c>
      <c r="B7" s="10">
        <v>12.7</v>
      </c>
    </row>
    <row r="8" spans="1:6" ht="18" x14ac:dyDescent="0.35">
      <c r="A8" s="5" t="s">
        <v>206</v>
      </c>
      <c r="B8" s="7">
        <v>12597</v>
      </c>
    </row>
    <row r="11" spans="1:6" ht="18" x14ac:dyDescent="0.35">
      <c r="A11" s="8" t="s">
        <v>207</v>
      </c>
    </row>
    <row r="12" spans="1:6" x14ac:dyDescent="0.3">
      <c r="A12" s="2" t="s">
        <v>16</v>
      </c>
      <c r="B12" s="2" t="s">
        <v>208</v>
      </c>
      <c r="C12" s="2" t="s">
        <v>209</v>
      </c>
      <c r="D12" s="2" t="s">
        <v>210</v>
      </c>
      <c r="E12" s="2" t="s">
        <v>211</v>
      </c>
      <c r="F12" s="2" t="s">
        <v>212</v>
      </c>
    </row>
    <row r="13" spans="1:6" x14ac:dyDescent="0.3">
      <c r="A13" t="s">
        <v>48</v>
      </c>
      <c r="B13">
        <v>21</v>
      </c>
      <c r="C13" s="3">
        <v>28790428.571428571</v>
      </c>
      <c r="D13" s="11">
        <v>2166</v>
      </c>
      <c r="E13" s="11">
        <v>11.19047619047619</v>
      </c>
      <c r="F13" s="3">
        <v>13763.33333333333</v>
      </c>
    </row>
    <row r="14" spans="1:6" x14ac:dyDescent="0.3">
      <c r="A14" t="s">
        <v>40</v>
      </c>
      <c r="B14">
        <v>16</v>
      </c>
      <c r="C14" s="3">
        <v>25649062.5</v>
      </c>
      <c r="D14" s="11">
        <v>2178.9375</v>
      </c>
      <c r="E14" s="11">
        <v>14.1875</v>
      </c>
      <c r="F14" s="3">
        <v>11952.0625</v>
      </c>
    </row>
    <row r="15" spans="1:6" x14ac:dyDescent="0.3">
      <c r="A15" t="s">
        <v>70</v>
      </c>
      <c r="B15">
        <v>19</v>
      </c>
      <c r="C15" s="3">
        <v>23062578.947368421</v>
      </c>
      <c r="D15" s="11">
        <v>1851.0526315789471</v>
      </c>
      <c r="E15" s="11">
        <v>16.15789473684211</v>
      </c>
      <c r="F15" s="3">
        <v>13094.36842105263</v>
      </c>
    </row>
    <row r="16" spans="1:6" x14ac:dyDescent="0.3">
      <c r="A16" t="s">
        <v>60</v>
      </c>
      <c r="B16">
        <v>17</v>
      </c>
      <c r="C16" s="3">
        <v>27139352.94117647</v>
      </c>
      <c r="D16" s="11">
        <v>2194</v>
      </c>
      <c r="E16" s="11">
        <v>12</v>
      </c>
      <c r="F16" s="3">
        <v>13010.52941176471</v>
      </c>
    </row>
    <row r="17" spans="1:6" x14ac:dyDescent="0.3">
      <c r="A17" t="s">
        <v>30</v>
      </c>
      <c r="B17">
        <v>28</v>
      </c>
      <c r="C17" s="3">
        <v>20946321.428571429</v>
      </c>
      <c r="D17" s="11">
        <v>1790.3928571428571</v>
      </c>
      <c r="E17" s="11">
        <v>10.642857142857141</v>
      </c>
      <c r="F17" s="3">
        <v>11994.928571428571</v>
      </c>
    </row>
    <row r="18" spans="1:6" x14ac:dyDescent="0.3">
      <c r="A18" t="s">
        <v>36</v>
      </c>
      <c r="B18">
        <v>19</v>
      </c>
      <c r="C18" s="3">
        <v>24534526.315789469</v>
      </c>
      <c r="D18" s="11">
        <v>2150.052631578948</v>
      </c>
      <c r="E18" s="11">
        <v>13.210526315789471</v>
      </c>
      <c r="F18" s="3">
        <v>11871.63157894737</v>
      </c>
    </row>
    <row r="21" spans="1:6" ht="18" x14ac:dyDescent="0.35">
      <c r="A21" s="8" t="s">
        <v>213</v>
      </c>
    </row>
    <row r="22" spans="1:6" x14ac:dyDescent="0.3">
      <c r="A22" s="2" t="s">
        <v>17</v>
      </c>
      <c r="B22" s="2" t="s">
        <v>208</v>
      </c>
      <c r="C22" s="2" t="s">
        <v>209</v>
      </c>
      <c r="D22" s="2" t="s">
        <v>210</v>
      </c>
      <c r="E22" s="2" t="s">
        <v>211</v>
      </c>
    </row>
    <row r="23" spans="1:6" x14ac:dyDescent="0.3">
      <c r="A23" t="s">
        <v>37</v>
      </c>
      <c r="B23">
        <v>66</v>
      </c>
      <c r="C23" s="3">
        <v>24216227.27272727</v>
      </c>
      <c r="D23" s="11">
        <v>2041.969696969697</v>
      </c>
      <c r="E23" s="11">
        <v>13.378787878787881</v>
      </c>
    </row>
    <row r="24" spans="1:6" x14ac:dyDescent="0.3">
      <c r="A24" t="s">
        <v>50</v>
      </c>
      <c r="B24">
        <v>36</v>
      </c>
      <c r="C24" s="3">
        <v>24905416.666666672</v>
      </c>
      <c r="D24" s="11">
        <v>2028.5555555555561</v>
      </c>
      <c r="E24" s="11">
        <v>11.444444444444439</v>
      </c>
    </row>
    <row r="25" spans="1:6" x14ac:dyDescent="0.3">
      <c r="A25" t="s">
        <v>31</v>
      </c>
      <c r="B25">
        <v>18</v>
      </c>
      <c r="C25" s="3">
        <v>26240500</v>
      </c>
      <c r="D25" s="11">
        <v>2000.0555555555561</v>
      </c>
      <c r="E25" s="11">
        <v>12.611111111111111</v>
      </c>
    </row>
    <row r="29" spans="1:6" ht="18" x14ac:dyDescent="0.35">
      <c r="A29" s="8" t="s">
        <v>214</v>
      </c>
    </row>
    <row r="30" spans="1:6" x14ac:dyDescent="0.3">
      <c r="A30" s="2" t="s">
        <v>28</v>
      </c>
      <c r="B30" s="2" t="s">
        <v>208</v>
      </c>
      <c r="C30" s="2" t="s">
        <v>209</v>
      </c>
    </row>
    <row r="31" spans="1:6" x14ac:dyDescent="0.3">
      <c r="A31" t="s">
        <v>53</v>
      </c>
      <c r="B31">
        <v>30</v>
      </c>
      <c r="C31" s="3">
        <v>25346033.333333328</v>
      </c>
    </row>
    <row r="32" spans="1:6" x14ac:dyDescent="0.3">
      <c r="A32" t="s">
        <v>34</v>
      </c>
      <c r="B32">
        <v>20</v>
      </c>
      <c r="C32" s="3">
        <v>23981000</v>
      </c>
    </row>
    <row r="33" spans="1:3" x14ac:dyDescent="0.3">
      <c r="A33" t="s">
        <v>43</v>
      </c>
      <c r="B33">
        <v>51</v>
      </c>
      <c r="C33" s="3">
        <v>23488431.37254902</v>
      </c>
    </row>
    <row r="34" spans="1:3" x14ac:dyDescent="0.3">
      <c r="A34" t="s">
        <v>51</v>
      </c>
      <c r="B34">
        <v>19</v>
      </c>
      <c r="C34" s="3">
        <v>27857052.631578948</v>
      </c>
    </row>
    <row r="37" spans="1:3" ht="18" x14ac:dyDescent="0.35">
      <c r="A37" s="8" t="s">
        <v>215</v>
      </c>
    </row>
    <row r="38" spans="1:3" x14ac:dyDescent="0.3">
      <c r="A38" s="2" t="s">
        <v>22</v>
      </c>
      <c r="B38" s="2" t="s">
        <v>208</v>
      </c>
      <c r="C38" s="2" t="s">
        <v>209</v>
      </c>
    </row>
    <row r="39" spans="1:3" x14ac:dyDescent="0.3">
      <c r="A39" t="s">
        <v>32</v>
      </c>
      <c r="B39">
        <v>31</v>
      </c>
      <c r="C39" s="3">
        <v>26166612.903225809</v>
      </c>
    </row>
    <row r="40" spans="1:3" x14ac:dyDescent="0.3">
      <c r="A40" t="s">
        <v>45</v>
      </c>
      <c r="B40">
        <v>55</v>
      </c>
      <c r="C40" s="3">
        <v>24501000</v>
      </c>
    </row>
    <row r="41" spans="1:3" x14ac:dyDescent="0.3">
      <c r="A41" t="s">
        <v>41</v>
      </c>
      <c r="B41">
        <v>34</v>
      </c>
      <c r="C41" s="3">
        <v>23778676.470588241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5"/>
  <sheetViews>
    <sheetView showGridLines="0" tabSelected="1" topLeftCell="A3" workbookViewId="0">
      <selection sqref="A1:N2"/>
    </sheetView>
  </sheetViews>
  <sheetFormatPr defaultRowHeight="14.4" x14ac:dyDescent="0.3"/>
  <cols>
    <col min="1" max="1" width="30" customWidth="1"/>
    <col min="2" max="3" width="2" customWidth="1"/>
    <col min="4" max="4" width="26" customWidth="1"/>
    <col min="5" max="6" width="2" customWidth="1"/>
    <col min="7" max="7" width="27" customWidth="1"/>
    <col min="8" max="9" width="2" customWidth="1"/>
    <col min="10" max="10" width="23" customWidth="1"/>
    <col min="11" max="14" width="2" customWidth="1"/>
  </cols>
  <sheetData>
    <row r="1" spans="1:14" x14ac:dyDescent="0.3">
      <c r="A1" s="17" t="s">
        <v>216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3">
      <c r="A3" s="18" t="s">
        <v>217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5" spans="1:14" x14ac:dyDescent="0.3">
      <c r="A5" s="16" t="s">
        <v>218</v>
      </c>
      <c r="B5" s="13"/>
      <c r="C5" s="13"/>
      <c r="D5" s="16" t="s">
        <v>219</v>
      </c>
      <c r="E5" s="13"/>
      <c r="F5" s="13"/>
      <c r="G5" s="16" t="s">
        <v>220</v>
      </c>
      <c r="H5" s="13"/>
      <c r="I5" s="13"/>
      <c r="J5" s="16" t="s">
        <v>221</v>
      </c>
      <c r="K5" s="13"/>
      <c r="L5" s="13"/>
    </row>
    <row r="6" spans="1:14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4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40" spans="1:12" ht="21" x14ac:dyDescent="0.4">
      <c r="A40" s="9" t="s">
        <v>222</v>
      </c>
    </row>
    <row r="41" spans="1:12" x14ac:dyDescent="0.3">
      <c r="A41" s="19" t="s">
        <v>223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x14ac:dyDescent="0.3">
      <c r="A42" s="19" t="s">
        <v>224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x14ac:dyDescent="0.3">
      <c r="A43" s="19" t="s">
        <v>225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x14ac:dyDescent="0.3">
      <c r="A44" s="19" t="s">
        <v>226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x14ac:dyDescent="0.3">
      <c r="A45" s="19" t="s">
        <v>227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</sheetData>
  <mergeCells count="11">
    <mergeCell ref="A43:L43"/>
    <mergeCell ref="A45:L45"/>
    <mergeCell ref="A44:L44"/>
    <mergeCell ref="D5:F7"/>
    <mergeCell ref="A5:C7"/>
    <mergeCell ref="G5:I7"/>
    <mergeCell ref="A1:N2"/>
    <mergeCell ref="A3:N3"/>
    <mergeCell ref="J5:L7"/>
    <mergeCell ref="A42:L42"/>
    <mergeCell ref="A41:L4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showGridLines="0" workbookViewId="0">
      <pane ySplit="3" topLeftCell="A4" activePane="bottomLeft" state="frozen"/>
      <selection pane="bottomLeft" activeCell="F5" sqref="F5"/>
    </sheetView>
  </sheetViews>
  <sheetFormatPr defaultRowHeight="14.4" x14ac:dyDescent="0.3"/>
  <cols>
    <col min="1" max="1" width="16" customWidth="1"/>
    <col min="2" max="2" width="13" customWidth="1"/>
    <col min="3" max="6" width="21" customWidth="1"/>
  </cols>
  <sheetData>
    <row r="1" spans="1:6" ht="21" x14ac:dyDescent="0.4">
      <c r="A1" s="9" t="s">
        <v>228</v>
      </c>
    </row>
    <row r="3" spans="1:6" x14ac:dyDescent="0.3">
      <c r="A3" s="2" t="s">
        <v>16</v>
      </c>
      <c r="B3" s="2" t="s">
        <v>208</v>
      </c>
      <c r="C3" s="2" t="s">
        <v>209</v>
      </c>
      <c r="D3" s="2" t="s">
        <v>210</v>
      </c>
      <c r="E3" s="2" t="s">
        <v>211</v>
      </c>
      <c r="F3" s="2" t="s">
        <v>212</v>
      </c>
    </row>
    <row r="4" spans="1:6" x14ac:dyDescent="0.3">
      <c r="A4" t="s">
        <v>48</v>
      </c>
      <c r="B4">
        <v>21</v>
      </c>
      <c r="C4" s="3">
        <v>28790428.571428571</v>
      </c>
      <c r="D4" s="11">
        <v>2166</v>
      </c>
      <c r="E4" s="11">
        <v>11.19047619047619</v>
      </c>
      <c r="F4" s="3">
        <v>13763.33333333333</v>
      </c>
    </row>
    <row r="5" spans="1:6" x14ac:dyDescent="0.3">
      <c r="A5" t="s">
        <v>40</v>
      </c>
      <c r="B5">
        <v>16</v>
      </c>
      <c r="C5" s="3">
        <v>25649062.5</v>
      </c>
      <c r="D5" s="11">
        <v>2178.9375</v>
      </c>
      <c r="E5" s="11">
        <v>14.1875</v>
      </c>
      <c r="F5" s="3">
        <v>11952.0625</v>
      </c>
    </row>
    <row r="6" spans="1:6" x14ac:dyDescent="0.3">
      <c r="A6" t="s">
        <v>70</v>
      </c>
      <c r="B6">
        <v>19</v>
      </c>
      <c r="C6" s="3">
        <v>23062578.947368421</v>
      </c>
      <c r="D6" s="11">
        <v>1851.0526315789471</v>
      </c>
      <c r="E6" s="11">
        <v>16.15789473684211</v>
      </c>
      <c r="F6" s="3">
        <v>13094.36842105263</v>
      </c>
    </row>
    <row r="7" spans="1:6" x14ac:dyDescent="0.3">
      <c r="A7" t="s">
        <v>60</v>
      </c>
      <c r="B7">
        <v>17</v>
      </c>
      <c r="C7" s="3">
        <v>27139352.94117647</v>
      </c>
      <c r="D7" s="11">
        <v>2194</v>
      </c>
      <c r="E7" s="11">
        <v>12</v>
      </c>
      <c r="F7" s="3">
        <v>13010.52941176471</v>
      </c>
    </row>
    <row r="8" spans="1:6" x14ac:dyDescent="0.3">
      <c r="A8" t="s">
        <v>30</v>
      </c>
      <c r="B8">
        <v>28</v>
      </c>
      <c r="C8" s="3">
        <v>20946321.428571429</v>
      </c>
      <c r="D8" s="11">
        <v>1790.3928571428571</v>
      </c>
      <c r="E8" s="11">
        <v>10.642857142857141</v>
      </c>
      <c r="F8" s="3">
        <v>11994.928571428571</v>
      </c>
    </row>
    <row r="9" spans="1:6" x14ac:dyDescent="0.3">
      <c r="A9" t="s">
        <v>36</v>
      </c>
      <c r="B9">
        <v>19</v>
      </c>
      <c r="C9" s="3">
        <v>24534526.315789469</v>
      </c>
      <c r="D9" s="11">
        <v>2150.052631578948</v>
      </c>
      <c r="E9" s="11">
        <v>13.210526315789471</v>
      </c>
      <c r="F9" s="3">
        <v>11871.63157894737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0" customWidth="1"/>
    <col min="2" max="2" width="13" customWidth="1"/>
    <col min="3" max="5" width="21" customWidth="1"/>
  </cols>
  <sheetData>
    <row r="1" spans="1:5" ht="21" x14ac:dyDescent="0.4">
      <c r="A1" s="9" t="s">
        <v>229</v>
      </c>
    </row>
    <row r="3" spans="1:5" x14ac:dyDescent="0.3">
      <c r="A3" s="2" t="s">
        <v>17</v>
      </c>
      <c r="B3" s="2" t="s">
        <v>208</v>
      </c>
      <c r="C3" s="2" t="s">
        <v>209</v>
      </c>
      <c r="D3" s="2" t="s">
        <v>210</v>
      </c>
      <c r="E3" s="2" t="s">
        <v>211</v>
      </c>
    </row>
    <row r="4" spans="1:5" x14ac:dyDescent="0.3">
      <c r="A4" t="s">
        <v>37</v>
      </c>
      <c r="B4">
        <v>66</v>
      </c>
      <c r="C4" s="3">
        <v>24216227.27272727</v>
      </c>
      <c r="D4" s="11">
        <v>2041.969696969697</v>
      </c>
      <c r="E4" s="11">
        <v>13.378787878787881</v>
      </c>
    </row>
    <row r="5" spans="1:5" x14ac:dyDescent="0.3">
      <c r="A5" t="s">
        <v>50</v>
      </c>
      <c r="B5">
        <v>36</v>
      </c>
      <c r="C5" s="3">
        <v>24905416.666666672</v>
      </c>
      <c r="D5" s="11">
        <v>2028.5555555555561</v>
      </c>
      <c r="E5" s="11">
        <v>11.444444444444439</v>
      </c>
    </row>
    <row r="6" spans="1:5" x14ac:dyDescent="0.3">
      <c r="A6" t="s">
        <v>31</v>
      </c>
      <c r="B6">
        <v>18</v>
      </c>
      <c r="C6" s="3">
        <v>26240500</v>
      </c>
      <c r="D6" s="11">
        <v>2000.0555555555561</v>
      </c>
      <c r="E6" s="11">
        <v>12.611111111111111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5" customWidth="1"/>
    <col min="2" max="2" width="13" customWidth="1"/>
    <col min="3" max="3" width="21" customWidth="1"/>
  </cols>
  <sheetData>
    <row r="1" spans="1:3" ht="21" x14ac:dyDescent="0.4">
      <c r="A1" s="9" t="s">
        <v>230</v>
      </c>
    </row>
    <row r="3" spans="1:3" x14ac:dyDescent="0.3">
      <c r="A3" s="2" t="s">
        <v>28</v>
      </c>
      <c r="B3" s="2" t="s">
        <v>208</v>
      </c>
      <c r="C3" s="2" t="s">
        <v>209</v>
      </c>
    </row>
    <row r="4" spans="1:3" x14ac:dyDescent="0.3">
      <c r="A4" t="s">
        <v>53</v>
      </c>
      <c r="B4">
        <v>30</v>
      </c>
      <c r="C4" s="3">
        <v>25346033.333333328</v>
      </c>
    </row>
    <row r="5" spans="1:3" x14ac:dyDescent="0.3">
      <c r="A5" t="s">
        <v>34</v>
      </c>
      <c r="B5">
        <v>20</v>
      </c>
      <c r="C5" s="3">
        <v>23981000</v>
      </c>
    </row>
    <row r="6" spans="1:3" x14ac:dyDescent="0.3">
      <c r="A6" t="s">
        <v>43</v>
      </c>
      <c r="B6">
        <v>51</v>
      </c>
      <c r="C6" s="3">
        <v>23488431.37254902</v>
      </c>
    </row>
    <row r="7" spans="1:3" x14ac:dyDescent="0.3">
      <c r="A7" t="s">
        <v>51</v>
      </c>
      <c r="B7">
        <v>19</v>
      </c>
      <c r="C7" s="3">
        <v>27857052.631578948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7" customWidth="1"/>
    <col min="2" max="2" width="13" customWidth="1"/>
    <col min="3" max="3" width="21" customWidth="1"/>
  </cols>
  <sheetData>
    <row r="1" spans="1:3" ht="21" x14ac:dyDescent="0.4">
      <c r="A1" s="9" t="s">
        <v>231</v>
      </c>
    </row>
    <row r="3" spans="1:3" x14ac:dyDescent="0.3">
      <c r="A3" s="2" t="s">
        <v>22</v>
      </c>
      <c r="B3" s="2" t="s">
        <v>208</v>
      </c>
      <c r="C3" s="2" t="s">
        <v>209</v>
      </c>
    </row>
    <row r="4" spans="1:3" x14ac:dyDescent="0.3">
      <c r="A4" t="s">
        <v>32</v>
      </c>
      <c r="B4">
        <v>31</v>
      </c>
      <c r="C4" s="3">
        <v>26166612.903225809</v>
      </c>
    </row>
    <row r="5" spans="1:3" x14ac:dyDescent="0.3">
      <c r="A5" t="s">
        <v>45</v>
      </c>
      <c r="B5">
        <v>55</v>
      </c>
      <c r="C5" s="3">
        <v>24501000</v>
      </c>
    </row>
    <row r="6" spans="1:3" x14ac:dyDescent="0.3">
      <c r="A6" t="s">
        <v>41</v>
      </c>
      <c r="B6">
        <v>34</v>
      </c>
      <c r="C6" s="3">
        <v>23778676.470588241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Raw_Data</vt:lpstr>
      <vt:lpstr>Data_Dictionary</vt:lpstr>
      <vt:lpstr>Analysis</vt:lpstr>
      <vt:lpstr>Dashboard</vt:lpstr>
      <vt:lpstr>Pivot_Location</vt:lpstr>
      <vt:lpstr>Pivot_Type</vt:lpstr>
      <vt:lpstr>Pivot_Property_Age</vt:lpstr>
      <vt:lpstr>Pivot_Furnishing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vaddi Sreenivasulu</cp:lastModifiedBy>
  <dcterms:created xsi:type="dcterms:W3CDTF">2026-08-12T00:25:13Z</dcterms:created>
  <dcterms:modified xsi:type="dcterms:W3CDTF">2026-08-12T00:47:37Z</dcterms:modified>
</cp:coreProperties>
</file>